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riandoyle/Desktop/"/>
    </mc:Choice>
  </mc:AlternateContent>
  <xr:revisionPtr revIDLastSave="0" documentId="13_ncr:1_{99729730-3524-ED4D-B570-1E9392E68553}" xr6:coauthVersionLast="36" xr6:coauthVersionMax="36" xr10:uidLastSave="{00000000-0000-0000-0000-000000000000}"/>
  <bookViews>
    <workbookView xWindow="0" yWindow="460" windowWidth="27960" windowHeight="16120" activeTab="2" xr2:uid="{00000000-000D-0000-FFFF-FFFF00000000}"/>
  </bookViews>
  <sheets>
    <sheet name="RawData" sheetId="1" r:id="rId1"/>
    <sheet name="Moving Average" sheetId="2" r:id="rId2"/>
    <sheet name="SES" sheetId="3" r:id="rId3"/>
  </sheets>
  <calcPr calcId="181029"/>
</workbook>
</file>

<file path=xl/calcChain.xml><?xml version="1.0" encoding="utf-8"?>
<calcChain xmlns="http://schemas.openxmlformats.org/spreadsheetml/2006/main">
  <c r="H2" i="3" l="1"/>
  <c r="H3" i="3" s="1"/>
  <c r="H4" i="3" l="1"/>
  <c r="I3" i="3"/>
  <c r="O2" i="2"/>
  <c r="N2" i="2"/>
  <c r="J1827" i="2"/>
  <c r="L1827" i="2" s="1"/>
  <c r="I1827" i="2"/>
  <c r="K1827" i="2" s="1"/>
  <c r="H1827" i="2"/>
  <c r="G1827" i="2"/>
  <c r="F1827" i="2"/>
  <c r="E1827" i="2"/>
  <c r="D1827" i="2"/>
  <c r="K1826" i="2"/>
  <c r="J1826" i="2"/>
  <c r="L1826" i="2" s="1"/>
  <c r="H1826" i="2"/>
  <c r="I1826" i="2" s="1"/>
  <c r="G1826" i="2"/>
  <c r="F1826" i="2"/>
  <c r="E1826" i="2"/>
  <c r="D1826" i="2"/>
  <c r="L1825" i="2"/>
  <c r="K1825" i="2"/>
  <c r="H1825" i="2"/>
  <c r="I1825" i="2" s="1"/>
  <c r="J1825" i="2" s="1"/>
  <c r="G1825" i="2"/>
  <c r="F1825" i="2"/>
  <c r="E1825" i="2"/>
  <c r="D1825" i="2"/>
  <c r="H1824" i="2"/>
  <c r="I1824" i="2" s="1"/>
  <c r="G1824" i="2"/>
  <c r="F1824" i="2"/>
  <c r="E1824" i="2"/>
  <c r="D1824" i="2"/>
  <c r="J1823" i="2"/>
  <c r="L1823" i="2" s="1"/>
  <c r="I1823" i="2"/>
  <c r="K1823" i="2" s="1"/>
  <c r="H1823" i="2"/>
  <c r="G1823" i="2"/>
  <c r="F1823" i="2"/>
  <c r="E1823" i="2"/>
  <c r="D1823" i="2"/>
  <c r="K1822" i="2"/>
  <c r="J1822" i="2"/>
  <c r="L1822" i="2" s="1"/>
  <c r="H1822" i="2"/>
  <c r="I1822" i="2" s="1"/>
  <c r="G1822" i="2"/>
  <c r="F1822" i="2"/>
  <c r="E1822" i="2"/>
  <c r="D1822" i="2"/>
  <c r="L1821" i="2"/>
  <c r="K1821" i="2"/>
  <c r="H1821" i="2"/>
  <c r="I1821" i="2" s="1"/>
  <c r="J1821" i="2" s="1"/>
  <c r="G1821" i="2"/>
  <c r="F1821" i="2"/>
  <c r="E1821" i="2"/>
  <c r="D1821" i="2"/>
  <c r="H1820" i="2"/>
  <c r="I1820" i="2" s="1"/>
  <c r="G1820" i="2"/>
  <c r="F1820" i="2"/>
  <c r="E1820" i="2"/>
  <c r="D1820" i="2"/>
  <c r="J1819" i="2"/>
  <c r="L1819" i="2" s="1"/>
  <c r="I1819" i="2"/>
  <c r="K1819" i="2" s="1"/>
  <c r="H1819" i="2"/>
  <c r="G1819" i="2"/>
  <c r="F1819" i="2"/>
  <c r="E1819" i="2"/>
  <c r="D1819" i="2"/>
  <c r="K1818" i="2"/>
  <c r="J1818" i="2"/>
  <c r="L1818" i="2" s="1"/>
  <c r="H1818" i="2"/>
  <c r="I1818" i="2" s="1"/>
  <c r="G1818" i="2"/>
  <c r="F1818" i="2"/>
  <c r="E1818" i="2"/>
  <c r="D1818" i="2"/>
  <c r="L1817" i="2"/>
  <c r="K1817" i="2"/>
  <c r="H1817" i="2"/>
  <c r="I1817" i="2" s="1"/>
  <c r="J1817" i="2" s="1"/>
  <c r="G1817" i="2"/>
  <c r="F1817" i="2"/>
  <c r="E1817" i="2"/>
  <c r="D1817" i="2"/>
  <c r="I1816" i="2"/>
  <c r="H1816" i="2"/>
  <c r="G1816" i="2"/>
  <c r="F1816" i="2"/>
  <c r="E1816" i="2"/>
  <c r="D1816" i="2"/>
  <c r="J1815" i="2"/>
  <c r="L1815" i="2" s="1"/>
  <c r="I1815" i="2"/>
  <c r="K1815" i="2" s="1"/>
  <c r="H1815" i="2"/>
  <c r="G1815" i="2"/>
  <c r="F1815" i="2"/>
  <c r="E1815" i="2"/>
  <c r="D1815" i="2"/>
  <c r="K1814" i="2"/>
  <c r="J1814" i="2"/>
  <c r="L1814" i="2" s="1"/>
  <c r="H1814" i="2"/>
  <c r="I1814" i="2" s="1"/>
  <c r="G1814" i="2"/>
  <c r="F1814" i="2"/>
  <c r="E1814" i="2"/>
  <c r="D1814" i="2"/>
  <c r="L1813" i="2"/>
  <c r="K1813" i="2"/>
  <c r="H1813" i="2"/>
  <c r="I1813" i="2" s="1"/>
  <c r="J1813" i="2" s="1"/>
  <c r="G1813" i="2"/>
  <c r="F1813" i="2"/>
  <c r="E1813" i="2"/>
  <c r="D1813" i="2"/>
  <c r="H1812" i="2"/>
  <c r="I1812" i="2" s="1"/>
  <c r="G1812" i="2"/>
  <c r="F1812" i="2"/>
  <c r="E1812" i="2"/>
  <c r="D1812" i="2"/>
  <c r="J1811" i="2"/>
  <c r="L1811" i="2" s="1"/>
  <c r="I1811" i="2"/>
  <c r="K1811" i="2" s="1"/>
  <c r="H1811" i="2"/>
  <c r="G1811" i="2"/>
  <c r="F1811" i="2"/>
  <c r="E1811" i="2"/>
  <c r="D1811" i="2"/>
  <c r="K1810" i="2"/>
  <c r="J1810" i="2"/>
  <c r="L1810" i="2" s="1"/>
  <c r="H1810" i="2"/>
  <c r="I1810" i="2" s="1"/>
  <c r="G1810" i="2"/>
  <c r="F1810" i="2"/>
  <c r="E1810" i="2"/>
  <c r="D1810" i="2"/>
  <c r="L1809" i="2"/>
  <c r="K1809" i="2"/>
  <c r="H1809" i="2"/>
  <c r="I1809" i="2" s="1"/>
  <c r="J1809" i="2" s="1"/>
  <c r="G1809" i="2"/>
  <c r="F1809" i="2"/>
  <c r="E1809" i="2"/>
  <c r="D1809" i="2"/>
  <c r="H1808" i="2"/>
  <c r="I1808" i="2" s="1"/>
  <c r="G1808" i="2"/>
  <c r="F1808" i="2"/>
  <c r="E1808" i="2"/>
  <c r="D1808" i="2"/>
  <c r="J1807" i="2"/>
  <c r="L1807" i="2" s="1"/>
  <c r="I1807" i="2"/>
  <c r="K1807" i="2" s="1"/>
  <c r="H1807" i="2"/>
  <c r="G1807" i="2"/>
  <c r="F1807" i="2"/>
  <c r="E1807" i="2"/>
  <c r="D1807" i="2"/>
  <c r="K1806" i="2"/>
  <c r="J1806" i="2"/>
  <c r="L1806" i="2" s="1"/>
  <c r="H1806" i="2"/>
  <c r="I1806" i="2" s="1"/>
  <c r="G1806" i="2"/>
  <c r="F1806" i="2"/>
  <c r="E1806" i="2"/>
  <c r="D1806" i="2"/>
  <c r="L1805" i="2"/>
  <c r="K1805" i="2"/>
  <c r="H1805" i="2"/>
  <c r="I1805" i="2" s="1"/>
  <c r="J1805" i="2" s="1"/>
  <c r="G1805" i="2"/>
  <c r="F1805" i="2"/>
  <c r="E1805" i="2"/>
  <c r="D1805" i="2"/>
  <c r="I1804" i="2"/>
  <c r="H1804" i="2"/>
  <c r="G1804" i="2"/>
  <c r="F1804" i="2"/>
  <c r="E1804" i="2"/>
  <c r="D1804" i="2"/>
  <c r="J1803" i="2"/>
  <c r="L1803" i="2" s="1"/>
  <c r="I1803" i="2"/>
  <c r="K1803" i="2" s="1"/>
  <c r="H1803" i="2"/>
  <c r="G1803" i="2"/>
  <c r="F1803" i="2"/>
  <c r="E1803" i="2"/>
  <c r="D1803" i="2"/>
  <c r="K1802" i="2"/>
  <c r="J1802" i="2"/>
  <c r="L1802" i="2" s="1"/>
  <c r="H1802" i="2"/>
  <c r="I1802" i="2" s="1"/>
  <c r="G1802" i="2"/>
  <c r="F1802" i="2"/>
  <c r="E1802" i="2"/>
  <c r="D1802" i="2"/>
  <c r="L1801" i="2"/>
  <c r="K1801" i="2"/>
  <c r="H1801" i="2"/>
  <c r="I1801" i="2" s="1"/>
  <c r="J1801" i="2" s="1"/>
  <c r="G1801" i="2"/>
  <c r="F1801" i="2"/>
  <c r="E1801" i="2"/>
  <c r="D1801" i="2"/>
  <c r="I1800" i="2"/>
  <c r="H1800" i="2"/>
  <c r="G1800" i="2"/>
  <c r="F1800" i="2"/>
  <c r="E1800" i="2"/>
  <c r="D1800" i="2"/>
  <c r="J1799" i="2"/>
  <c r="L1799" i="2" s="1"/>
  <c r="I1799" i="2"/>
  <c r="K1799" i="2" s="1"/>
  <c r="H1799" i="2"/>
  <c r="G1799" i="2"/>
  <c r="F1799" i="2"/>
  <c r="E1799" i="2"/>
  <c r="D1799" i="2"/>
  <c r="K1798" i="2"/>
  <c r="J1798" i="2"/>
  <c r="L1798" i="2" s="1"/>
  <c r="H1798" i="2"/>
  <c r="I1798" i="2" s="1"/>
  <c r="G1798" i="2"/>
  <c r="F1798" i="2"/>
  <c r="E1798" i="2"/>
  <c r="D1798" i="2"/>
  <c r="L1797" i="2"/>
  <c r="K1797" i="2"/>
  <c r="H1797" i="2"/>
  <c r="I1797" i="2" s="1"/>
  <c r="J1797" i="2" s="1"/>
  <c r="G1797" i="2"/>
  <c r="F1797" i="2"/>
  <c r="E1797" i="2"/>
  <c r="D1797" i="2"/>
  <c r="H1796" i="2"/>
  <c r="I1796" i="2" s="1"/>
  <c r="G1796" i="2"/>
  <c r="F1796" i="2"/>
  <c r="E1796" i="2"/>
  <c r="D1796" i="2"/>
  <c r="J1795" i="2"/>
  <c r="L1795" i="2" s="1"/>
  <c r="I1795" i="2"/>
  <c r="K1795" i="2" s="1"/>
  <c r="H1795" i="2"/>
  <c r="G1795" i="2"/>
  <c r="F1795" i="2"/>
  <c r="E1795" i="2"/>
  <c r="D1795" i="2"/>
  <c r="K1794" i="2"/>
  <c r="J1794" i="2"/>
  <c r="L1794" i="2" s="1"/>
  <c r="H1794" i="2"/>
  <c r="I1794" i="2" s="1"/>
  <c r="G1794" i="2"/>
  <c r="F1794" i="2"/>
  <c r="E1794" i="2"/>
  <c r="D1794" i="2"/>
  <c r="L1793" i="2"/>
  <c r="K1793" i="2"/>
  <c r="H1793" i="2"/>
  <c r="I1793" i="2" s="1"/>
  <c r="J1793" i="2" s="1"/>
  <c r="G1793" i="2"/>
  <c r="F1793" i="2"/>
  <c r="E1793" i="2"/>
  <c r="D1793" i="2"/>
  <c r="H1792" i="2"/>
  <c r="I1792" i="2" s="1"/>
  <c r="G1792" i="2"/>
  <c r="F1792" i="2"/>
  <c r="E1792" i="2"/>
  <c r="D1792" i="2"/>
  <c r="J1791" i="2"/>
  <c r="L1791" i="2" s="1"/>
  <c r="I1791" i="2"/>
  <c r="K1791" i="2" s="1"/>
  <c r="H1791" i="2"/>
  <c r="G1791" i="2"/>
  <c r="F1791" i="2"/>
  <c r="E1791" i="2"/>
  <c r="D1791" i="2"/>
  <c r="K1790" i="2"/>
  <c r="J1790" i="2"/>
  <c r="L1790" i="2" s="1"/>
  <c r="H1790" i="2"/>
  <c r="I1790" i="2" s="1"/>
  <c r="G1790" i="2"/>
  <c r="F1790" i="2"/>
  <c r="E1790" i="2"/>
  <c r="D1790" i="2"/>
  <c r="L1789" i="2"/>
  <c r="K1789" i="2"/>
  <c r="H1789" i="2"/>
  <c r="I1789" i="2" s="1"/>
  <c r="J1789" i="2" s="1"/>
  <c r="G1789" i="2"/>
  <c r="F1789" i="2"/>
  <c r="E1789" i="2"/>
  <c r="D1789" i="2"/>
  <c r="I1788" i="2"/>
  <c r="H1788" i="2"/>
  <c r="G1788" i="2"/>
  <c r="F1788" i="2"/>
  <c r="E1788" i="2"/>
  <c r="D1788" i="2"/>
  <c r="J1787" i="2"/>
  <c r="L1787" i="2" s="1"/>
  <c r="I1787" i="2"/>
  <c r="K1787" i="2" s="1"/>
  <c r="H1787" i="2"/>
  <c r="G1787" i="2"/>
  <c r="F1787" i="2"/>
  <c r="E1787" i="2"/>
  <c r="D1787" i="2"/>
  <c r="K1786" i="2"/>
  <c r="J1786" i="2"/>
  <c r="L1786" i="2" s="1"/>
  <c r="H1786" i="2"/>
  <c r="I1786" i="2" s="1"/>
  <c r="G1786" i="2"/>
  <c r="F1786" i="2"/>
  <c r="E1786" i="2"/>
  <c r="D1786" i="2"/>
  <c r="L1785" i="2"/>
  <c r="K1785" i="2"/>
  <c r="H1785" i="2"/>
  <c r="I1785" i="2" s="1"/>
  <c r="J1785" i="2" s="1"/>
  <c r="G1785" i="2"/>
  <c r="F1785" i="2"/>
  <c r="E1785" i="2"/>
  <c r="D1785" i="2"/>
  <c r="I1784" i="2"/>
  <c r="H1784" i="2"/>
  <c r="G1784" i="2"/>
  <c r="F1784" i="2"/>
  <c r="E1784" i="2"/>
  <c r="D1784" i="2"/>
  <c r="J1783" i="2"/>
  <c r="L1783" i="2" s="1"/>
  <c r="I1783" i="2"/>
  <c r="K1783" i="2" s="1"/>
  <c r="H1783" i="2"/>
  <c r="G1783" i="2"/>
  <c r="F1783" i="2"/>
  <c r="E1783" i="2"/>
  <c r="D1783" i="2"/>
  <c r="K1782" i="2"/>
  <c r="J1782" i="2"/>
  <c r="L1782" i="2" s="1"/>
  <c r="H1782" i="2"/>
  <c r="I1782" i="2" s="1"/>
  <c r="G1782" i="2"/>
  <c r="F1782" i="2"/>
  <c r="E1782" i="2"/>
  <c r="D1782" i="2"/>
  <c r="L1781" i="2"/>
  <c r="K1781" i="2"/>
  <c r="H1781" i="2"/>
  <c r="I1781" i="2" s="1"/>
  <c r="J1781" i="2" s="1"/>
  <c r="G1781" i="2"/>
  <c r="F1781" i="2"/>
  <c r="E1781" i="2"/>
  <c r="D1781" i="2"/>
  <c r="H1780" i="2"/>
  <c r="I1780" i="2" s="1"/>
  <c r="G1780" i="2"/>
  <c r="F1780" i="2"/>
  <c r="E1780" i="2"/>
  <c r="D1780" i="2"/>
  <c r="J1779" i="2"/>
  <c r="L1779" i="2" s="1"/>
  <c r="I1779" i="2"/>
  <c r="K1779" i="2" s="1"/>
  <c r="H1779" i="2"/>
  <c r="G1779" i="2"/>
  <c r="F1779" i="2"/>
  <c r="E1779" i="2"/>
  <c r="D1779" i="2"/>
  <c r="K1778" i="2"/>
  <c r="J1778" i="2"/>
  <c r="L1778" i="2" s="1"/>
  <c r="H1778" i="2"/>
  <c r="I1778" i="2" s="1"/>
  <c r="G1778" i="2"/>
  <c r="F1778" i="2"/>
  <c r="E1778" i="2"/>
  <c r="D1778" i="2"/>
  <c r="L1777" i="2"/>
  <c r="K1777" i="2"/>
  <c r="H1777" i="2"/>
  <c r="I1777" i="2" s="1"/>
  <c r="J1777" i="2" s="1"/>
  <c r="G1777" i="2"/>
  <c r="F1777" i="2"/>
  <c r="E1777" i="2"/>
  <c r="D1777" i="2"/>
  <c r="H1776" i="2"/>
  <c r="I1776" i="2" s="1"/>
  <c r="G1776" i="2"/>
  <c r="F1776" i="2"/>
  <c r="E1776" i="2"/>
  <c r="D1776" i="2"/>
  <c r="J1775" i="2"/>
  <c r="L1775" i="2" s="1"/>
  <c r="I1775" i="2"/>
  <c r="K1775" i="2" s="1"/>
  <c r="H1775" i="2"/>
  <c r="G1775" i="2"/>
  <c r="F1775" i="2"/>
  <c r="E1775" i="2"/>
  <c r="D1775" i="2"/>
  <c r="K1774" i="2"/>
  <c r="J1774" i="2"/>
  <c r="L1774" i="2" s="1"/>
  <c r="H1774" i="2"/>
  <c r="I1774" i="2" s="1"/>
  <c r="G1774" i="2"/>
  <c r="F1774" i="2"/>
  <c r="E1774" i="2"/>
  <c r="D1774" i="2"/>
  <c r="L1773" i="2"/>
  <c r="K1773" i="2"/>
  <c r="H1773" i="2"/>
  <c r="I1773" i="2" s="1"/>
  <c r="J1773" i="2" s="1"/>
  <c r="G1773" i="2"/>
  <c r="F1773" i="2"/>
  <c r="E1773" i="2"/>
  <c r="D1773" i="2"/>
  <c r="I1772" i="2"/>
  <c r="H1772" i="2"/>
  <c r="G1772" i="2"/>
  <c r="F1772" i="2"/>
  <c r="E1772" i="2"/>
  <c r="D1772" i="2"/>
  <c r="J1771" i="2"/>
  <c r="L1771" i="2" s="1"/>
  <c r="I1771" i="2"/>
  <c r="K1771" i="2" s="1"/>
  <c r="H1771" i="2"/>
  <c r="G1771" i="2"/>
  <c r="F1771" i="2"/>
  <c r="E1771" i="2"/>
  <c r="D1771" i="2"/>
  <c r="K1770" i="2"/>
  <c r="J1770" i="2"/>
  <c r="L1770" i="2" s="1"/>
  <c r="H1770" i="2"/>
  <c r="I1770" i="2" s="1"/>
  <c r="G1770" i="2"/>
  <c r="F1770" i="2"/>
  <c r="E1770" i="2"/>
  <c r="D1770" i="2"/>
  <c r="L1769" i="2"/>
  <c r="K1769" i="2"/>
  <c r="H1769" i="2"/>
  <c r="I1769" i="2" s="1"/>
  <c r="J1769" i="2" s="1"/>
  <c r="G1769" i="2"/>
  <c r="F1769" i="2"/>
  <c r="E1769" i="2"/>
  <c r="D1769" i="2"/>
  <c r="I1768" i="2"/>
  <c r="H1768" i="2"/>
  <c r="G1768" i="2"/>
  <c r="F1768" i="2"/>
  <c r="E1768" i="2"/>
  <c r="D1768" i="2"/>
  <c r="J1767" i="2"/>
  <c r="L1767" i="2" s="1"/>
  <c r="I1767" i="2"/>
  <c r="K1767" i="2" s="1"/>
  <c r="H1767" i="2"/>
  <c r="G1767" i="2"/>
  <c r="F1767" i="2"/>
  <c r="E1767" i="2"/>
  <c r="D1767" i="2"/>
  <c r="K1766" i="2"/>
  <c r="J1766" i="2"/>
  <c r="L1766" i="2" s="1"/>
  <c r="H1766" i="2"/>
  <c r="I1766" i="2" s="1"/>
  <c r="G1766" i="2"/>
  <c r="F1766" i="2"/>
  <c r="E1766" i="2"/>
  <c r="D1766" i="2"/>
  <c r="L1765" i="2"/>
  <c r="K1765" i="2"/>
  <c r="H1765" i="2"/>
  <c r="I1765" i="2" s="1"/>
  <c r="J1765" i="2" s="1"/>
  <c r="G1765" i="2"/>
  <c r="F1765" i="2"/>
  <c r="E1765" i="2"/>
  <c r="D1765" i="2"/>
  <c r="H1764" i="2"/>
  <c r="I1764" i="2" s="1"/>
  <c r="G1764" i="2"/>
  <c r="F1764" i="2"/>
  <c r="E1764" i="2"/>
  <c r="D1764" i="2"/>
  <c r="J1763" i="2"/>
  <c r="L1763" i="2" s="1"/>
  <c r="I1763" i="2"/>
  <c r="K1763" i="2" s="1"/>
  <c r="H1763" i="2"/>
  <c r="G1763" i="2"/>
  <c r="F1763" i="2"/>
  <c r="E1763" i="2"/>
  <c r="D1763" i="2"/>
  <c r="K1762" i="2"/>
  <c r="J1762" i="2"/>
  <c r="L1762" i="2" s="1"/>
  <c r="H1762" i="2"/>
  <c r="I1762" i="2" s="1"/>
  <c r="G1762" i="2"/>
  <c r="F1762" i="2"/>
  <c r="E1762" i="2"/>
  <c r="D1762" i="2"/>
  <c r="L1761" i="2"/>
  <c r="K1761" i="2"/>
  <c r="H1761" i="2"/>
  <c r="I1761" i="2" s="1"/>
  <c r="J1761" i="2" s="1"/>
  <c r="G1761" i="2"/>
  <c r="F1761" i="2"/>
  <c r="E1761" i="2"/>
  <c r="D1761" i="2"/>
  <c r="H1760" i="2"/>
  <c r="I1760" i="2" s="1"/>
  <c r="G1760" i="2"/>
  <c r="F1760" i="2"/>
  <c r="E1760" i="2"/>
  <c r="D1760" i="2"/>
  <c r="J1759" i="2"/>
  <c r="L1759" i="2" s="1"/>
  <c r="I1759" i="2"/>
  <c r="K1759" i="2" s="1"/>
  <c r="H1759" i="2"/>
  <c r="G1759" i="2"/>
  <c r="F1759" i="2"/>
  <c r="E1759" i="2"/>
  <c r="D1759" i="2"/>
  <c r="K1758" i="2"/>
  <c r="J1758" i="2"/>
  <c r="L1758" i="2" s="1"/>
  <c r="H1758" i="2"/>
  <c r="I1758" i="2" s="1"/>
  <c r="G1758" i="2"/>
  <c r="F1758" i="2"/>
  <c r="E1758" i="2"/>
  <c r="D1758" i="2"/>
  <c r="L1757" i="2"/>
  <c r="K1757" i="2"/>
  <c r="H1757" i="2"/>
  <c r="I1757" i="2" s="1"/>
  <c r="J1757" i="2" s="1"/>
  <c r="G1757" i="2"/>
  <c r="F1757" i="2"/>
  <c r="E1757" i="2"/>
  <c r="D1757" i="2"/>
  <c r="I1756" i="2"/>
  <c r="H1756" i="2"/>
  <c r="G1756" i="2"/>
  <c r="F1756" i="2"/>
  <c r="E1756" i="2"/>
  <c r="D1756" i="2"/>
  <c r="J1755" i="2"/>
  <c r="L1755" i="2" s="1"/>
  <c r="I1755" i="2"/>
  <c r="K1755" i="2" s="1"/>
  <c r="H1755" i="2"/>
  <c r="G1755" i="2"/>
  <c r="F1755" i="2"/>
  <c r="E1755" i="2"/>
  <c r="D1755" i="2"/>
  <c r="K1754" i="2"/>
  <c r="J1754" i="2"/>
  <c r="L1754" i="2" s="1"/>
  <c r="H1754" i="2"/>
  <c r="I1754" i="2" s="1"/>
  <c r="G1754" i="2"/>
  <c r="F1754" i="2"/>
  <c r="E1754" i="2"/>
  <c r="D1754" i="2"/>
  <c r="L1753" i="2"/>
  <c r="K1753" i="2"/>
  <c r="H1753" i="2"/>
  <c r="I1753" i="2" s="1"/>
  <c r="J1753" i="2" s="1"/>
  <c r="G1753" i="2"/>
  <c r="F1753" i="2"/>
  <c r="E1753" i="2"/>
  <c r="D1753" i="2"/>
  <c r="I1752" i="2"/>
  <c r="H1752" i="2"/>
  <c r="G1752" i="2"/>
  <c r="F1752" i="2"/>
  <c r="E1752" i="2"/>
  <c r="D1752" i="2"/>
  <c r="J1751" i="2"/>
  <c r="L1751" i="2" s="1"/>
  <c r="I1751" i="2"/>
  <c r="K1751" i="2" s="1"/>
  <c r="H1751" i="2"/>
  <c r="G1751" i="2"/>
  <c r="F1751" i="2"/>
  <c r="E1751" i="2"/>
  <c r="D1751" i="2"/>
  <c r="K1750" i="2"/>
  <c r="J1750" i="2"/>
  <c r="L1750" i="2" s="1"/>
  <c r="H1750" i="2"/>
  <c r="I1750" i="2" s="1"/>
  <c r="G1750" i="2"/>
  <c r="F1750" i="2"/>
  <c r="E1750" i="2"/>
  <c r="D1750" i="2"/>
  <c r="L1749" i="2"/>
  <c r="K1749" i="2"/>
  <c r="I1749" i="2"/>
  <c r="J1749" i="2" s="1"/>
  <c r="H1749" i="2"/>
  <c r="G1749" i="2"/>
  <c r="F1749" i="2"/>
  <c r="E1749" i="2"/>
  <c r="D1749" i="2"/>
  <c r="L1748" i="2"/>
  <c r="J1748" i="2"/>
  <c r="I1748" i="2"/>
  <c r="K1748" i="2" s="1"/>
  <c r="H1748" i="2"/>
  <c r="G1748" i="2"/>
  <c r="F1748" i="2"/>
  <c r="E1748" i="2"/>
  <c r="D1748" i="2"/>
  <c r="K1747" i="2"/>
  <c r="J1747" i="2"/>
  <c r="L1747" i="2" s="1"/>
  <c r="I1747" i="2"/>
  <c r="H1747" i="2"/>
  <c r="G1747" i="2"/>
  <c r="F1747" i="2"/>
  <c r="E1747" i="2"/>
  <c r="D1747" i="2"/>
  <c r="L1746" i="2"/>
  <c r="K1746" i="2"/>
  <c r="J1746" i="2"/>
  <c r="H1746" i="2"/>
  <c r="I1746" i="2" s="1"/>
  <c r="G1746" i="2"/>
  <c r="F1746" i="2"/>
  <c r="E1746" i="2"/>
  <c r="D1746" i="2"/>
  <c r="L1745" i="2"/>
  <c r="K1745" i="2"/>
  <c r="I1745" i="2"/>
  <c r="J1745" i="2" s="1"/>
  <c r="H1745" i="2"/>
  <c r="G1745" i="2"/>
  <c r="F1745" i="2"/>
  <c r="E1745" i="2"/>
  <c r="D1745" i="2"/>
  <c r="L1744" i="2"/>
  <c r="J1744" i="2"/>
  <c r="I1744" i="2"/>
  <c r="K1744" i="2" s="1"/>
  <c r="H1744" i="2"/>
  <c r="G1744" i="2"/>
  <c r="F1744" i="2"/>
  <c r="E1744" i="2"/>
  <c r="D1744" i="2"/>
  <c r="K1743" i="2"/>
  <c r="J1743" i="2"/>
  <c r="L1743" i="2" s="1"/>
  <c r="I1743" i="2"/>
  <c r="H1743" i="2"/>
  <c r="G1743" i="2"/>
  <c r="F1743" i="2"/>
  <c r="E1743" i="2"/>
  <c r="D1743" i="2"/>
  <c r="L1742" i="2"/>
  <c r="K1742" i="2"/>
  <c r="H1742" i="2"/>
  <c r="I1742" i="2" s="1"/>
  <c r="J1742" i="2" s="1"/>
  <c r="G1742" i="2"/>
  <c r="F1742" i="2"/>
  <c r="E1742" i="2"/>
  <c r="D1742" i="2"/>
  <c r="I1741" i="2"/>
  <c r="H1741" i="2"/>
  <c r="G1741" i="2"/>
  <c r="F1741" i="2"/>
  <c r="E1741" i="2"/>
  <c r="D1741" i="2"/>
  <c r="I1740" i="2"/>
  <c r="K1740" i="2" s="1"/>
  <c r="H1740" i="2"/>
  <c r="G1740" i="2"/>
  <c r="F1740" i="2"/>
  <c r="E1740" i="2"/>
  <c r="D1740" i="2"/>
  <c r="K1739" i="2"/>
  <c r="J1739" i="2"/>
  <c r="L1739" i="2" s="1"/>
  <c r="I1739" i="2"/>
  <c r="H1739" i="2"/>
  <c r="G1739" i="2"/>
  <c r="F1739" i="2"/>
  <c r="E1739" i="2"/>
  <c r="D1739" i="2"/>
  <c r="H1738" i="2"/>
  <c r="I1738" i="2" s="1"/>
  <c r="J1738" i="2" s="1"/>
  <c r="L1738" i="2" s="1"/>
  <c r="G1738" i="2"/>
  <c r="F1738" i="2"/>
  <c r="E1738" i="2"/>
  <c r="D1738" i="2"/>
  <c r="I1737" i="2"/>
  <c r="H1737" i="2"/>
  <c r="G1737" i="2"/>
  <c r="F1737" i="2"/>
  <c r="E1737" i="2"/>
  <c r="D1737" i="2"/>
  <c r="I1736" i="2"/>
  <c r="H1736" i="2"/>
  <c r="G1736" i="2"/>
  <c r="F1736" i="2"/>
  <c r="E1736" i="2"/>
  <c r="D1736" i="2"/>
  <c r="K1735" i="2"/>
  <c r="J1735" i="2"/>
  <c r="L1735" i="2" s="1"/>
  <c r="I1735" i="2"/>
  <c r="H1735" i="2"/>
  <c r="G1735" i="2"/>
  <c r="F1735" i="2"/>
  <c r="E1735" i="2"/>
  <c r="D1735" i="2"/>
  <c r="K1734" i="2"/>
  <c r="J1734" i="2"/>
  <c r="L1734" i="2" s="1"/>
  <c r="H1734" i="2"/>
  <c r="I1734" i="2" s="1"/>
  <c r="G1734" i="2"/>
  <c r="F1734" i="2"/>
  <c r="E1734" i="2"/>
  <c r="D1734" i="2"/>
  <c r="I1733" i="2"/>
  <c r="H1733" i="2"/>
  <c r="G1733" i="2"/>
  <c r="F1733" i="2"/>
  <c r="E1733" i="2"/>
  <c r="D1733" i="2"/>
  <c r="I1732" i="2"/>
  <c r="H1732" i="2"/>
  <c r="G1732" i="2"/>
  <c r="F1732" i="2"/>
  <c r="E1732" i="2"/>
  <c r="D1732" i="2"/>
  <c r="I1731" i="2"/>
  <c r="H1731" i="2"/>
  <c r="G1731" i="2"/>
  <c r="F1731" i="2"/>
  <c r="E1731" i="2"/>
  <c r="D1731" i="2"/>
  <c r="K1730" i="2"/>
  <c r="J1730" i="2"/>
  <c r="L1730" i="2" s="1"/>
  <c r="H1730" i="2"/>
  <c r="I1730" i="2" s="1"/>
  <c r="G1730" i="2"/>
  <c r="F1730" i="2"/>
  <c r="E1730" i="2"/>
  <c r="D1730" i="2"/>
  <c r="I1729" i="2"/>
  <c r="H1729" i="2"/>
  <c r="G1729" i="2"/>
  <c r="F1729" i="2"/>
  <c r="E1729" i="2"/>
  <c r="D1729" i="2"/>
  <c r="I1728" i="2"/>
  <c r="H1728" i="2"/>
  <c r="G1728" i="2"/>
  <c r="F1728" i="2"/>
  <c r="E1728" i="2"/>
  <c r="D1728" i="2"/>
  <c r="I1727" i="2"/>
  <c r="H1727" i="2"/>
  <c r="G1727" i="2"/>
  <c r="F1727" i="2"/>
  <c r="E1727" i="2"/>
  <c r="D1727" i="2"/>
  <c r="K1726" i="2"/>
  <c r="J1726" i="2"/>
  <c r="L1726" i="2" s="1"/>
  <c r="H1726" i="2"/>
  <c r="I1726" i="2" s="1"/>
  <c r="G1726" i="2"/>
  <c r="F1726" i="2"/>
  <c r="E1726" i="2"/>
  <c r="D1726" i="2"/>
  <c r="I1725" i="2"/>
  <c r="H1725" i="2"/>
  <c r="G1725" i="2"/>
  <c r="F1725" i="2"/>
  <c r="E1725" i="2"/>
  <c r="D1725" i="2"/>
  <c r="I1724" i="2"/>
  <c r="H1724" i="2"/>
  <c r="G1724" i="2"/>
  <c r="F1724" i="2"/>
  <c r="E1724" i="2"/>
  <c r="D1724" i="2"/>
  <c r="I1723" i="2"/>
  <c r="H1723" i="2"/>
  <c r="G1723" i="2"/>
  <c r="F1723" i="2"/>
  <c r="E1723" i="2"/>
  <c r="D1723" i="2"/>
  <c r="K1722" i="2"/>
  <c r="J1722" i="2"/>
  <c r="L1722" i="2" s="1"/>
  <c r="H1722" i="2"/>
  <c r="I1722" i="2" s="1"/>
  <c r="G1722" i="2"/>
  <c r="F1722" i="2"/>
  <c r="E1722" i="2"/>
  <c r="D1722" i="2"/>
  <c r="I1721" i="2"/>
  <c r="H1721" i="2"/>
  <c r="G1721" i="2"/>
  <c r="F1721" i="2"/>
  <c r="E1721" i="2"/>
  <c r="D1721" i="2"/>
  <c r="I1720" i="2"/>
  <c r="H1720" i="2"/>
  <c r="G1720" i="2"/>
  <c r="F1720" i="2"/>
  <c r="E1720" i="2"/>
  <c r="D1720" i="2"/>
  <c r="I1719" i="2"/>
  <c r="H1719" i="2"/>
  <c r="G1719" i="2"/>
  <c r="F1719" i="2"/>
  <c r="E1719" i="2"/>
  <c r="D1719" i="2"/>
  <c r="K1718" i="2"/>
  <c r="J1718" i="2"/>
  <c r="L1718" i="2" s="1"/>
  <c r="H1718" i="2"/>
  <c r="I1718" i="2" s="1"/>
  <c r="G1718" i="2"/>
  <c r="F1718" i="2"/>
  <c r="E1718" i="2"/>
  <c r="D1718" i="2"/>
  <c r="I1717" i="2"/>
  <c r="H1717" i="2"/>
  <c r="G1717" i="2"/>
  <c r="F1717" i="2"/>
  <c r="E1717" i="2"/>
  <c r="D1717" i="2"/>
  <c r="I1716" i="2"/>
  <c r="H1716" i="2"/>
  <c r="G1716" i="2"/>
  <c r="F1716" i="2"/>
  <c r="E1716" i="2"/>
  <c r="D1716" i="2"/>
  <c r="I1715" i="2"/>
  <c r="H1715" i="2"/>
  <c r="G1715" i="2"/>
  <c r="F1715" i="2"/>
  <c r="E1715" i="2"/>
  <c r="D1715" i="2"/>
  <c r="K1714" i="2"/>
  <c r="J1714" i="2"/>
  <c r="L1714" i="2" s="1"/>
  <c r="H1714" i="2"/>
  <c r="I1714" i="2" s="1"/>
  <c r="G1714" i="2"/>
  <c r="F1714" i="2"/>
  <c r="E1714" i="2"/>
  <c r="D1714" i="2"/>
  <c r="I1713" i="2"/>
  <c r="H1713" i="2"/>
  <c r="G1713" i="2"/>
  <c r="F1713" i="2"/>
  <c r="E1713" i="2"/>
  <c r="D1713" i="2"/>
  <c r="I1712" i="2"/>
  <c r="H1712" i="2"/>
  <c r="G1712" i="2"/>
  <c r="F1712" i="2"/>
  <c r="E1712" i="2"/>
  <c r="D1712" i="2"/>
  <c r="I1711" i="2"/>
  <c r="H1711" i="2"/>
  <c r="G1711" i="2"/>
  <c r="F1711" i="2"/>
  <c r="E1711" i="2"/>
  <c r="D1711" i="2"/>
  <c r="K1710" i="2"/>
  <c r="J1710" i="2"/>
  <c r="L1710" i="2" s="1"/>
  <c r="H1710" i="2"/>
  <c r="I1710" i="2" s="1"/>
  <c r="G1710" i="2"/>
  <c r="F1710" i="2"/>
  <c r="E1710" i="2"/>
  <c r="D1710" i="2"/>
  <c r="I1709" i="2"/>
  <c r="H1709" i="2"/>
  <c r="G1709" i="2"/>
  <c r="F1709" i="2"/>
  <c r="E1709" i="2"/>
  <c r="D1709" i="2"/>
  <c r="I1708" i="2"/>
  <c r="H1708" i="2"/>
  <c r="G1708" i="2"/>
  <c r="F1708" i="2"/>
  <c r="E1708" i="2"/>
  <c r="D1708" i="2"/>
  <c r="I1707" i="2"/>
  <c r="H1707" i="2"/>
  <c r="G1707" i="2"/>
  <c r="F1707" i="2"/>
  <c r="E1707" i="2"/>
  <c r="D1707" i="2"/>
  <c r="K1706" i="2"/>
  <c r="J1706" i="2"/>
  <c r="L1706" i="2" s="1"/>
  <c r="H1706" i="2"/>
  <c r="I1706" i="2" s="1"/>
  <c r="G1706" i="2"/>
  <c r="F1706" i="2"/>
  <c r="E1706" i="2"/>
  <c r="D1706" i="2"/>
  <c r="I1705" i="2"/>
  <c r="H1705" i="2"/>
  <c r="G1705" i="2"/>
  <c r="F1705" i="2"/>
  <c r="E1705" i="2"/>
  <c r="D1705" i="2"/>
  <c r="I1704" i="2"/>
  <c r="H1704" i="2"/>
  <c r="G1704" i="2"/>
  <c r="F1704" i="2"/>
  <c r="E1704" i="2"/>
  <c r="D1704" i="2"/>
  <c r="I1703" i="2"/>
  <c r="H1703" i="2"/>
  <c r="G1703" i="2"/>
  <c r="F1703" i="2"/>
  <c r="E1703" i="2"/>
  <c r="D1703" i="2"/>
  <c r="K1702" i="2"/>
  <c r="J1702" i="2"/>
  <c r="L1702" i="2" s="1"/>
  <c r="H1702" i="2"/>
  <c r="I1702" i="2" s="1"/>
  <c r="G1702" i="2"/>
  <c r="F1702" i="2"/>
  <c r="E1702" i="2"/>
  <c r="D1702" i="2"/>
  <c r="I1701" i="2"/>
  <c r="H1701" i="2"/>
  <c r="G1701" i="2"/>
  <c r="F1701" i="2"/>
  <c r="E1701" i="2"/>
  <c r="D1701" i="2"/>
  <c r="I1700" i="2"/>
  <c r="H1700" i="2"/>
  <c r="G1700" i="2"/>
  <c r="F1700" i="2"/>
  <c r="E1700" i="2"/>
  <c r="D1700" i="2"/>
  <c r="I1699" i="2"/>
  <c r="H1699" i="2"/>
  <c r="G1699" i="2"/>
  <c r="F1699" i="2"/>
  <c r="E1699" i="2"/>
  <c r="D1699" i="2"/>
  <c r="K1698" i="2"/>
  <c r="J1698" i="2"/>
  <c r="L1698" i="2" s="1"/>
  <c r="H1698" i="2"/>
  <c r="I1698" i="2" s="1"/>
  <c r="G1698" i="2"/>
  <c r="F1698" i="2"/>
  <c r="E1698" i="2"/>
  <c r="D1698" i="2"/>
  <c r="I1697" i="2"/>
  <c r="H1697" i="2"/>
  <c r="G1697" i="2"/>
  <c r="F1697" i="2"/>
  <c r="E1697" i="2"/>
  <c r="D1697" i="2"/>
  <c r="I1696" i="2"/>
  <c r="H1696" i="2"/>
  <c r="G1696" i="2"/>
  <c r="F1696" i="2"/>
  <c r="E1696" i="2"/>
  <c r="D1696" i="2"/>
  <c r="I1695" i="2"/>
  <c r="H1695" i="2"/>
  <c r="G1695" i="2"/>
  <c r="F1695" i="2"/>
  <c r="E1695" i="2"/>
  <c r="D1695" i="2"/>
  <c r="K1694" i="2"/>
  <c r="J1694" i="2"/>
  <c r="L1694" i="2" s="1"/>
  <c r="H1694" i="2"/>
  <c r="I1694" i="2" s="1"/>
  <c r="G1694" i="2"/>
  <c r="F1694" i="2"/>
  <c r="E1694" i="2"/>
  <c r="D1694" i="2"/>
  <c r="I1693" i="2"/>
  <c r="H1693" i="2"/>
  <c r="G1693" i="2"/>
  <c r="F1693" i="2"/>
  <c r="E1693" i="2"/>
  <c r="D1693" i="2"/>
  <c r="I1692" i="2"/>
  <c r="H1692" i="2"/>
  <c r="G1692" i="2"/>
  <c r="F1692" i="2"/>
  <c r="E1692" i="2"/>
  <c r="D1692" i="2"/>
  <c r="I1691" i="2"/>
  <c r="H1691" i="2"/>
  <c r="G1691" i="2"/>
  <c r="F1691" i="2"/>
  <c r="E1691" i="2"/>
  <c r="D1691" i="2"/>
  <c r="J1690" i="2"/>
  <c r="L1690" i="2" s="1"/>
  <c r="H1690" i="2"/>
  <c r="I1690" i="2" s="1"/>
  <c r="K1690" i="2" s="1"/>
  <c r="G1690" i="2"/>
  <c r="F1690" i="2"/>
  <c r="E1690" i="2"/>
  <c r="D1690" i="2"/>
  <c r="I1689" i="2"/>
  <c r="H1689" i="2"/>
  <c r="G1689" i="2"/>
  <c r="F1689" i="2"/>
  <c r="E1689" i="2"/>
  <c r="D1689" i="2"/>
  <c r="I1688" i="2"/>
  <c r="H1688" i="2"/>
  <c r="G1688" i="2"/>
  <c r="F1688" i="2"/>
  <c r="E1688" i="2"/>
  <c r="D1688" i="2"/>
  <c r="I1687" i="2"/>
  <c r="H1687" i="2"/>
  <c r="G1687" i="2"/>
  <c r="F1687" i="2"/>
  <c r="E1687" i="2"/>
  <c r="D1687" i="2"/>
  <c r="J1686" i="2"/>
  <c r="L1686" i="2" s="1"/>
  <c r="H1686" i="2"/>
  <c r="I1686" i="2" s="1"/>
  <c r="K1686" i="2" s="1"/>
  <c r="G1686" i="2"/>
  <c r="F1686" i="2"/>
  <c r="E1686" i="2"/>
  <c r="D1686" i="2"/>
  <c r="I1685" i="2"/>
  <c r="H1685" i="2"/>
  <c r="G1685" i="2"/>
  <c r="F1685" i="2"/>
  <c r="E1685" i="2"/>
  <c r="D1685" i="2"/>
  <c r="I1684" i="2"/>
  <c r="H1684" i="2"/>
  <c r="G1684" i="2"/>
  <c r="F1684" i="2"/>
  <c r="E1684" i="2"/>
  <c r="D1684" i="2"/>
  <c r="I1683" i="2"/>
  <c r="H1683" i="2"/>
  <c r="G1683" i="2"/>
  <c r="F1683" i="2"/>
  <c r="E1683" i="2"/>
  <c r="D1683" i="2"/>
  <c r="J1682" i="2"/>
  <c r="L1682" i="2" s="1"/>
  <c r="H1682" i="2"/>
  <c r="I1682" i="2" s="1"/>
  <c r="K1682" i="2" s="1"/>
  <c r="G1682" i="2"/>
  <c r="F1682" i="2"/>
  <c r="E1682" i="2"/>
  <c r="D1682" i="2"/>
  <c r="I1681" i="2"/>
  <c r="H1681" i="2"/>
  <c r="G1681" i="2"/>
  <c r="F1681" i="2"/>
  <c r="E1681" i="2"/>
  <c r="D1681" i="2"/>
  <c r="I1680" i="2"/>
  <c r="H1680" i="2"/>
  <c r="G1680" i="2"/>
  <c r="F1680" i="2"/>
  <c r="E1680" i="2"/>
  <c r="D1680" i="2"/>
  <c r="I1679" i="2"/>
  <c r="H1679" i="2"/>
  <c r="G1679" i="2"/>
  <c r="F1679" i="2"/>
  <c r="E1679" i="2"/>
  <c r="D1679" i="2"/>
  <c r="J1678" i="2"/>
  <c r="L1678" i="2" s="1"/>
  <c r="H1678" i="2"/>
  <c r="I1678" i="2" s="1"/>
  <c r="K1678" i="2" s="1"/>
  <c r="G1678" i="2"/>
  <c r="F1678" i="2"/>
  <c r="E1678" i="2"/>
  <c r="D1678" i="2"/>
  <c r="I1677" i="2"/>
  <c r="H1677" i="2"/>
  <c r="G1677" i="2"/>
  <c r="F1677" i="2"/>
  <c r="E1677" i="2"/>
  <c r="D1677" i="2"/>
  <c r="J1676" i="2"/>
  <c r="L1676" i="2" s="1"/>
  <c r="I1676" i="2"/>
  <c r="K1676" i="2" s="1"/>
  <c r="H1676" i="2"/>
  <c r="G1676" i="2"/>
  <c r="F1676" i="2"/>
  <c r="E1676" i="2"/>
  <c r="D1676" i="2"/>
  <c r="H1675" i="2"/>
  <c r="I1675" i="2" s="1"/>
  <c r="J1675" i="2" s="1"/>
  <c r="L1675" i="2" s="1"/>
  <c r="G1675" i="2"/>
  <c r="F1675" i="2"/>
  <c r="E1675" i="2"/>
  <c r="D1675" i="2"/>
  <c r="H1674" i="2"/>
  <c r="I1674" i="2" s="1"/>
  <c r="G1674" i="2"/>
  <c r="F1674" i="2"/>
  <c r="E1674" i="2"/>
  <c r="D1674" i="2"/>
  <c r="I1673" i="2"/>
  <c r="H1673" i="2"/>
  <c r="G1673" i="2"/>
  <c r="F1673" i="2"/>
  <c r="E1673" i="2"/>
  <c r="D1673" i="2"/>
  <c r="J1672" i="2"/>
  <c r="L1672" i="2" s="1"/>
  <c r="I1672" i="2"/>
  <c r="K1672" i="2" s="1"/>
  <c r="H1672" i="2"/>
  <c r="G1672" i="2"/>
  <c r="F1672" i="2"/>
  <c r="E1672" i="2"/>
  <c r="D1672" i="2"/>
  <c r="H1671" i="2"/>
  <c r="I1671" i="2" s="1"/>
  <c r="G1671" i="2"/>
  <c r="F1671" i="2"/>
  <c r="E1671" i="2"/>
  <c r="D1671" i="2"/>
  <c r="H1670" i="2"/>
  <c r="I1670" i="2" s="1"/>
  <c r="G1670" i="2"/>
  <c r="F1670" i="2"/>
  <c r="E1670" i="2"/>
  <c r="D1670" i="2"/>
  <c r="I1669" i="2"/>
  <c r="H1669" i="2"/>
  <c r="G1669" i="2"/>
  <c r="F1669" i="2"/>
  <c r="E1669" i="2"/>
  <c r="D1669" i="2"/>
  <c r="J1668" i="2"/>
  <c r="L1668" i="2" s="1"/>
  <c r="I1668" i="2"/>
  <c r="K1668" i="2" s="1"/>
  <c r="H1668" i="2"/>
  <c r="G1668" i="2"/>
  <c r="F1668" i="2"/>
  <c r="E1668" i="2"/>
  <c r="D1668" i="2"/>
  <c r="K1667" i="2"/>
  <c r="H1667" i="2"/>
  <c r="I1667" i="2" s="1"/>
  <c r="J1667" i="2" s="1"/>
  <c r="L1667" i="2" s="1"/>
  <c r="G1667" i="2"/>
  <c r="F1667" i="2"/>
  <c r="E1667" i="2"/>
  <c r="D1667" i="2"/>
  <c r="H1666" i="2"/>
  <c r="I1666" i="2" s="1"/>
  <c r="G1666" i="2"/>
  <c r="F1666" i="2"/>
  <c r="E1666" i="2"/>
  <c r="D1666" i="2"/>
  <c r="I1665" i="2"/>
  <c r="H1665" i="2"/>
  <c r="G1665" i="2"/>
  <c r="F1665" i="2"/>
  <c r="E1665" i="2"/>
  <c r="D1665" i="2"/>
  <c r="J1664" i="2"/>
  <c r="L1664" i="2" s="1"/>
  <c r="I1664" i="2"/>
  <c r="K1664" i="2" s="1"/>
  <c r="H1664" i="2"/>
  <c r="G1664" i="2"/>
  <c r="F1664" i="2"/>
  <c r="E1664" i="2"/>
  <c r="D1664" i="2"/>
  <c r="K1663" i="2"/>
  <c r="H1663" i="2"/>
  <c r="I1663" i="2" s="1"/>
  <c r="J1663" i="2" s="1"/>
  <c r="L1663" i="2" s="1"/>
  <c r="G1663" i="2"/>
  <c r="F1663" i="2"/>
  <c r="E1663" i="2"/>
  <c r="D1663" i="2"/>
  <c r="L1662" i="2"/>
  <c r="K1662" i="2"/>
  <c r="H1662" i="2"/>
  <c r="I1662" i="2" s="1"/>
  <c r="J1662" i="2" s="1"/>
  <c r="G1662" i="2"/>
  <c r="F1662" i="2"/>
  <c r="E1662" i="2"/>
  <c r="D1662" i="2"/>
  <c r="H1661" i="2"/>
  <c r="I1661" i="2" s="1"/>
  <c r="G1661" i="2"/>
  <c r="F1661" i="2"/>
  <c r="E1661" i="2"/>
  <c r="D1661" i="2"/>
  <c r="I1660" i="2"/>
  <c r="K1660" i="2" s="1"/>
  <c r="H1660" i="2"/>
  <c r="G1660" i="2"/>
  <c r="F1660" i="2"/>
  <c r="E1660" i="2"/>
  <c r="D1660" i="2"/>
  <c r="K1659" i="2"/>
  <c r="H1659" i="2"/>
  <c r="I1659" i="2" s="1"/>
  <c r="J1659" i="2" s="1"/>
  <c r="L1659" i="2" s="1"/>
  <c r="G1659" i="2"/>
  <c r="F1659" i="2"/>
  <c r="E1659" i="2"/>
  <c r="D1659" i="2"/>
  <c r="L1658" i="2"/>
  <c r="K1658" i="2"/>
  <c r="H1658" i="2"/>
  <c r="I1658" i="2" s="1"/>
  <c r="J1658" i="2" s="1"/>
  <c r="G1658" i="2"/>
  <c r="F1658" i="2"/>
  <c r="E1658" i="2"/>
  <c r="D1658" i="2"/>
  <c r="I1657" i="2"/>
  <c r="H1657" i="2"/>
  <c r="G1657" i="2"/>
  <c r="F1657" i="2"/>
  <c r="E1657" i="2"/>
  <c r="D1657" i="2"/>
  <c r="I1656" i="2"/>
  <c r="K1656" i="2" s="1"/>
  <c r="H1656" i="2"/>
  <c r="G1656" i="2"/>
  <c r="F1656" i="2"/>
  <c r="E1656" i="2"/>
  <c r="D1656" i="2"/>
  <c r="K1655" i="2"/>
  <c r="H1655" i="2"/>
  <c r="I1655" i="2" s="1"/>
  <c r="J1655" i="2" s="1"/>
  <c r="L1655" i="2" s="1"/>
  <c r="G1655" i="2"/>
  <c r="F1655" i="2"/>
  <c r="E1655" i="2"/>
  <c r="D1655" i="2"/>
  <c r="L1654" i="2"/>
  <c r="K1654" i="2"/>
  <c r="H1654" i="2"/>
  <c r="I1654" i="2" s="1"/>
  <c r="J1654" i="2" s="1"/>
  <c r="G1654" i="2"/>
  <c r="F1654" i="2"/>
  <c r="E1654" i="2"/>
  <c r="D1654" i="2"/>
  <c r="H1653" i="2"/>
  <c r="I1653" i="2" s="1"/>
  <c r="G1653" i="2"/>
  <c r="F1653" i="2"/>
  <c r="E1653" i="2"/>
  <c r="D1653" i="2"/>
  <c r="I1652" i="2"/>
  <c r="K1652" i="2" s="1"/>
  <c r="H1652" i="2"/>
  <c r="G1652" i="2"/>
  <c r="F1652" i="2"/>
  <c r="E1652" i="2"/>
  <c r="D1652" i="2"/>
  <c r="K1651" i="2"/>
  <c r="H1651" i="2"/>
  <c r="I1651" i="2" s="1"/>
  <c r="J1651" i="2" s="1"/>
  <c r="L1651" i="2" s="1"/>
  <c r="G1651" i="2"/>
  <c r="F1651" i="2"/>
  <c r="E1651" i="2"/>
  <c r="D1651" i="2"/>
  <c r="L1650" i="2"/>
  <c r="K1650" i="2"/>
  <c r="H1650" i="2"/>
  <c r="I1650" i="2" s="1"/>
  <c r="J1650" i="2" s="1"/>
  <c r="G1650" i="2"/>
  <c r="F1650" i="2"/>
  <c r="E1650" i="2"/>
  <c r="D1650" i="2"/>
  <c r="I1649" i="2"/>
  <c r="H1649" i="2"/>
  <c r="G1649" i="2"/>
  <c r="F1649" i="2"/>
  <c r="E1649" i="2"/>
  <c r="D1649" i="2"/>
  <c r="I1648" i="2"/>
  <c r="K1648" i="2" s="1"/>
  <c r="H1648" i="2"/>
  <c r="G1648" i="2"/>
  <c r="F1648" i="2"/>
  <c r="E1648" i="2"/>
  <c r="D1648" i="2"/>
  <c r="K1647" i="2"/>
  <c r="H1647" i="2"/>
  <c r="I1647" i="2" s="1"/>
  <c r="J1647" i="2" s="1"/>
  <c r="L1647" i="2" s="1"/>
  <c r="G1647" i="2"/>
  <c r="F1647" i="2"/>
  <c r="E1647" i="2"/>
  <c r="D1647" i="2"/>
  <c r="L1646" i="2"/>
  <c r="K1646" i="2"/>
  <c r="H1646" i="2"/>
  <c r="I1646" i="2" s="1"/>
  <c r="J1646" i="2" s="1"/>
  <c r="G1646" i="2"/>
  <c r="F1646" i="2"/>
  <c r="E1646" i="2"/>
  <c r="D1646" i="2"/>
  <c r="H1645" i="2"/>
  <c r="I1645" i="2" s="1"/>
  <c r="G1645" i="2"/>
  <c r="F1645" i="2"/>
  <c r="E1645" i="2"/>
  <c r="D1645" i="2"/>
  <c r="I1644" i="2"/>
  <c r="H1644" i="2"/>
  <c r="G1644" i="2"/>
  <c r="F1644" i="2"/>
  <c r="E1644" i="2"/>
  <c r="D1644" i="2"/>
  <c r="H1643" i="2"/>
  <c r="I1643" i="2" s="1"/>
  <c r="K1643" i="2" s="1"/>
  <c r="G1643" i="2"/>
  <c r="F1643" i="2"/>
  <c r="E1643" i="2"/>
  <c r="D1643" i="2"/>
  <c r="H1642" i="2"/>
  <c r="I1642" i="2" s="1"/>
  <c r="G1642" i="2"/>
  <c r="F1642" i="2"/>
  <c r="E1642" i="2"/>
  <c r="D1642" i="2"/>
  <c r="H1641" i="2"/>
  <c r="I1641" i="2" s="1"/>
  <c r="G1641" i="2"/>
  <c r="F1641" i="2"/>
  <c r="E1641" i="2"/>
  <c r="D1641" i="2"/>
  <c r="I1640" i="2"/>
  <c r="H1640" i="2"/>
  <c r="G1640" i="2"/>
  <c r="F1640" i="2"/>
  <c r="E1640" i="2"/>
  <c r="D1640" i="2"/>
  <c r="H1639" i="2"/>
  <c r="I1639" i="2" s="1"/>
  <c r="K1639" i="2" s="1"/>
  <c r="G1639" i="2"/>
  <c r="F1639" i="2"/>
  <c r="E1639" i="2"/>
  <c r="D1639" i="2"/>
  <c r="H1638" i="2"/>
  <c r="I1638" i="2" s="1"/>
  <c r="G1638" i="2"/>
  <c r="F1638" i="2"/>
  <c r="E1638" i="2"/>
  <c r="D1638" i="2"/>
  <c r="H1637" i="2"/>
  <c r="I1637" i="2" s="1"/>
  <c r="G1637" i="2"/>
  <c r="F1637" i="2"/>
  <c r="E1637" i="2"/>
  <c r="D1637" i="2"/>
  <c r="I1636" i="2"/>
  <c r="H1636" i="2"/>
  <c r="G1636" i="2"/>
  <c r="F1636" i="2"/>
  <c r="E1636" i="2"/>
  <c r="D1636" i="2"/>
  <c r="H1635" i="2"/>
  <c r="I1635" i="2" s="1"/>
  <c r="K1635" i="2" s="1"/>
  <c r="G1635" i="2"/>
  <c r="F1635" i="2"/>
  <c r="E1635" i="2"/>
  <c r="D1635" i="2"/>
  <c r="H1634" i="2"/>
  <c r="I1634" i="2" s="1"/>
  <c r="G1634" i="2"/>
  <c r="F1634" i="2"/>
  <c r="E1634" i="2"/>
  <c r="D1634" i="2"/>
  <c r="H1633" i="2"/>
  <c r="I1633" i="2" s="1"/>
  <c r="G1633" i="2"/>
  <c r="F1633" i="2"/>
  <c r="E1633" i="2"/>
  <c r="D1633" i="2"/>
  <c r="I1632" i="2"/>
  <c r="H1632" i="2"/>
  <c r="G1632" i="2"/>
  <c r="F1632" i="2"/>
  <c r="E1632" i="2"/>
  <c r="D1632" i="2"/>
  <c r="H1631" i="2"/>
  <c r="I1631" i="2" s="1"/>
  <c r="K1631" i="2" s="1"/>
  <c r="G1631" i="2"/>
  <c r="F1631" i="2"/>
  <c r="E1631" i="2"/>
  <c r="D1631" i="2"/>
  <c r="H1630" i="2"/>
  <c r="I1630" i="2" s="1"/>
  <c r="G1630" i="2"/>
  <c r="F1630" i="2"/>
  <c r="E1630" i="2"/>
  <c r="D1630" i="2"/>
  <c r="H1629" i="2"/>
  <c r="I1629" i="2" s="1"/>
  <c r="G1629" i="2"/>
  <c r="F1629" i="2"/>
  <c r="E1629" i="2"/>
  <c r="D1629" i="2"/>
  <c r="I1628" i="2"/>
  <c r="H1628" i="2"/>
  <c r="G1628" i="2"/>
  <c r="F1628" i="2"/>
  <c r="E1628" i="2"/>
  <c r="D1628" i="2"/>
  <c r="H1627" i="2"/>
  <c r="I1627" i="2" s="1"/>
  <c r="K1627" i="2" s="1"/>
  <c r="G1627" i="2"/>
  <c r="F1627" i="2"/>
  <c r="E1627" i="2"/>
  <c r="D1627" i="2"/>
  <c r="H1626" i="2"/>
  <c r="I1626" i="2" s="1"/>
  <c r="G1626" i="2"/>
  <c r="F1626" i="2"/>
  <c r="E1626" i="2"/>
  <c r="D1626" i="2"/>
  <c r="H1625" i="2"/>
  <c r="I1625" i="2" s="1"/>
  <c r="G1625" i="2"/>
  <c r="F1625" i="2"/>
  <c r="E1625" i="2"/>
  <c r="D1625" i="2"/>
  <c r="I1624" i="2"/>
  <c r="H1624" i="2"/>
  <c r="G1624" i="2"/>
  <c r="F1624" i="2"/>
  <c r="E1624" i="2"/>
  <c r="D1624" i="2"/>
  <c r="I1623" i="2"/>
  <c r="K1623" i="2" s="1"/>
  <c r="H1623" i="2"/>
  <c r="G1623" i="2"/>
  <c r="F1623" i="2"/>
  <c r="E1623" i="2"/>
  <c r="D1623" i="2"/>
  <c r="K1622" i="2"/>
  <c r="H1622" i="2"/>
  <c r="I1622" i="2" s="1"/>
  <c r="J1622" i="2" s="1"/>
  <c r="L1622" i="2" s="1"/>
  <c r="G1622" i="2"/>
  <c r="F1622" i="2"/>
  <c r="E1622" i="2"/>
  <c r="D1622" i="2"/>
  <c r="L1621" i="2"/>
  <c r="K1621" i="2"/>
  <c r="H1621" i="2"/>
  <c r="I1621" i="2" s="1"/>
  <c r="J1621" i="2" s="1"/>
  <c r="G1621" i="2"/>
  <c r="F1621" i="2"/>
  <c r="E1621" i="2"/>
  <c r="D1621" i="2"/>
  <c r="H1620" i="2"/>
  <c r="I1620" i="2" s="1"/>
  <c r="G1620" i="2"/>
  <c r="F1620" i="2"/>
  <c r="E1620" i="2"/>
  <c r="D1620" i="2"/>
  <c r="I1619" i="2"/>
  <c r="K1619" i="2" s="1"/>
  <c r="H1619" i="2"/>
  <c r="G1619" i="2"/>
  <c r="F1619" i="2"/>
  <c r="E1619" i="2"/>
  <c r="D1619" i="2"/>
  <c r="K1618" i="2"/>
  <c r="H1618" i="2"/>
  <c r="I1618" i="2" s="1"/>
  <c r="J1618" i="2" s="1"/>
  <c r="L1618" i="2" s="1"/>
  <c r="G1618" i="2"/>
  <c r="F1618" i="2"/>
  <c r="E1618" i="2"/>
  <c r="D1618" i="2"/>
  <c r="L1617" i="2"/>
  <c r="K1617" i="2"/>
  <c r="H1617" i="2"/>
  <c r="I1617" i="2" s="1"/>
  <c r="J1617" i="2" s="1"/>
  <c r="G1617" i="2"/>
  <c r="F1617" i="2"/>
  <c r="E1617" i="2"/>
  <c r="D1617" i="2"/>
  <c r="H1616" i="2"/>
  <c r="I1616" i="2" s="1"/>
  <c r="G1616" i="2"/>
  <c r="F1616" i="2"/>
  <c r="E1616" i="2"/>
  <c r="D1616" i="2"/>
  <c r="I1615" i="2"/>
  <c r="K1615" i="2" s="1"/>
  <c r="H1615" i="2"/>
  <c r="G1615" i="2"/>
  <c r="F1615" i="2"/>
  <c r="E1615" i="2"/>
  <c r="D1615" i="2"/>
  <c r="K1614" i="2"/>
  <c r="H1614" i="2"/>
  <c r="I1614" i="2" s="1"/>
  <c r="J1614" i="2" s="1"/>
  <c r="L1614" i="2" s="1"/>
  <c r="G1614" i="2"/>
  <c r="F1614" i="2"/>
  <c r="E1614" i="2"/>
  <c r="D1614" i="2"/>
  <c r="L1613" i="2"/>
  <c r="K1613" i="2"/>
  <c r="H1613" i="2"/>
  <c r="I1613" i="2" s="1"/>
  <c r="J1613" i="2" s="1"/>
  <c r="G1613" i="2"/>
  <c r="F1613" i="2"/>
  <c r="E1613" i="2"/>
  <c r="D1613" i="2"/>
  <c r="H1612" i="2"/>
  <c r="I1612" i="2" s="1"/>
  <c r="G1612" i="2"/>
  <c r="F1612" i="2"/>
  <c r="E1612" i="2"/>
  <c r="D1612" i="2"/>
  <c r="I1611" i="2"/>
  <c r="K1611" i="2" s="1"/>
  <c r="H1611" i="2"/>
  <c r="G1611" i="2"/>
  <c r="F1611" i="2"/>
  <c r="E1611" i="2"/>
  <c r="D1611" i="2"/>
  <c r="K1610" i="2"/>
  <c r="H1610" i="2"/>
  <c r="I1610" i="2" s="1"/>
  <c r="J1610" i="2" s="1"/>
  <c r="L1610" i="2" s="1"/>
  <c r="G1610" i="2"/>
  <c r="F1610" i="2"/>
  <c r="E1610" i="2"/>
  <c r="D1610" i="2"/>
  <c r="L1609" i="2"/>
  <c r="K1609" i="2"/>
  <c r="H1609" i="2"/>
  <c r="I1609" i="2" s="1"/>
  <c r="J1609" i="2" s="1"/>
  <c r="G1609" i="2"/>
  <c r="F1609" i="2"/>
  <c r="E1609" i="2"/>
  <c r="D1609" i="2"/>
  <c r="H1608" i="2"/>
  <c r="I1608" i="2" s="1"/>
  <c r="G1608" i="2"/>
  <c r="F1608" i="2"/>
  <c r="E1608" i="2"/>
  <c r="D1608" i="2"/>
  <c r="I1607" i="2"/>
  <c r="K1607" i="2" s="1"/>
  <c r="H1607" i="2"/>
  <c r="G1607" i="2"/>
  <c r="F1607" i="2"/>
  <c r="E1607" i="2"/>
  <c r="D1607" i="2"/>
  <c r="K1606" i="2"/>
  <c r="H1606" i="2"/>
  <c r="I1606" i="2" s="1"/>
  <c r="J1606" i="2" s="1"/>
  <c r="L1606" i="2" s="1"/>
  <c r="G1606" i="2"/>
  <c r="F1606" i="2"/>
  <c r="E1606" i="2"/>
  <c r="D1606" i="2"/>
  <c r="L1605" i="2"/>
  <c r="K1605" i="2"/>
  <c r="H1605" i="2"/>
  <c r="I1605" i="2" s="1"/>
  <c r="J1605" i="2" s="1"/>
  <c r="G1605" i="2"/>
  <c r="F1605" i="2"/>
  <c r="E1605" i="2"/>
  <c r="D1605" i="2"/>
  <c r="H1604" i="2"/>
  <c r="I1604" i="2" s="1"/>
  <c r="G1604" i="2"/>
  <c r="F1604" i="2"/>
  <c r="E1604" i="2"/>
  <c r="D1604" i="2"/>
  <c r="I1603" i="2"/>
  <c r="K1603" i="2" s="1"/>
  <c r="H1603" i="2"/>
  <c r="G1603" i="2"/>
  <c r="F1603" i="2"/>
  <c r="E1603" i="2"/>
  <c r="D1603" i="2"/>
  <c r="K1602" i="2"/>
  <c r="H1602" i="2"/>
  <c r="I1602" i="2" s="1"/>
  <c r="J1602" i="2" s="1"/>
  <c r="L1602" i="2" s="1"/>
  <c r="G1602" i="2"/>
  <c r="F1602" i="2"/>
  <c r="E1602" i="2"/>
  <c r="D1602" i="2"/>
  <c r="L1601" i="2"/>
  <c r="K1601" i="2"/>
  <c r="H1601" i="2"/>
  <c r="I1601" i="2" s="1"/>
  <c r="J1601" i="2" s="1"/>
  <c r="G1601" i="2"/>
  <c r="F1601" i="2"/>
  <c r="E1601" i="2"/>
  <c r="D1601" i="2"/>
  <c r="H1600" i="2"/>
  <c r="I1600" i="2" s="1"/>
  <c r="G1600" i="2"/>
  <c r="F1600" i="2"/>
  <c r="E1600" i="2"/>
  <c r="D1600" i="2"/>
  <c r="I1599" i="2"/>
  <c r="K1599" i="2" s="1"/>
  <c r="H1599" i="2"/>
  <c r="G1599" i="2"/>
  <c r="F1599" i="2"/>
  <c r="E1599" i="2"/>
  <c r="D1599" i="2"/>
  <c r="K1598" i="2"/>
  <c r="H1598" i="2"/>
  <c r="I1598" i="2" s="1"/>
  <c r="J1598" i="2" s="1"/>
  <c r="L1598" i="2" s="1"/>
  <c r="G1598" i="2"/>
  <c r="F1598" i="2"/>
  <c r="E1598" i="2"/>
  <c r="D1598" i="2"/>
  <c r="L1597" i="2"/>
  <c r="K1597" i="2"/>
  <c r="H1597" i="2"/>
  <c r="I1597" i="2" s="1"/>
  <c r="J1597" i="2" s="1"/>
  <c r="G1597" i="2"/>
  <c r="F1597" i="2"/>
  <c r="E1597" i="2"/>
  <c r="D1597" i="2"/>
  <c r="H1596" i="2"/>
  <c r="I1596" i="2" s="1"/>
  <c r="G1596" i="2"/>
  <c r="F1596" i="2"/>
  <c r="E1596" i="2"/>
  <c r="D1596" i="2"/>
  <c r="I1595" i="2"/>
  <c r="K1595" i="2" s="1"/>
  <c r="H1595" i="2"/>
  <c r="G1595" i="2"/>
  <c r="F1595" i="2"/>
  <c r="E1595" i="2"/>
  <c r="D1595" i="2"/>
  <c r="K1594" i="2"/>
  <c r="H1594" i="2"/>
  <c r="I1594" i="2" s="1"/>
  <c r="J1594" i="2" s="1"/>
  <c r="L1594" i="2" s="1"/>
  <c r="G1594" i="2"/>
  <c r="F1594" i="2"/>
  <c r="E1594" i="2"/>
  <c r="D1594" i="2"/>
  <c r="L1593" i="2"/>
  <c r="K1593" i="2"/>
  <c r="H1593" i="2"/>
  <c r="I1593" i="2" s="1"/>
  <c r="J1593" i="2" s="1"/>
  <c r="G1593" i="2"/>
  <c r="F1593" i="2"/>
  <c r="E1593" i="2"/>
  <c r="D1593" i="2"/>
  <c r="H1592" i="2"/>
  <c r="I1592" i="2" s="1"/>
  <c r="G1592" i="2"/>
  <c r="F1592" i="2"/>
  <c r="E1592" i="2"/>
  <c r="D1592" i="2"/>
  <c r="I1591" i="2"/>
  <c r="K1591" i="2" s="1"/>
  <c r="H1591" i="2"/>
  <c r="G1591" i="2"/>
  <c r="F1591" i="2"/>
  <c r="E1591" i="2"/>
  <c r="D1591" i="2"/>
  <c r="K1590" i="2"/>
  <c r="H1590" i="2"/>
  <c r="I1590" i="2" s="1"/>
  <c r="J1590" i="2" s="1"/>
  <c r="L1590" i="2" s="1"/>
  <c r="G1590" i="2"/>
  <c r="F1590" i="2"/>
  <c r="E1590" i="2"/>
  <c r="D1590" i="2"/>
  <c r="L1589" i="2"/>
  <c r="K1589" i="2"/>
  <c r="H1589" i="2"/>
  <c r="I1589" i="2" s="1"/>
  <c r="J1589" i="2" s="1"/>
  <c r="G1589" i="2"/>
  <c r="F1589" i="2"/>
  <c r="E1589" i="2"/>
  <c r="D1589" i="2"/>
  <c r="H1588" i="2"/>
  <c r="I1588" i="2" s="1"/>
  <c r="G1588" i="2"/>
  <c r="F1588" i="2"/>
  <c r="E1588" i="2"/>
  <c r="D1588" i="2"/>
  <c r="I1587" i="2"/>
  <c r="K1587" i="2" s="1"/>
  <c r="H1587" i="2"/>
  <c r="G1587" i="2"/>
  <c r="F1587" i="2"/>
  <c r="E1587" i="2"/>
  <c r="D1587" i="2"/>
  <c r="K1586" i="2"/>
  <c r="H1586" i="2"/>
  <c r="I1586" i="2" s="1"/>
  <c r="J1586" i="2" s="1"/>
  <c r="L1586" i="2" s="1"/>
  <c r="G1586" i="2"/>
  <c r="F1586" i="2"/>
  <c r="E1586" i="2"/>
  <c r="D1586" i="2"/>
  <c r="L1585" i="2"/>
  <c r="K1585" i="2"/>
  <c r="H1585" i="2"/>
  <c r="I1585" i="2" s="1"/>
  <c r="J1585" i="2" s="1"/>
  <c r="G1585" i="2"/>
  <c r="F1585" i="2"/>
  <c r="E1585" i="2"/>
  <c r="D1585" i="2"/>
  <c r="H1584" i="2"/>
  <c r="I1584" i="2" s="1"/>
  <c r="G1584" i="2"/>
  <c r="F1584" i="2"/>
  <c r="E1584" i="2"/>
  <c r="D1584" i="2"/>
  <c r="I1583" i="2"/>
  <c r="K1583" i="2" s="1"/>
  <c r="H1583" i="2"/>
  <c r="G1583" i="2"/>
  <c r="F1583" i="2"/>
  <c r="E1583" i="2"/>
  <c r="D1583" i="2"/>
  <c r="K1582" i="2"/>
  <c r="H1582" i="2"/>
  <c r="I1582" i="2" s="1"/>
  <c r="J1582" i="2" s="1"/>
  <c r="L1582" i="2" s="1"/>
  <c r="G1582" i="2"/>
  <c r="F1582" i="2"/>
  <c r="E1582" i="2"/>
  <c r="D1582" i="2"/>
  <c r="K1581" i="2"/>
  <c r="H1581" i="2"/>
  <c r="I1581" i="2" s="1"/>
  <c r="J1581" i="2" s="1"/>
  <c r="L1581" i="2" s="1"/>
  <c r="G1581" i="2"/>
  <c r="F1581" i="2"/>
  <c r="E1581" i="2"/>
  <c r="D1581" i="2"/>
  <c r="H1580" i="2"/>
  <c r="I1580" i="2" s="1"/>
  <c r="G1580" i="2"/>
  <c r="F1580" i="2"/>
  <c r="E1580" i="2"/>
  <c r="D1580" i="2"/>
  <c r="I1579" i="2"/>
  <c r="K1579" i="2" s="1"/>
  <c r="H1579" i="2"/>
  <c r="G1579" i="2"/>
  <c r="F1579" i="2"/>
  <c r="E1579" i="2"/>
  <c r="D1579" i="2"/>
  <c r="K1578" i="2"/>
  <c r="H1578" i="2"/>
  <c r="I1578" i="2" s="1"/>
  <c r="J1578" i="2" s="1"/>
  <c r="L1578" i="2" s="1"/>
  <c r="G1578" i="2"/>
  <c r="F1578" i="2"/>
  <c r="E1578" i="2"/>
  <c r="D1578" i="2"/>
  <c r="K1577" i="2"/>
  <c r="H1577" i="2"/>
  <c r="I1577" i="2" s="1"/>
  <c r="J1577" i="2" s="1"/>
  <c r="L1577" i="2" s="1"/>
  <c r="G1577" i="2"/>
  <c r="F1577" i="2"/>
  <c r="E1577" i="2"/>
  <c r="D1577" i="2"/>
  <c r="H1576" i="2"/>
  <c r="I1576" i="2" s="1"/>
  <c r="G1576" i="2"/>
  <c r="F1576" i="2"/>
  <c r="E1576" i="2"/>
  <c r="D1576" i="2"/>
  <c r="I1575" i="2"/>
  <c r="K1575" i="2" s="1"/>
  <c r="H1575" i="2"/>
  <c r="G1575" i="2"/>
  <c r="F1575" i="2"/>
  <c r="E1575" i="2"/>
  <c r="D1575" i="2"/>
  <c r="K1574" i="2"/>
  <c r="H1574" i="2"/>
  <c r="I1574" i="2" s="1"/>
  <c r="J1574" i="2" s="1"/>
  <c r="L1574" i="2" s="1"/>
  <c r="G1574" i="2"/>
  <c r="F1574" i="2"/>
  <c r="E1574" i="2"/>
  <c r="D1574" i="2"/>
  <c r="K1573" i="2"/>
  <c r="H1573" i="2"/>
  <c r="I1573" i="2" s="1"/>
  <c r="J1573" i="2" s="1"/>
  <c r="L1573" i="2" s="1"/>
  <c r="G1573" i="2"/>
  <c r="F1573" i="2"/>
  <c r="E1573" i="2"/>
  <c r="D1573" i="2"/>
  <c r="H1572" i="2"/>
  <c r="I1572" i="2" s="1"/>
  <c r="G1572" i="2"/>
  <c r="F1572" i="2"/>
  <c r="E1572" i="2"/>
  <c r="D1572" i="2"/>
  <c r="I1571" i="2"/>
  <c r="K1571" i="2" s="1"/>
  <c r="H1571" i="2"/>
  <c r="G1571" i="2"/>
  <c r="F1571" i="2"/>
  <c r="E1571" i="2"/>
  <c r="D1571" i="2"/>
  <c r="K1570" i="2"/>
  <c r="H1570" i="2"/>
  <c r="I1570" i="2" s="1"/>
  <c r="J1570" i="2" s="1"/>
  <c r="L1570" i="2" s="1"/>
  <c r="G1570" i="2"/>
  <c r="F1570" i="2"/>
  <c r="E1570" i="2"/>
  <c r="D1570" i="2"/>
  <c r="K1569" i="2"/>
  <c r="H1569" i="2"/>
  <c r="I1569" i="2" s="1"/>
  <c r="J1569" i="2" s="1"/>
  <c r="L1569" i="2" s="1"/>
  <c r="G1569" i="2"/>
  <c r="F1569" i="2"/>
  <c r="E1569" i="2"/>
  <c r="D1569" i="2"/>
  <c r="H1568" i="2"/>
  <c r="I1568" i="2" s="1"/>
  <c r="G1568" i="2"/>
  <c r="F1568" i="2"/>
  <c r="E1568" i="2"/>
  <c r="D1568" i="2"/>
  <c r="I1567" i="2"/>
  <c r="K1567" i="2" s="1"/>
  <c r="H1567" i="2"/>
  <c r="G1567" i="2"/>
  <c r="F1567" i="2"/>
  <c r="E1567" i="2"/>
  <c r="D1567" i="2"/>
  <c r="K1566" i="2"/>
  <c r="H1566" i="2"/>
  <c r="I1566" i="2" s="1"/>
  <c r="J1566" i="2" s="1"/>
  <c r="L1566" i="2" s="1"/>
  <c r="G1566" i="2"/>
  <c r="F1566" i="2"/>
  <c r="E1566" i="2"/>
  <c r="D1566" i="2"/>
  <c r="K1565" i="2"/>
  <c r="H1565" i="2"/>
  <c r="I1565" i="2" s="1"/>
  <c r="J1565" i="2" s="1"/>
  <c r="L1565" i="2" s="1"/>
  <c r="G1565" i="2"/>
  <c r="F1565" i="2"/>
  <c r="E1565" i="2"/>
  <c r="D1565" i="2"/>
  <c r="H1564" i="2"/>
  <c r="I1564" i="2" s="1"/>
  <c r="G1564" i="2"/>
  <c r="F1564" i="2"/>
  <c r="E1564" i="2"/>
  <c r="D1564" i="2"/>
  <c r="I1563" i="2"/>
  <c r="K1563" i="2" s="1"/>
  <c r="H1563" i="2"/>
  <c r="G1563" i="2"/>
  <c r="F1563" i="2"/>
  <c r="E1563" i="2"/>
  <c r="D1563" i="2"/>
  <c r="K1562" i="2"/>
  <c r="H1562" i="2"/>
  <c r="I1562" i="2" s="1"/>
  <c r="J1562" i="2" s="1"/>
  <c r="L1562" i="2" s="1"/>
  <c r="G1562" i="2"/>
  <c r="F1562" i="2"/>
  <c r="E1562" i="2"/>
  <c r="D1562" i="2"/>
  <c r="K1561" i="2"/>
  <c r="H1561" i="2"/>
  <c r="I1561" i="2" s="1"/>
  <c r="J1561" i="2" s="1"/>
  <c r="L1561" i="2" s="1"/>
  <c r="G1561" i="2"/>
  <c r="F1561" i="2"/>
  <c r="E1561" i="2"/>
  <c r="D1561" i="2"/>
  <c r="H1560" i="2"/>
  <c r="I1560" i="2" s="1"/>
  <c r="G1560" i="2"/>
  <c r="F1560" i="2"/>
  <c r="E1560" i="2"/>
  <c r="D1560" i="2"/>
  <c r="I1559" i="2"/>
  <c r="K1559" i="2" s="1"/>
  <c r="H1559" i="2"/>
  <c r="G1559" i="2"/>
  <c r="F1559" i="2"/>
  <c r="E1559" i="2"/>
  <c r="D1559" i="2"/>
  <c r="K1558" i="2"/>
  <c r="H1558" i="2"/>
  <c r="I1558" i="2" s="1"/>
  <c r="J1558" i="2" s="1"/>
  <c r="L1558" i="2" s="1"/>
  <c r="G1558" i="2"/>
  <c r="F1558" i="2"/>
  <c r="E1558" i="2"/>
  <c r="D1558" i="2"/>
  <c r="K1557" i="2"/>
  <c r="H1557" i="2"/>
  <c r="I1557" i="2" s="1"/>
  <c r="J1557" i="2" s="1"/>
  <c r="L1557" i="2" s="1"/>
  <c r="G1557" i="2"/>
  <c r="F1557" i="2"/>
  <c r="E1557" i="2"/>
  <c r="D1557" i="2"/>
  <c r="H1556" i="2"/>
  <c r="I1556" i="2" s="1"/>
  <c r="G1556" i="2"/>
  <c r="F1556" i="2"/>
  <c r="E1556" i="2"/>
  <c r="D1556" i="2"/>
  <c r="I1555" i="2"/>
  <c r="K1555" i="2" s="1"/>
  <c r="H1555" i="2"/>
  <c r="G1555" i="2"/>
  <c r="F1555" i="2"/>
  <c r="E1555" i="2"/>
  <c r="D1555" i="2"/>
  <c r="K1554" i="2"/>
  <c r="H1554" i="2"/>
  <c r="I1554" i="2" s="1"/>
  <c r="J1554" i="2" s="1"/>
  <c r="L1554" i="2" s="1"/>
  <c r="G1554" i="2"/>
  <c r="F1554" i="2"/>
  <c r="E1554" i="2"/>
  <c r="D1554" i="2"/>
  <c r="K1553" i="2"/>
  <c r="H1553" i="2"/>
  <c r="I1553" i="2" s="1"/>
  <c r="J1553" i="2" s="1"/>
  <c r="L1553" i="2" s="1"/>
  <c r="G1553" i="2"/>
  <c r="F1553" i="2"/>
  <c r="E1553" i="2"/>
  <c r="D1553" i="2"/>
  <c r="H1552" i="2"/>
  <c r="I1552" i="2" s="1"/>
  <c r="G1552" i="2"/>
  <c r="F1552" i="2"/>
  <c r="E1552" i="2"/>
  <c r="D1552" i="2"/>
  <c r="I1551" i="2"/>
  <c r="K1551" i="2" s="1"/>
  <c r="H1551" i="2"/>
  <c r="G1551" i="2"/>
  <c r="F1551" i="2"/>
  <c r="E1551" i="2"/>
  <c r="D1551" i="2"/>
  <c r="K1550" i="2"/>
  <c r="H1550" i="2"/>
  <c r="I1550" i="2" s="1"/>
  <c r="J1550" i="2" s="1"/>
  <c r="L1550" i="2" s="1"/>
  <c r="G1550" i="2"/>
  <c r="F1550" i="2"/>
  <c r="E1550" i="2"/>
  <c r="D1550" i="2"/>
  <c r="K1549" i="2"/>
  <c r="H1549" i="2"/>
  <c r="I1549" i="2" s="1"/>
  <c r="J1549" i="2" s="1"/>
  <c r="L1549" i="2" s="1"/>
  <c r="G1549" i="2"/>
  <c r="F1549" i="2"/>
  <c r="E1549" i="2"/>
  <c r="D1549" i="2"/>
  <c r="H1548" i="2"/>
  <c r="I1548" i="2" s="1"/>
  <c r="G1548" i="2"/>
  <c r="F1548" i="2"/>
  <c r="E1548" i="2"/>
  <c r="D1548" i="2"/>
  <c r="I1547" i="2"/>
  <c r="K1547" i="2" s="1"/>
  <c r="H1547" i="2"/>
  <c r="G1547" i="2"/>
  <c r="F1547" i="2"/>
  <c r="E1547" i="2"/>
  <c r="D1547" i="2"/>
  <c r="K1546" i="2"/>
  <c r="H1546" i="2"/>
  <c r="I1546" i="2" s="1"/>
  <c r="J1546" i="2" s="1"/>
  <c r="L1546" i="2" s="1"/>
  <c r="G1546" i="2"/>
  <c r="F1546" i="2"/>
  <c r="E1546" i="2"/>
  <c r="D1546" i="2"/>
  <c r="K1545" i="2"/>
  <c r="H1545" i="2"/>
  <c r="I1545" i="2" s="1"/>
  <c r="J1545" i="2" s="1"/>
  <c r="L1545" i="2" s="1"/>
  <c r="G1545" i="2"/>
  <c r="F1545" i="2"/>
  <c r="E1545" i="2"/>
  <c r="D1545" i="2"/>
  <c r="H1544" i="2"/>
  <c r="I1544" i="2" s="1"/>
  <c r="G1544" i="2"/>
  <c r="F1544" i="2"/>
  <c r="E1544" i="2"/>
  <c r="D1544" i="2"/>
  <c r="I1543" i="2"/>
  <c r="K1543" i="2" s="1"/>
  <c r="H1543" i="2"/>
  <c r="G1543" i="2"/>
  <c r="F1543" i="2"/>
  <c r="E1543" i="2"/>
  <c r="D1543" i="2"/>
  <c r="K1542" i="2"/>
  <c r="H1542" i="2"/>
  <c r="I1542" i="2" s="1"/>
  <c r="J1542" i="2" s="1"/>
  <c r="L1542" i="2" s="1"/>
  <c r="G1542" i="2"/>
  <c r="F1542" i="2"/>
  <c r="E1542" i="2"/>
  <c r="D1542" i="2"/>
  <c r="K1541" i="2"/>
  <c r="H1541" i="2"/>
  <c r="I1541" i="2" s="1"/>
  <c r="J1541" i="2" s="1"/>
  <c r="L1541" i="2" s="1"/>
  <c r="G1541" i="2"/>
  <c r="F1541" i="2"/>
  <c r="E1541" i="2"/>
  <c r="D1541" i="2"/>
  <c r="H1540" i="2"/>
  <c r="I1540" i="2" s="1"/>
  <c r="G1540" i="2"/>
  <c r="F1540" i="2"/>
  <c r="E1540" i="2"/>
  <c r="D1540" i="2"/>
  <c r="I1539" i="2"/>
  <c r="K1539" i="2" s="1"/>
  <c r="H1539" i="2"/>
  <c r="G1539" i="2"/>
  <c r="F1539" i="2"/>
  <c r="E1539" i="2"/>
  <c r="D1539" i="2"/>
  <c r="K1538" i="2"/>
  <c r="H1538" i="2"/>
  <c r="I1538" i="2" s="1"/>
  <c r="J1538" i="2" s="1"/>
  <c r="L1538" i="2" s="1"/>
  <c r="G1538" i="2"/>
  <c r="F1538" i="2"/>
  <c r="E1538" i="2"/>
  <c r="D1538" i="2"/>
  <c r="K1537" i="2"/>
  <c r="H1537" i="2"/>
  <c r="I1537" i="2" s="1"/>
  <c r="J1537" i="2" s="1"/>
  <c r="L1537" i="2" s="1"/>
  <c r="G1537" i="2"/>
  <c r="F1537" i="2"/>
  <c r="E1537" i="2"/>
  <c r="D1537" i="2"/>
  <c r="H1536" i="2"/>
  <c r="I1536" i="2" s="1"/>
  <c r="G1536" i="2"/>
  <c r="F1536" i="2"/>
  <c r="E1536" i="2"/>
  <c r="D1536" i="2"/>
  <c r="I1535" i="2"/>
  <c r="K1535" i="2" s="1"/>
  <c r="H1535" i="2"/>
  <c r="G1535" i="2"/>
  <c r="F1535" i="2"/>
  <c r="E1535" i="2"/>
  <c r="D1535" i="2"/>
  <c r="K1534" i="2"/>
  <c r="H1534" i="2"/>
  <c r="I1534" i="2" s="1"/>
  <c r="J1534" i="2" s="1"/>
  <c r="L1534" i="2" s="1"/>
  <c r="G1534" i="2"/>
  <c r="F1534" i="2"/>
  <c r="E1534" i="2"/>
  <c r="D1534" i="2"/>
  <c r="K1533" i="2"/>
  <c r="H1533" i="2"/>
  <c r="I1533" i="2" s="1"/>
  <c r="J1533" i="2" s="1"/>
  <c r="L1533" i="2" s="1"/>
  <c r="G1533" i="2"/>
  <c r="F1533" i="2"/>
  <c r="E1533" i="2"/>
  <c r="D1533" i="2"/>
  <c r="H1532" i="2"/>
  <c r="I1532" i="2" s="1"/>
  <c r="G1532" i="2"/>
  <c r="F1532" i="2"/>
  <c r="E1532" i="2"/>
  <c r="D1532" i="2"/>
  <c r="I1531" i="2"/>
  <c r="K1531" i="2" s="1"/>
  <c r="H1531" i="2"/>
  <c r="G1531" i="2"/>
  <c r="F1531" i="2"/>
  <c r="E1531" i="2"/>
  <c r="D1531" i="2"/>
  <c r="K1530" i="2"/>
  <c r="H1530" i="2"/>
  <c r="I1530" i="2" s="1"/>
  <c r="J1530" i="2" s="1"/>
  <c r="L1530" i="2" s="1"/>
  <c r="G1530" i="2"/>
  <c r="F1530" i="2"/>
  <c r="E1530" i="2"/>
  <c r="D1530" i="2"/>
  <c r="K1529" i="2"/>
  <c r="H1529" i="2"/>
  <c r="I1529" i="2" s="1"/>
  <c r="J1529" i="2" s="1"/>
  <c r="L1529" i="2" s="1"/>
  <c r="G1529" i="2"/>
  <c r="F1529" i="2"/>
  <c r="E1529" i="2"/>
  <c r="D1529" i="2"/>
  <c r="H1528" i="2"/>
  <c r="I1528" i="2" s="1"/>
  <c r="G1528" i="2"/>
  <c r="F1528" i="2"/>
  <c r="E1528" i="2"/>
  <c r="D1528" i="2"/>
  <c r="I1527" i="2"/>
  <c r="K1527" i="2" s="1"/>
  <c r="H1527" i="2"/>
  <c r="G1527" i="2"/>
  <c r="F1527" i="2"/>
  <c r="E1527" i="2"/>
  <c r="D1527" i="2"/>
  <c r="K1526" i="2"/>
  <c r="H1526" i="2"/>
  <c r="I1526" i="2" s="1"/>
  <c r="J1526" i="2" s="1"/>
  <c r="L1526" i="2" s="1"/>
  <c r="G1526" i="2"/>
  <c r="F1526" i="2"/>
  <c r="E1526" i="2"/>
  <c r="D1526" i="2"/>
  <c r="K1525" i="2"/>
  <c r="H1525" i="2"/>
  <c r="I1525" i="2" s="1"/>
  <c r="J1525" i="2" s="1"/>
  <c r="L1525" i="2" s="1"/>
  <c r="G1525" i="2"/>
  <c r="F1525" i="2"/>
  <c r="E1525" i="2"/>
  <c r="D1525" i="2"/>
  <c r="H1524" i="2"/>
  <c r="I1524" i="2" s="1"/>
  <c r="G1524" i="2"/>
  <c r="F1524" i="2"/>
  <c r="E1524" i="2"/>
  <c r="D1524" i="2"/>
  <c r="I1523" i="2"/>
  <c r="K1523" i="2" s="1"/>
  <c r="H1523" i="2"/>
  <c r="G1523" i="2"/>
  <c r="F1523" i="2"/>
  <c r="E1523" i="2"/>
  <c r="D1523" i="2"/>
  <c r="K1522" i="2"/>
  <c r="H1522" i="2"/>
  <c r="I1522" i="2" s="1"/>
  <c r="J1522" i="2" s="1"/>
  <c r="L1522" i="2" s="1"/>
  <c r="G1522" i="2"/>
  <c r="F1522" i="2"/>
  <c r="E1522" i="2"/>
  <c r="D1522" i="2"/>
  <c r="K1521" i="2"/>
  <c r="H1521" i="2"/>
  <c r="I1521" i="2" s="1"/>
  <c r="J1521" i="2" s="1"/>
  <c r="L1521" i="2" s="1"/>
  <c r="G1521" i="2"/>
  <c r="F1521" i="2"/>
  <c r="E1521" i="2"/>
  <c r="D1521" i="2"/>
  <c r="H1520" i="2"/>
  <c r="I1520" i="2" s="1"/>
  <c r="G1520" i="2"/>
  <c r="F1520" i="2"/>
  <c r="E1520" i="2"/>
  <c r="D1520" i="2"/>
  <c r="I1519" i="2"/>
  <c r="K1519" i="2" s="1"/>
  <c r="H1519" i="2"/>
  <c r="G1519" i="2"/>
  <c r="F1519" i="2"/>
  <c r="E1519" i="2"/>
  <c r="D1519" i="2"/>
  <c r="K1518" i="2"/>
  <c r="H1518" i="2"/>
  <c r="I1518" i="2" s="1"/>
  <c r="J1518" i="2" s="1"/>
  <c r="L1518" i="2" s="1"/>
  <c r="G1518" i="2"/>
  <c r="F1518" i="2"/>
  <c r="E1518" i="2"/>
  <c r="D1518" i="2"/>
  <c r="K1517" i="2"/>
  <c r="H1517" i="2"/>
  <c r="I1517" i="2" s="1"/>
  <c r="J1517" i="2" s="1"/>
  <c r="L1517" i="2" s="1"/>
  <c r="G1517" i="2"/>
  <c r="F1517" i="2"/>
  <c r="E1517" i="2"/>
  <c r="D1517" i="2"/>
  <c r="H1516" i="2"/>
  <c r="I1516" i="2" s="1"/>
  <c r="G1516" i="2"/>
  <c r="F1516" i="2"/>
  <c r="E1516" i="2"/>
  <c r="D1516" i="2"/>
  <c r="I1515" i="2"/>
  <c r="K1515" i="2" s="1"/>
  <c r="H1515" i="2"/>
  <c r="G1515" i="2"/>
  <c r="F1515" i="2"/>
  <c r="E1515" i="2"/>
  <c r="D1515" i="2"/>
  <c r="K1514" i="2"/>
  <c r="H1514" i="2"/>
  <c r="I1514" i="2" s="1"/>
  <c r="J1514" i="2" s="1"/>
  <c r="L1514" i="2" s="1"/>
  <c r="G1514" i="2"/>
  <c r="F1514" i="2"/>
  <c r="E1514" i="2"/>
  <c r="D1514" i="2"/>
  <c r="K1513" i="2"/>
  <c r="H1513" i="2"/>
  <c r="I1513" i="2" s="1"/>
  <c r="J1513" i="2" s="1"/>
  <c r="L1513" i="2" s="1"/>
  <c r="G1513" i="2"/>
  <c r="F1513" i="2"/>
  <c r="E1513" i="2"/>
  <c r="D1513" i="2"/>
  <c r="H1512" i="2"/>
  <c r="I1512" i="2" s="1"/>
  <c r="G1512" i="2"/>
  <c r="F1512" i="2"/>
  <c r="E1512" i="2"/>
  <c r="D1512" i="2"/>
  <c r="I1511" i="2"/>
  <c r="K1511" i="2" s="1"/>
  <c r="H1511" i="2"/>
  <c r="G1511" i="2"/>
  <c r="F1511" i="2"/>
  <c r="E1511" i="2"/>
  <c r="D1511" i="2"/>
  <c r="K1510" i="2"/>
  <c r="H1510" i="2"/>
  <c r="I1510" i="2" s="1"/>
  <c r="J1510" i="2" s="1"/>
  <c r="L1510" i="2" s="1"/>
  <c r="G1510" i="2"/>
  <c r="F1510" i="2"/>
  <c r="E1510" i="2"/>
  <c r="D1510" i="2"/>
  <c r="K1509" i="2"/>
  <c r="H1509" i="2"/>
  <c r="I1509" i="2" s="1"/>
  <c r="J1509" i="2" s="1"/>
  <c r="L1509" i="2" s="1"/>
  <c r="G1509" i="2"/>
  <c r="F1509" i="2"/>
  <c r="E1509" i="2"/>
  <c r="D1509" i="2"/>
  <c r="H1508" i="2"/>
  <c r="I1508" i="2" s="1"/>
  <c r="G1508" i="2"/>
  <c r="F1508" i="2"/>
  <c r="E1508" i="2"/>
  <c r="D1508" i="2"/>
  <c r="I1507" i="2"/>
  <c r="K1507" i="2" s="1"/>
  <c r="H1507" i="2"/>
  <c r="G1507" i="2"/>
  <c r="F1507" i="2"/>
  <c r="E1507" i="2"/>
  <c r="D1507" i="2"/>
  <c r="K1506" i="2"/>
  <c r="H1506" i="2"/>
  <c r="I1506" i="2" s="1"/>
  <c r="J1506" i="2" s="1"/>
  <c r="L1506" i="2" s="1"/>
  <c r="G1506" i="2"/>
  <c r="F1506" i="2"/>
  <c r="E1506" i="2"/>
  <c r="D1506" i="2"/>
  <c r="K1505" i="2"/>
  <c r="H1505" i="2"/>
  <c r="I1505" i="2" s="1"/>
  <c r="J1505" i="2" s="1"/>
  <c r="L1505" i="2" s="1"/>
  <c r="G1505" i="2"/>
  <c r="F1505" i="2"/>
  <c r="E1505" i="2"/>
  <c r="D1505" i="2"/>
  <c r="H1504" i="2"/>
  <c r="I1504" i="2" s="1"/>
  <c r="G1504" i="2"/>
  <c r="F1504" i="2"/>
  <c r="E1504" i="2"/>
  <c r="D1504" i="2"/>
  <c r="I1503" i="2"/>
  <c r="K1503" i="2" s="1"/>
  <c r="H1503" i="2"/>
  <c r="G1503" i="2"/>
  <c r="F1503" i="2"/>
  <c r="E1503" i="2"/>
  <c r="D1503" i="2"/>
  <c r="K1502" i="2"/>
  <c r="J1502" i="2"/>
  <c r="L1502" i="2" s="1"/>
  <c r="I1502" i="2"/>
  <c r="H1502" i="2"/>
  <c r="G1502" i="2"/>
  <c r="F1502" i="2"/>
  <c r="E1502" i="2"/>
  <c r="D1502" i="2"/>
  <c r="L1501" i="2"/>
  <c r="H1501" i="2"/>
  <c r="I1501" i="2" s="1"/>
  <c r="J1501" i="2" s="1"/>
  <c r="G1501" i="2"/>
  <c r="F1501" i="2"/>
  <c r="E1501" i="2"/>
  <c r="D1501" i="2"/>
  <c r="I1500" i="2"/>
  <c r="H1500" i="2"/>
  <c r="G1500" i="2"/>
  <c r="F1500" i="2"/>
  <c r="E1500" i="2"/>
  <c r="D1500" i="2"/>
  <c r="J1499" i="2"/>
  <c r="L1499" i="2" s="1"/>
  <c r="I1499" i="2"/>
  <c r="K1499" i="2" s="1"/>
  <c r="H1499" i="2"/>
  <c r="G1499" i="2"/>
  <c r="F1499" i="2"/>
  <c r="E1499" i="2"/>
  <c r="D1499" i="2"/>
  <c r="K1498" i="2"/>
  <c r="J1498" i="2"/>
  <c r="L1498" i="2" s="1"/>
  <c r="I1498" i="2"/>
  <c r="H1498" i="2"/>
  <c r="G1498" i="2"/>
  <c r="F1498" i="2"/>
  <c r="E1498" i="2"/>
  <c r="D1498" i="2"/>
  <c r="L1497" i="2"/>
  <c r="K1497" i="2"/>
  <c r="H1497" i="2"/>
  <c r="I1497" i="2" s="1"/>
  <c r="J1497" i="2" s="1"/>
  <c r="G1497" i="2"/>
  <c r="F1497" i="2"/>
  <c r="E1497" i="2"/>
  <c r="D1497" i="2"/>
  <c r="H1496" i="2"/>
  <c r="I1496" i="2" s="1"/>
  <c r="G1496" i="2"/>
  <c r="F1496" i="2"/>
  <c r="E1496" i="2"/>
  <c r="D1496" i="2"/>
  <c r="I1495" i="2"/>
  <c r="H1495" i="2"/>
  <c r="G1495" i="2"/>
  <c r="F1495" i="2"/>
  <c r="E1495" i="2"/>
  <c r="D1495" i="2"/>
  <c r="H1494" i="2"/>
  <c r="I1494" i="2" s="1"/>
  <c r="G1494" i="2"/>
  <c r="F1494" i="2"/>
  <c r="E1494" i="2"/>
  <c r="D1494" i="2"/>
  <c r="L1493" i="2"/>
  <c r="K1493" i="2"/>
  <c r="H1493" i="2"/>
  <c r="I1493" i="2" s="1"/>
  <c r="J1493" i="2" s="1"/>
  <c r="G1493" i="2"/>
  <c r="F1493" i="2"/>
  <c r="E1493" i="2"/>
  <c r="D1493" i="2"/>
  <c r="H1492" i="2"/>
  <c r="I1492" i="2" s="1"/>
  <c r="G1492" i="2"/>
  <c r="F1492" i="2"/>
  <c r="E1492" i="2"/>
  <c r="D1492" i="2"/>
  <c r="I1491" i="2"/>
  <c r="H1491" i="2"/>
  <c r="G1491" i="2"/>
  <c r="F1491" i="2"/>
  <c r="E1491" i="2"/>
  <c r="D1491" i="2"/>
  <c r="H1490" i="2"/>
  <c r="I1490" i="2" s="1"/>
  <c r="G1490" i="2"/>
  <c r="F1490" i="2"/>
  <c r="E1490" i="2"/>
  <c r="D1490" i="2"/>
  <c r="L1489" i="2"/>
  <c r="K1489" i="2"/>
  <c r="H1489" i="2"/>
  <c r="I1489" i="2" s="1"/>
  <c r="J1489" i="2" s="1"/>
  <c r="G1489" i="2"/>
  <c r="F1489" i="2"/>
  <c r="E1489" i="2"/>
  <c r="D1489" i="2"/>
  <c r="H1488" i="2"/>
  <c r="I1488" i="2" s="1"/>
  <c r="G1488" i="2"/>
  <c r="F1488" i="2"/>
  <c r="E1488" i="2"/>
  <c r="D1488" i="2"/>
  <c r="I1487" i="2"/>
  <c r="H1487" i="2"/>
  <c r="G1487" i="2"/>
  <c r="F1487" i="2"/>
  <c r="E1487" i="2"/>
  <c r="D1487" i="2"/>
  <c r="H1486" i="2"/>
  <c r="I1486" i="2" s="1"/>
  <c r="K1486" i="2" s="1"/>
  <c r="G1486" i="2"/>
  <c r="F1486" i="2"/>
  <c r="E1486" i="2"/>
  <c r="D1486" i="2"/>
  <c r="K1485" i="2"/>
  <c r="I1485" i="2"/>
  <c r="J1485" i="2" s="1"/>
  <c r="L1485" i="2" s="1"/>
  <c r="H1485" i="2"/>
  <c r="G1485" i="2"/>
  <c r="F1485" i="2"/>
  <c r="E1485" i="2"/>
  <c r="D1485" i="2"/>
  <c r="H1484" i="2"/>
  <c r="I1484" i="2" s="1"/>
  <c r="G1484" i="2"/>
  <c r="F1484" i="2"/>
  <c r="E1484" i="2"/>
  <c r="D1484" i="2"/>
  <c r="I1483" i="2"/>
  <c r="H1483" i="2"/>
  <c r="G1483" i="2"/>
  <c r="F1483" i="2"/>
  <c r="E1483" i="2"/>
  <c r="D1483" i="2"/>
  <c r="H1482" i="2"/>
  <c r="I1482" i="2" s="1"/>
  <c r="G1482" i="2"/>
  <c r="F1482" i="2"/>
  <c r="E1482" i="2"/>
  <c r="D1482" i="2"/>
  <c r="I1481" i="2"/>
  <c r="J1481" i="2" s="1"/>
  <c r="L1481" i="2" s="1"/>
  <c r="H1481" i="2"/>
  <c r="G1481" i="2"/>
  <c r="F1481" i="2"/>
  <c r="E1481" i="2"/>
  <c r="D1481" i="2"/>
  <c r="H1480" i="2"/>
  <c r="I1480" i="2" s="1"/>
  <c r="K1480" i="2" s="1"/>
  <c r="G1480" i="2"/>
  <c r="F1480" i="2"/>
  <c r="E1480" i="2"/>
  <c r="D1480" i="2"/>
  <c r="I1479" i="2"/>
  <c r="H1479" i="2"/>
  <c r="G1479" i="2"/>
  <c r="F1479" i="2"/>
  <c r="E1479" i="2"/>
  <c r="D1479" i="2"/>
  <c r="H1478" i="2"/>
  <c r="I1478" i="2" s="1"/>
  <c r="G1478" i="2"/>
  <c r="F1478" i="2"/>
  <c r="E1478" i="2"/>
  <c r="D1478" i="2"/>
  <c r="I1477" i="2"/>
  <c r="J1477" i="2" s="1"/>
  <c r="L1477" i="2" s="1"/>
  <c r="H1477" i="2"/>
  <c r="G1477" i="2"/>
  <c r="F1477" i="2"/>
  <c r="E1477" i="2"/>
  <c r="D1477" i="2"/>
  <c r="H1476" i="2"/>
  <c r="I1476" i="2" s="1"/>
  <c r="K1476" i="2" s="1"/>
  <c r="G1476" i="2"/>
  <c r="F1476" i="2"/>
  <c r="E1476" i="2"/>
  <c r="D1476" i="2"/>
  <c r="I1475" i="2"/>
  <c r="H1475" i="2"/>
  <c r="G1475" i="2"/>
  <c r="F1475" i="2"/>
  <c r="E1475" i="2"/>
  <c r="D1475" i="2"/>
  <c r="H1474" i="2"/>
  <c r="I1474" i="2" s="1"/>
  <c r="G1474" i="2"/>
  <c r="F1474" i="2"/>
  <c r="E1474" i="2"/>
  <c r="D1474" i="2"/>
  <c r="I1473" i="2"/>
  <c r="J1473" i="2" s="1"/>
  <c r="L1473" i="2" s="1"/>
  <c r="H1473" i="2"/>
  <c r="G1473" i="2"/>
  <c r="F1473" i="2"/>
  <c r="E1473" i="2"/>
  <c r="D1473" i="2"/>
  <c r="H1472" i="2"/>
  <c r="I1472" i="2" s="1"/>
  <c r="K1472" i="2" s="1"/>
  <c r="G1472" i="2"/>
  <c r="F1472" i="2"/>
  <c r="E1472" i="2"/>
  <c r="D1472" i="2"/>
  <c r="I1471" i="2"/>
  <c r="H1471" i="2"/>
  <c r="G1471" i="2"/>
  <c r="F1471" i="2"/>
  <c r="E1471" i="2"/>
  <c r="D1471" i="2"/>
  <c r="H1470" i="2"/>
  <c r="I1470" i="2" s="1"/>
  <c r="G1470" i="2"/>
  <c r="F1470" i="2"/>
  <c r="E1470" i="2"/>
  <c r="D1470" i="2"/>
  <c r="I1469" i="2"/>
  <c r="J1469" i="2" s="1"/>
  <c r="L1469" i="2" s="1"/>
  <c r="H1469" i="2"/>
  <c r="G1469" i="2"/>
  <c r="F1469" i="2"/>
  <c r="E1469" i="2"/>
  <c r="D1469" i="2"/>
  <c r="H1468" i="2"/>
  <c r="I1468" i="2" s="1"/>
  <c r="K1468" i="2" s="1"/>
  <c r="G1468" i="2"/>
  <c r="F1468" i="2"/>
  <c r="E1468" i="2"/>
  <c r="D1468" i="2"/>
  <c r="I1467" i="2"/>
  <c r="H1467" i="2"/>
  <c r="G1467" i="2"/>
  <c r="F1467" i="2"/>
  <c r="E1467" i="2"/>
  <c r="D1467" i="2"/>
  <c r="H1466" i="2"/>
  <c r="I1466" i="2" s="1"/>
  <c r="G1466" i="2"/>
  <c r="F1466" i="2"/>
  <c r="E1466" i="2"/>
  <c r="D1466" i="2"/>
  <c r="I1465" i="2"/>
  <c r="J1465" i="2" s="1"/>
  <c r="L1465" i="2" s="1"/>
  <c r="H1465" i="2"/>
  <c r="G1465" i="2"/>
  <c r="F1465" i="2"/>
  <c r="E1465" i="2"/>
  <c r="D1465" i="2"/>
  <c r="H1464" i="2"/>
  <c r="I1464" i="2" s="1"/>
  <c r="K1464" i="2" s="1"/>
  <c r="G1464" i="2"/>
  <c r="F1464" i="2"/>
  <c r="E1464" i="2"/>
  <c r="D1464" i="2"/>
  <c r="I1463" i="2"/>
  <c r="H1463" i="2"/>
  <c r="G1463" i="2"/>
  <c r="F1463" i="2"/>
  <c r="E1463" i="2"/>
  <c r="D1463" i="2"/>
  <c r="H1462" i="2"/>
  <c r="I1462" i="2" s="1"/>
  <c r="G1462" i="2"/>
  <c r="F1462" i="2"/>
  <c r="E1462" i="2"/>
  <c r="D1462" i="2"/>
  <c r="I1461" i="2"/>
  <c r="J1461" i="2" s="1"/>
  <c r="L1461" i="2" s="1"/>
  <c r="H1461" i="2"/>
  <c r="G1461" i="2"/>
  <c r="F1461" i="2"/>
  <c r="E1461" i="2"/>
  <c r="D1461" i="2"/>
  <c r="H1460" i="2"/>
  <c r="I1460" i="2" s="1"/>
  <c r="K1460" i="2" s="1"/>
  <c r="G1460" i="2"/>
  <c r="F1460" i="2"/>
  <c r="E1460" i="2"/>
  <c r="D1460" i="2"/>
  <c r="I1459" i="2"/>
  <c r="H1459" i="2"/>
  <c r="G1459" i="2"/>
  <c r="F1459" i="2"/>
  <c r="E1459" i="2"/>
  <c r="D1459" i="2"/>
  <c r="H1458" i="2"/>
  <c r="I1458" i="2" s="1"/>
  <c r="G1458" i="2"/>
  <c r="F1458" i="2"/>
  <c r="E1458" i="2"/>
  <c r="D1458" i="2"/>
  <c r="I1457" i="2"/>
  <c r="J1457" i="2" s="1"/>
  <c r="L1457" i="2" s="1"/>
  <c r="H1457" i="2"/>
  <c r="G1457" i="2"/>
  <c r="F1457" i="2"/>
  <c r="E1457" i="2"/>
  <c r="D1457" i="2"/>
  <c r="H1456" i="2"/>
  <c r="I1456" i="2" s="1"/>
  <c r="K1456" i="2" s="1"/>
  <c r="G1456" i="2"/>
  <c r="F1456" i="2"/>
  <c r="E1456" i="2"/>
  <c r="D1456" i="2"/>
  <c r="I1455" i="2"/>
  <c r="H1455" i="2"/>
  <c r="G1455" i="2"/>
  <c r="F1455" i="2"/>
  <c r="E1455" i="2"/>
  <c r="D1455" i="2"/>
  <c r="H1454" i="2"/>
  <c r="I1454" i="2" s="1"/>
  <c r="G1454" i="2"/>
  <c r="F1454" i="2"/>
  <c r="E1454" i="2"/>
  <c r="D1454" i="2"/>
  <c r="I1453" i="2"/>
  <c r="J1453" i="2" s="1"/>
  <c r="L1453" i="2" s="1"/>
  <c r="H1453" i="2"/>
  <c r="G1453" i="2"/>
  <c r="F1453" i="2"/>
  <c r="E1453" i="2"/>
  <c r="D1453" i="2"/>
  <c r="H1452" i="2"/>
  <c r="I1452" i="2" s="1"/>
  <c r="K1452" i="2" s="1"/>
  <c r="G1452" i="2"/>
  <c r="F1452" i="2"/>
  <c r="E1452" i="2"/>
  <c r="D1452" i="2"/>
  <c r="I1451" i="2"/>
  <c r="H1451" i="2"/>
  <c r="G1451" i="2"/>
  <c r="F1451" i="2"/>
  <c r="E1451" i="2"/>
  <c r="D1451" i="2"/>
  <c r="H1450" i="2"/>
  <c r="I1450" i="2" s="1"/>
  <c r="G1450" i="2"/>
  <c r="F1450" i="2"/>
  <c r="E1450" i="2"/>
  <c r="D1450" i="2"/>
  <c r="I1449" i="2"/>
  <c r="J1449" i="2" s="1"/>
  <c r="L1449" i="2" s="1"/>
  <c r="H1449" i="2"/>
  <c r="G1449" i="2"/>
  <c r="F1449" i="2"/>
  <c r="E1449" i="2"/>
  <c r="D1449" i="2"/>
  <c r="H1448" i="2"/>
  <c r="I1448" i="2" s="1"/>
  <c r="K1448" i="2" s="1"/>
  <c r="G1448" i="2"/>
  <c r="F1448" i="2"/>
  <c r="E1448" i="2"/>
  <c r="D1448" i="2"/>
  <c r="I1447" i="2"/>
  <c r="H1447" i="2"/>
  <c r="G1447" i="2"/>
  <c r="F1447" i="2"/>
  <c r="E1447" i="2"/>
  <c r="D1447" i="2"/>
  <c r="H1446" i="2"/>
  <c r="I1446" i="2" s="1"/>
  <c r="G1446" i="2"/>
  <c r="F1446" i="2"/>
  <c r="E1446" i="2"/>
  <c r="D1446" i="2"/>
  <c r="I1445" i="2"/>
  <c r="J1445" i="2" s="1"/>
  <c r="L1445" i="2" s="1"/>
  <c r="H1445" i="2"/>
  <c r="G1445" i="2"/>
  <c r="F1445" i="2"/>
  <c r="E1445" i="2"/>
  <c r="D1445" i="2"/>
  <c r="H1444" i="2"/>
  <c r="I1444" i="2" s="1"/>
  <c r="K1444" i="2" s="1"/>
  <c r="G1444" i="2"/>
  <c r="F1444" i="2"/>
  <c r="E1444" i="2"/>
  <c r="D1444" i="2"/>
  <c r="I1443" i="2"/>
  <c r="H1443" i="2"/>
  <c r="G1443" i="2"/>
  <c r="F1443" i="2"/>
  <c r="E1443" i="2"/>
  <c r="D1443" i="2"/>
  <c r="H1442" i="2"/>
  <c r="I1442" i="2" s="1"/>
  <c r="G1442" i="2"/>
  <c r="F1442" i="2"/>
  <c r="E1442" i="2"/>
  <c r="D1442" i="2"/>
  <c r="I1441" i="2"/>
  <c r="J1441" i="2" s="1"/>
  <c r="L1441" i="2" s="1"/>
  <c r="H1441" i="2"/>
  <c r="G1441" i="2"/>
  <c r="F1441" i="2"/>
  <c r="E1441" i="2"/>
  <c r="D1441" i="2"/>
  <c r="H1440" i="2"/>
  <c r="I1440" i="2" s="1"/>
  <c r="K1440" i="2" s="1"/>
  <c r="G1440" i="2"/>
  <c r="F1440" i="2"/>
  <c r="E1440" i="2"/>
  <c r="D1440" i="2"/>
  <c r="I1439" i="2"/>
  <c r="H1439" i="2"/>
  <c r="G1439" i="2"/>
  <c r="F1439" i="2"/>
  <c r="E1439" i="2"/>
  <c r="D1439" i="2"/>
  <c r="H1438" i="2"/>
  <c r="I1438" i="2" s="1"/>
  <c r="G1438" i="2"/>
  <c r="F1438" i="2"/>
  <c r="E1438" i="2"/>
  <c r="D1438" i="2"/>
  <c r="I1437" i="2"/>
  <c r="J1437" i="2" s="1"/>
  <c r="L1437" i="2" s="1"/>
  <c r="H1437" i="2"/>
  <c r="G1437" i="2"/>
  <c r="F1437" i="2"/>
  <c r="E1437" i="2"/>
  <c r="D1437" i="2"/>
  <c r="H1436" i="2"/>
  <c r="I1436" i="2" s="1"/>
  <c r="K1436" i="2" s="1"/>
  <c r="G1436" i="2"/>
  <c r="F1436" i="2"/>
  <c r="E1436" i="2"/>
  <c r="D1436" i="2"/>
  <c r="I1435" i="2"/>
  <c r="H1435" i="2"/>
  <c r="G1435" i="2"/>
  <c r="F1435" i="2"/>
  <c r="E1435" i="2"/>
  <c r="D1435" i="2"/>
  <c r="H1434" i="2"/>
  <c r="I1434" i="2" s="1"/>
  <c r="G1434" i="2"/>
  <c r="F1434" i="2"/>
  <c r="E1434" i="2"/>
  <c r="D1434" i="2"/>
  <c r="I1433" i="2"/>
  <c r="J1433" i="2" s="1"/>
  <c r="L1433" i="2" s="1"/>
  <c r="H1433" i="2"/>
  <c r="G1433" i="2"/>
  <c r="F1433" i="2"/>
  <c r="E1433" i="2"/>
  <c r="D1433" i="2"/>
  <c r="H1432" i="2"/>
  <c r="I1432" i="2" s="1"/>
  <c r="K1432" i="2" s="1"/>
  <c r="G1432" i="2"/>
  <c r="F1432" i="2"/>
  <c r="E1432" i="2"/>
  <c r="D1432" i="2"/>
  <c r="I1431" i="2"/>
  <c r="H1431" i="2"/>
  <c r="G1431" i="2"/>
  <c r="F1431" i="2"/>
  <c r="E1431" i="2"/>
  <c r="D1431" i="2"/>
  <c r="H1430" i="2"/>
  <c r="I1430" i="2" s="1"/>
  <c r="G1430" i="2"/>
  <c r="F1430" i="2"/>
  <c r="E1430" i="2"/>
  <c r="D1430" i="2"/>
  <c r="I1429" i="2"/>
  <c r="J1429" i="2" s="1"/>
  <c r="L1429" i="2" s="1"/>
  <c r="H1429" i="2"/>
  <c r="G1429" i="2"/>
  <c r="F1429" i="2"/>
  <c r="E1429" i="2"/>
  <c r="D1429" i="2"/>
  <c r="H1428" i="2"/>
  <c r="I1428" i="2" s="1"/>
  <c r="K1428" i="2" s="1"/>
  <c r="G1428" i="2"/>
  <c r="F1428" i="2"/>
  <c r="E1428" i="2"/>
  <c r="D1428" i="2"/>
  <c r="I1427" i="2"/>
  <c r="H1427" i="2"/>
  <c r="G1427" i="2"/>
  <c r="F1427" i="2"/>
  <c r="E1427" i="2"/>
  <c r="D1427" i="2"/>
  <c r="H1426" i="2"/>
  <c r="I1426" i="2" s="1"/>
  <c r="G1426" i="2"/>
  <c r="F1426" i="2"/>
  <c r="E1426" i="2"/>
  <c r="D1426" i="2"/>
  <c r="I1425" i="2"/>
  <c r="J1425" i="2" s="1"/>
  <c r="L1425" i="2" s="1"/>
  <c r="H1425" i="2"/>
  <c r="G1425" i="2"/>
  <c r="F1425" i="2"/>
  <c r="E1425" i="2"/>
  <c r="D1425" i="2"/>
  <c r="H1424" i="2"/>
  <c r="I1424" i="2" s="1"/>
  <c r="K1424" i="2" s="1"/>
  <c r="G1424" i="2"/>
  <c r="F1424" i="2"/>
  <c r="E1424" i="2"/>
  <c r="D1424" i="2"/>
  <c r="I1423" i="2"/>
  <c r="H1423" i="2"/>
  <c r="G1423" i="2"/>
  <c r="F1423" i="2"/>
  <c r="E1423" i="2"/>
  <c r="D1423" i="2"/>
  <c r="H1422" i="2"/>
  <c r="I1422" i="2" s="1"/>
  <c r="G1422" i="2"/>
  <c r="F1422" i="2"/>
  <c r="E1422" i="2"/>
  <c r="D1422" i="2"/>
  <c r="I1421" i="2"/>
  <c r="J1421" i="2" s="1"/>
  <c r="L1421" i="2" s="1"/>
  <c r="H1421" i="2"/>
  <c r="G1421" i="2"/>
  <c r="F1421" i="2"/>
  <c r="E1421" i="2"/>
  <c r="D1421" i="2"/>
  <c r="H1420" i="2"/>
  <c r="I1420" i="2" s="1"/>
  <c r="K1420" i="2" s="1"/>
  <c r="G1420" i="2"/>
  <c r="F1420" i="2"/>
  <c r="E1420" i="2"/>
  <c r="D1420" i="2"/>
  <c r="I1419" i="2"/>
  <c r="H1419" i="2"/>
  <c r="G1419" i="2"/>
  <c r="F1419" i="2"/>
  <c r="E1419" i="2"/>
  <c r="D1419" i="2"/>
  <c r="I1418" i="2"/>
  <c r="H1418" i="2"/>
  <c r="G1418" i="2"/>
  <c r="F1418" i="2"/>
  <c r="E1418" i="2"/>
  <c r="D1418" i="2"/>
  <c r="I1417" i="2"/>
  <c r="H1417" i="2"/>
  <c r="G1417" i="2"/>
  <c r="F1417" i="2"/>
  <c r="E1417" i="2"/>
  <c r="D1417" i="2"/>
  <c r="J1416" i="2"/>
  <c r="L1416" i="2" s="1"/>
  <c r="H1416" i="2"/>
  <c r="I1416" i="2" s="1"/>
  <c r="K1416" i="2" s="1"/>
  <c r="G1416" i="2"/>
  <c r="F1416" i="2"/>
  <c r="E1416" i="2"/>
  <c r="D1416" i="2"/>
  <c r="I1415" i="2"/>
  <c r="H1415" i="2"/>
  <c r="G1415" i="2"/>
  <c r="F1415" i="2"/>
  <c r="E1415" i="2"/>
  <c r="D1415" i="2"/>
  <c r="I1414" i="2"/>
  <c r="H1414" i="2"/>
  <c r="G1414" i="2"/>
  <c r="F1414" i="2"/>
  <c r="E1414" i="2"/>
  <c r="D1414" i="2"/>
  <c r="I1413" i="2"/>
  <c r="H1413" i="2"/>
  <c r="G1413" i="2"/>
  <c r="F1413" i="2"/>
  <c r="E1413" i="2"/>
  <c r="D1413" i="2"/>
  <c r="J1412" i="2"/>
  <c r="L1412" i="2" s="1"/>
  <c r="H1412" i="2"/>
  <c r="I1412" i="2" s="1"/>
  <c r="K1412" i="2" s="1"/>
  <c r="G1412" i="2"/>
  <c r="F1412" i="2"/>
  <c r="E1412" i="2"/>
  <c r="D1412" i="2"/>
  <c r="I1411" i="2"/>
  <c r="H1411" i="2"/>
  <c r="G1411" i="2"/>
  <c r="F1411" i="2"/>
  <c r="E1411" i="2"/>
  <c r="D1411" i="2"/>
  <c r="I1410" i="2"/>
  <c r="H1410" i="2"/>
  <c r="G1410" i="2"/>
  <c r="F1410" i="2"/>
  <c r="E1410" i="2"/>
  <c r="D1410" i="2"/>
  <c r="I1409" i="2"/>
  <c r="H1409" i="2"/>
  <c r="G1409" i="2"/>
  <c r="F1409" i="2"/>
  <c r="E1409" i="2"/>
  <c r="D1409" i="2"/>
  <c r="J1408" i="2"/>
  <c r="L1408" i="2" s="1"/>
  <c r="H1408" i="2"/>
  <c r="I1408" i="2" s="1"/>
  <c r="K1408" i="2" s="1"/>
  <c r="G1408" i="2"/>
  <c r="F1408" i="2"/>
  <c r="E1408" i="2"/>
  <c r="D1408" i="2"/>
  <c r="I1407" i="2"/>
  <c r="H1407" i="2"/>
  <c r="G1407" i="2"/>
  <c r="F1407" i="2"/>
  <c r="E1407" i="2"/>
  <c r="D1407" i="2"/>
  <c r="I1406" i="2"/>
  <c r="H1406" i="2"/>
  <c r="G1406" i="2"/>
  <c r="F1406" i="2"/>
  <c r="E1406" i="2"/>
  <c r="D1406" i="2"/>
  <c r="I1405" i="2"/>
  <c r="H1405" i="2"/>
  <c r="G1405" i="2"/>
  <c r="F1405" i="2"/>
  <c r="E1405" i="2"/>
  <c r="D1405" i="2"/>
  <c r="J1404" i="2"/>
  <c r="L1404" i="2" s="1"/>
  <c r="H1404" i="2"/>
  <c r="I1404" i="2" s="1"/>
  <c r="K1404" i="2" s="1"/>
  <c r="G1404" i="2"/>
  <c r="F1404" i="2"/>
  <c r="E1404" i="2"/>
  <c r="D1404" i="2"/>
  <c r="I1403" i="2"/>
  <c r="H1403" i="2"/>
  <c r="G1403" i="2"/>
  <c r="F1403" i="2"/>
  <c r="E1403" i="2"/>
  <c r="D1403" i="2"/>
  <c r="I1402" i="2"/>
  <c r="H1402" i="2"/>
  <c r="G1402" i="2"/>
  <c r="F1402" i="2"/>
  <c r="E1402" i="2"/>
  <c r="D1402" i="2"/>
  <c r="I1401" i="2"/>
  <c r="H1401" i="2"/>
  <c r="G1401" i="2"/>
  <c r="F1401" i="2"/>
  <c r="E1401" i="2"/>
  <c r="D1401" i="2"/>
  <c r="J1400" i="2"/>
  <c r="L1400" i="2" s="1"/>
  <c r="H1400" i="2"/>
  <c r="I1400" i="2" s="1"/>
  <c r="K1400" i="2" s="1"/>
  <c r="G1400" i="2"/>
  <c r="F1400" i="2"/>
  <c r="E1400" i="2"/>
  <c r="D1400" i="2"/>
  <c r="I1399" i="2"/>
  <c r="H1399" i="2"/>
  <c r="G1399" i="2"/>
  <c r="F1399" i="2"/>
  <c r="E1399" i="2"/>
  <c r="D1399" i="2"/>
  <c r="I1398" i="2"/>
  <c r="H1398" i="2"/>
  <c r="G1398" i="2"/>
  <c r="F1398" i="2"/>
  <c r="E1398" i="2"/>
  <c r="D1398" i="2"/>
  <c r="I1397" i="2"/>
  <c r="H1397" i="2"/>
  <c r="G1397" i="2"/>
  <c r="F1397" i="2"/>
  <c r="E1397" i="2"/>
  <c r="D1397" i="2"/>
  <c r="J1396" i="2"/>
  <c r="L1396" i="2" s="1"/>
  <c r="H1396" i="2"/>
  <c r="I1396" i="2" s="1"/>
  <c r="K1396" i="2" s="1"/>
  <c r="G1396" i="2"/>
  <c r="F1396" i="2"/>
  <c r="E1396" i="2"/>
  <c r="D1396" i="2"/>
  <c r="I1395" i="2"/>
  <c r="H1395" i="2"/>
  <c r="G1395" i="2"/>
  <c r="F1395" i="2"/>
  <c r="E1395" i="2"/>
  <c r="D1395" i="2"/>
  <c r="I1394" i="2"/>
  <c r="H1394" i="2"/>
  <c r="G1394" i="2"/>
  <c r="F1394" i="2"/>
  <c r="E1394" i="2"/>
  <c r="D1394" i="2"/>
  <c r="I1393" i="2"/>
  <c r="H1393" i="2"/>
  <c r="G1393" i="2"/>
  <c r="F1393" i="2"/>
  <c r="E1393" i="2"/>
  <c r="D1393" i="2"/>
  <c r="J1392" i="2"/>
  <c r="L1392" i="2" s="1"/>
  <c r="H1392" i="2"/>
  <c r="I1392" i="2" s="1"/>
  <c r="K1392" i="2" s="1"/>
  <c r="G1392" i="2"/>
  <c r="F1392" i="2"/>
  <c r="E1392" i="2"/>
  <c r="D1392" i="2"/>
  <c r="I1391" i="2"/>
  <c r="H1391" i="2"/>
  <c r="G1391" i="2"/>
  <c r="F1391" i="2"/>
  <c r="E1391" i="2"/>
  <c r="D1391" i="2"/>
  <c r="I1390" i="2"/>
  <c r="H1390" i="2"/>
  <c r="G1390" i="2"/>
  <c r="F1390" i="2"/>
  <c r="E1390" i="2"/>
  <c r="D1390" i="2"/>
  <c r="I1389" i="2"/>
  <c r="H1389" i="2"/>
  <c r="G1389" i="2"/>
  <c r="F1389" i="2"/>
  <c r="E1389" i="2"/>
  <c r="D1389" i="2"/>
  <c r="J1388" i="2"/>
  <c r="L1388" i="2" s="1"/>
  <c r="H1388" i="2"/>
  <c r="I1388" i="2" s="1"/>
  <c r="K1388" i="2" s="1"/>
  <c r="G1388" i="2"/>
  <c r="F1388" i="2"/>
  <c r="E1388" i="2"/>
  <c r="D1388" i="2"/>
  <c r="K1387" i="2"/>
  <c r="I1387" i="2"/>
  <c r="J1387" i="2" s="1"/>
  <c r="L1387" i="2" s="1"/>
  <c r="H1387" i="2"/>
  <c r="G1387" i="2"/>
  <c r="F1387" i="2"/>
  <c r="E1387" i="2"/>
  <c r="D1387" i="2"/>
  <c r="H1386" i="2"/>
  <c r="I1386" i="2" s="1"/>
  <c r="G1386" i="2"/>
  <c r="F1386" i="2"/>
  <c r="E1386" i="2"/>
  <c r="D1386" i="2"/>
  <c r="I1385" i="2"/>
  <c r="H1385" i="2"/>
  <c r="G1385" i="2"/>
  <c r="F1385" i="2"/>
  <c r="E1385" i="2"/>
  <c r="D1385" i="2"/>
  <c r="H1384" i="2"/>
  <c r="I1384" i="2" s="1"/>
  <c r="K1384" i="2" s="1"/>
  <c r="G1384" i="2"/>
  <c r="F1384" i="2"/>
  <c r="E1384" i="2"/>
  <c r="D1384" i="2"/>
  <c r="K1383" i="2"/>
  <c r="I1383" i="2"/>
  <c r="J1383" i="2" s="1"/>
  <c r="L1383" i="2" s="1"/>
  <c r="H1383" i="2"/>
  <c r="G1383" i="2"/>
  <c r="F1383" i="2"/>
  <c r="E1383" i="2"/>
  <c r="D1383" i="2"/>
  <c r="H1382" i="2"/>
  <c r="I1382" i="2" s="1"/>
  <c r="G1382" i="2"/>
  <c r="F1382" i="2"/>
  <c r="E1382" i="2"/>
  <c r="D1382" i="2"/>
  <c r="I1381" i="2"/>
  <c r="H1381" i="2"/>
  <c r="G1381" i="2"/>
  <c r="F1381" i="2"/>
  <c r="E1381" i="2"/>
  <c r="D1381" i="2"/>
  <c r="H1380" i="2"/>
  <c r="I1380" i="2" s="1"/>
  <c r="K1380" i="2" s="1"/>
  <c r="G1380" i="2"/>
  <c r="F1380" i="2"/>
  <c r="E1380" i="2"/>
  <c r="D1380" i="2"/>
  <c r="K1379" i="2"/>
  <c r="I1379" i="2"/>
  <c r="J1379" i="2" s="1"/>
  <c r="L1379" i="2" s="1"/>
  <c r="H1379" i="2"/>
  <c r="G1379" i="2"/>
  <c r="F1379" i="2"/>
  <c r="E1379" i="2"/>
  <c r="D1379" i="2"/>
  <c r="H1378" i="2"/>
  <c r="I1378" i="2" s="1"/>
  <c r="G1378" i="2"/>
  <c r="F1378" i="2"/>
  <c r="E1378" i="2"/>
  <c r="D1378" i="2"/>
  <c r="I1377" i="2"/>
  <c r="H1377" i="2"/>
  <c r="G1377" i="2"/>
  <c r="F1377" i="2"/>
  <c r="E1377" i="2"/>
  <c r="D1377" i="2"/>
  <c r="J1376" i="2"/>
  <c r="L1376" i="2" s="1"/>
  <c r="H1376" i="2"/>
  <c r="I1376" i="2" s="1"/>
  <c r="K1376" i="2" s="1"/>
  <c r="G1376" i="2"/>
  <c r="F1376" i="2"/>
  <c r="E1376" i="2"/>
  <c r="D1376" i="2"/>
  <c r="K1375" i="2"/>
  <c r="I1375" i="2"/>
  <c r="J1375" i="2" s="1"/>
  <c r="L1375" i="2" s="1"/>
  <c r="H1375" i="2"/>
  <c r="G1375" i="2"/>
  <c r="F1375" i="2"/>
  <c r="E1375" i="2"/>
  <c r="D1375" i="2"/>
  <c r="H1374" i="2"/>
  <c r="I1374" i="2" s="1"/>
  <c r="G1374" i="2"/>
  <c r="F1374" i="2"/>
  <c r="E1374" i="2"/>
  <c r="D1374" i="2"/>
  <c r="I1373" i="2"/>
  <c r="H1373" i="2"/>
  <c r="G1373" i="2"/>
  <c r="F1373" i="2"/>
  <c r="E1373" i="2"/>
  <c r="D1373" i="2"/>
  <c r="J1372" i="2"/>
  <c r="L1372" i="2" s="1"/>
  <c r="H1372" i="2"/>
  <c r="I1372" i="2" s="1"/>
  <c r="K1372" i="2" s="1"/>
  <c r="G1372" i="2"/>
  <c r="F1372" i="2"/>
  <c r="E1372" i="2"/>
  <c r="D1372" i="2"/>
  <c r="K1371" i="2"/>
  <c r="I1371" i="2"/>
  <c r="J1371" i="2" s="1"/>
  <c r="L1371" i="2" s="1"/>
  <c r="H1371" i="2"/>
  <c r="G1371" i="2"/>
  <c r="F1371" i="2"/>
  <c r="E1371" i="2"/>
  <c r="D1371" i="2"/>
  <c r="H1370" i="2"/>
  <c r="I1370" i="2" s="1"/>
  <c r="G1370" i="2"/>
  <c r="F1370" i="2"/>
  <c r="E1370" i="2"/>
  <c r="D1370" i="2"/>
  <c r="I1369" i="2"/>
  <c r="H1369" i="2"/>
  <c r="G1369" i="2"/>
  <c r="F1369" i="2"/>
  <c r="E1369" i="2"/>
  <c r="D1369" i="2"/>
  <c r="H1368" i="2"/>
  <c r="I1368" i="2" s="1"/>
  <c r="K1368" i="2" s="1"/>
  <c r="G1368" i="2"/>
  <c r="F1368" i="2"/>
  <c r="E1368" i="2"/>
  <c r="D1368" i="2"/>
  <c r="K1367" i="2"/>
  <c r="I1367" i="2"/>
  <c r="J1367" i="2" s="1"/>
  <c r="L1367" i="2" s="1"/>
  <c r="H1367" i="2"/>
  <c r="G1367" i="2"/>
  <c r="F1367" i="2"/>
  <c r="E1367" i="2"/>
  <c r="D1367" i="2"/>
  <c r="H1366" i="2"/>
  <c r="I1366" i="2" s="1"/>
  <c r="G1366" i="2"/>
  <c r="F1366" i="2"/>
  <c r="E1366" i="2"/>
  <c r="D1366" i="2"/>
  <c r="I1365" i="2"/>
  <c r="H1365" i="2"/>
  <c r="G1365" i="2"/>
  <c r="F1365" i="2"/>
  <c r="E1365" i="2"/>
  <c r="D1365" i="2"/>
  <c r="H1364" i="2"/>
  <c r="I1364" i="2" s="1"/>
  <c r="K1364" i="2" s="1"/>
  <c r="G1364" i="2"/>
  <c r="F1364" i="2"/>
  <c r="E1364" i="2"/>
  <c r="D1364" i="2"/>
  <c r="K1363" i="2"/>
  <c r="I1363" i="2"/>
  <c r="J1363" i="2" s="1"/>
  <c r="L1363" i="2" s="1"/>
  <c r="H1363" i="2"/>
  <c r="G1363" i="2"/>
  <c r="F1363" i="2"/>
  <c r="E1363" i="2"/>
  <c r="D1363" i="2"/>
  <c r="H1362" i="2"/>
  <c r="I1362" i="2" s="1"/>
  <c r="G1362" i="2"/>
  <c r="F1362" i="2"/>
  <c r="E1362" i="2"/>
  <c r="D1362" i="2"/>
  <c r="I1361" i="2"/>
  <c r="H1361" i="2"/>
  <c r="G1361" i="2"/>
  <c r="F1361" i="2"/>
  <c r="E1361" i="2"/>
  <c r="D1361" i="2"/>
  <c r="J1360" i="2"/>
  <c r="L1360" i="2" s="1"/>
  <c r="H1360" i="2"/>
  <c r="I1360" i="2" s="1"/>
  <c r="K1360" i="2" s="1"/>
  <c r="G1360" i="2"/>
  <c r="F1360" i="2"/>
  <c r="E1360" i="2"/>
  <c r="D1360" i="2"/>
  <c r="K1359" i="2"/>
  <c r="I1359" i="2"/>
  <c r="J1359" i="2" s="1"/>
  <c r="L1359" i="2" s="1"/>
  <c r="H1359" i="2"/>
  <c r="G1359" i="2"/>
  <c r="F1359" i="2"/>
  <c r="E1359" i="2"/>
  <c r="D1359" i="2"/>
  <c r="H1358" i="2"/>
  <c r="I1358" i="2" s="1"/>
  <c r="G1358" i="2"/>
  <c r="F1358" i="2"/>
  <c r="E1358" i="2"/>
  <c r="D1358" i="2"/>
  <c r="I1357" i="2"/>
  <c r="H1357" i="2"/>
  <c r="G1357" i="2"/>
  <c r="F1357" i="2"/>
  <c r="E1357" i="2"/>
  <c r="D1357" i="2"/>
  <c r="J1356" i="2"/>
  <c r="L1356" i="2" s="1"/>
  <c r="H1356" i="2"/>
  <c r="I1356" i="2" s="1"/>
  <c r="K1356" i="2" s="1"/>
  <c r="G1356" i="2"/>
  <c r="F1356" i="2"/>
  <c r="E1356" i="2"/>
  <c r="D1356" i="2"/>
  <c r="K1355" i="2"/>
  <c r="I1355" i="2"/>
  <c r="J1355" i="2" s="1"/>
  <c r="L1355" i="2" s="1"/>
  <c r="H1355" i="2"/>
  <c r="G1355" i="2"/>
  <c r="F1355" i="2"/>
  <c r="E1355" i="2"/>
  <c r="D1355" i="2"/>
  <c r="H1354" i="2"/>
  <c r="I1354" i="2" s="1"/>
  <c r="G1354" i="2"/>
  <c r="F1354" i="2"/>
  <c r="E1354" i="2"/>
  <c r="D1354" i="2"/>
  <c r="I1353" i="2"/>
  <c r="H1353" i="2"/>
  <c r="G1353" i="2"/>
  <c r="F1353" i="2"/>
  <c r="E1353" i="2"/>
  <c r="D1353" i="2"/>
  <c r="H1352" i="2"/>
  <c r="I1352" i="2" s="1"/>
  <c r="K1352" i="2" s="1"/>
  <c r="G1352" i="2"/>
  <c r="F1352" i="2"/>
  <c r="E1352" i="2"/>
  <c r="D1352" i="2"/>
  <c r="K1351" i="2"/>
  <c r="I1351" i="2"/>
  <c r="J1351" i="2" s="1"/>
  <c r="L1351" i="2" s="1"/>
  <c r="H1351" i="2"/>
  <c r="G1351" i="2"/>
  <c r="F1351" i="2"/>
  <c r="E1351" i="2"/>
  <c r="D1351" i="2"/>
  <c r="H1350" i="2"/>
  <c r="I1350" i="2" s="1"/>
  <c r="G1350" i="2"/>
  <c r="F1350" i="2"/>
  <c r="E1350" i="2"/>
  <c r="D1350" i="2"/>
  <c r="I1349" i="2"/>
  <c r="H1349" i="2"/>
  <c r="G1349" i="2"/>
  <c r="F1349" i="2"/>
  <c r="E1349" i="2"/>
  <c r="D1349" i="2"/>
  <c r="H1348" i="2"/>
  <c r="I1348" i="2" s="1"/>
  <c r="K1348" i="2" s="1"/>
  <c r="G1348" i="2"/>
  <c r="F1348" i="2"/>
  <c r="E1348" i="2"/>
  <c r="D1348" i="2"/>
  <c r="K1347" i="2"/>
  <c r="I1347" i="2"/>
  <c r="J1347" i="2" s="1"/>
  <c r="L1347" i="2" s="1"/>
  <c r="H1347" i="2"/>
  <c r="G1347" i="2"/>
  <c r="F1347" i="2"/>
  <c r="E1347" i="2"/>
  <c r="D1347" i="2"/>
  <c r="H1346" i="2"/>
  <c r="I1346" i="2" s="1"/>
  <c r="G1346" i="2"/>
  <c r="F1346" i="2"/>
  <c r="E1346" i="2"/>
  <c r="D1346" i="2"/>
  <c r="I1345" i="2"/>
  <c r="H1345" i="2"/>
  <c r="G1345" i="2"/>
  <c r="F1345" i="2"/>
  <c r="E1345" i="2"/>
  <c r="D1345" i="2"/>
  <c r="J1344" i="2"/>
  <c r="L1344" i="2" s="1"/>
  <c r="H1344" i="2"/>
  <c r="I1344" i="2" s="1"/>
  <c r="K1344" i="2" s="1"/>
  <c r="G1344" i="2"/>
  <c r="F1344" i="2"/>
  <c r="E1344" i="2"/>
  <c r="D1344" i="2"/>
  <c r="K1343" i="2"/>
  <c r="I1343" i="2"/>
  <c r="J1343" i="2" s="1"/>
  <c r="L1343" i="2" s="1"/>
  <c r="H1343" i="2"/>
  <c r="G1343" i="2"/>
  <c r="F1343" i="2"/>
  <c r="E1343" i="2"/>
  <c r="D1343" i="2"/>
  <c r="H1342" i="2"/>
  <c r="I1342" i="2" s="1"/>
  <c r="G1342" i="2"/>
  <c r="F1342" i="2"/>
  <c r="E1342" i="2"/>
  <c r="D1342" i="2"/>
  <c r="I1341" i="2"/>
  <c r="H1341" i="2"/>
  <c r="G1341" i="2"/>
  <c r="F1341" i="2"/>
  <c r="E1341" i="2"/>
  <c r="D1341" i="2"/>
  <c r="J1340" i="2"/>
  <c r="L1340" i="2" s="1"/>
  <c r="H1340" i="2"/>
  <c r="I1340" i="2" s="1"/>
  <c r="K1340" i="2" s="1"/>
  <c r="G1340" i="2"/>
  <c r="F1340" i="2"/>
  <c r="E1340" i="2"/>
  <c r="D1340" i="2"/>
  <c r="K1339" i="2"/>
  <c r="I1339" i="2"/>
  <c r="J1339" i="2" s="1"/>
  <c r="L1339" i="2" s="1"/>
  <c r="H1339" i="2"/>
  <c r="G1339" i="2"/>
  <c r="F1339" i="2"/>
  <c r="E1339" i="2"/>
  <c r="D1339" i="2"/>
  <c r="H1338" i="2"/>
  <c r="I1338" i="2" s="1"/>
  <c r="G1338" i="2"/>
  <c r="F1338" i="2"/>
  <c r="E1338" i="2"/>
  <c r="D1338" i="2"/>
  <c r="I1337" i="2"/>
  <c r="H1337" i="2"/>
  <c r="G1337" i="2"/>
  <c r="F1337" i="2"/>
  <c r="E1337" i="2"/>
  <c r="D1337" i="2"/>
  <c r="H1336" i="2"/>
  <c r="I1336" i="2" s="1"/>
  <c r="K1336" i="2" s="1"/>
  <c r="G1336" i="2"/>
  <c r="F1336" i="2"/>
  <c r="E1336" i="2"/>
  <c r="D1336" i="2"/>
  <c r="K1335" i="2"/>
  <c r="I1335" i="2"/>
  <c r="J1335" i="2" s="1"/>
  <c r="L1335" i="2" s="1"/>
  <c r="H1335" i="2"/>
  <c r="G1335" i="2"/>
  <c r="F1335" i="2"/>
  <c r="E1335" i="2"/>
  <c r="D1335" i="2"/>
  <c r="H1334" i="2"/>
  <c r="I1334" i="2" s="1"/>
  <c r="G1334" i="2"/>
  <c r="F1334" i="2"/>
  <c r="E1334" i="2"/>
  <c r="D1334" i="2"/>
  <c r="I1333" i="2"/>
  <c r="H1333" i="2"/>
  <c r="G1333" i="2"/>
  <c r="F1333" i="2"/>
  <c r="E1333" i="2"/>
  <c r="D1333" i="2"/>
  <c r="H1332" i="2"/>
  <c r="I1332" i="2" s="1"/>
  <c r="G1332" i="2"/>
  <c r="F1332" i="2"/>
  <c r="E1332" i="2"/>
  <c r="D1332" i="2"/>
  <c r="K1331" i="2"/>
  <c r="I1331" i="2"/>
  <c r="J1331" i="2" s="1"/>
  <c r="L1331" i="2" s="1"/>
  <c r="H1331" i="2"/>
  <c r="G1331" i="2"/>
  <c r="F1331" i="2"/>
  <c r="E1331" i="2"/>
  <c r="D1331" i="2"/>
  <c r="H1330" i="2"/>
  <c r="I1330" i="2" s="1"/>
  <c r="G1330" i="2"/>
  <c r="F1330" i="2"/>
  <c r="E1330" i="2"/>
  <c r="D1330" i="2"/>
  <c r="I1329" i="2"/>
  <c r="H1329" i="2"/>
  <c r="G1329" i="2"/>
  <c r="F1329" i="2"/>
  <c r="E1329" i="2"/>
  <c r="D1329" i="2"/>
  <c r="J1328" i="2"/>
  <c r="L1328" i="2" s="1"/>
  <c r="H1328" i="2"/>
  <c r="I1328" i="2" s="1"/>
  <c r="K1328" i="2" s="1"/>
  <c r="G1328" i="2"/>
  <c r="F1328" i="2"/>
  <c r="E1328" i="2"/>
  <c r="D1328" i="2"/>
  <c r="K1327" i="2"/>
  <c r="I1327" i="2"/>
  <c r="J1327" i="2" s="1"/>
  <c r="L1327" i="2" s="1"/>
  <c r="H1327" i="2"/>
  <c r="G1327" i="2"/>
  <c r="F1327" i="2"/>
  <c r="E1327" i="2"/>
  <c r="D1327" i="2"/>
  <c r="H1326" i="2"/>
  <c r="I1326" i="2" s="1"/>
  <c r="G1326" i="2"/>
  <c r="F1326" i="2"/>
  <c r="E1326" i="2"/>
  <c r="D1326" i="2"/>
  <c r="I1325" i="2"/>
  <c r="H1325" i="2"/>
  <c r="G1325" i="2"/>
  <c r="F1325" i="2"/>
  <c r="E1325" i="2"/>
  <c r="D1325" i="2"/>
  <c r="J1324" i="2"/>
  <c r="L1324" i="2" s="1"/>
  <c r="H1324" i="2"/>
  <c r="I1324" i="2" s="1"/>
  <c r="K1324" i="2" s="1"/>
  <c r="G1324" i="2"/>
  <c r="F1324" i="2"/>
  <c r="E1324" i="2"/>
  <c r="D1324" i="2"/>
  <c r="K1323" i="2"/>
  <c r="I1323" i="2"/>
  <c r="J1323" i="2" s="1"/>
  <c r="L1323" i="2" s="1"/>
  <c r="H1323" i="2"/>
  <c r="G1323" i="2"/>
  <c r="F1323" i="2"/>
  <c r="E1323" i="2"/>
  <c r="D1323" i="2"/>
  <c r="H1322" i="2"/>
  <c r="I1322" i="2" s="1"/>
  <c r="G1322" i="2"/>
  <c r="F1322" i="2"/>
  <c r="E1322" i="2"/>
  <c r="D1322" i="2"/>
  <c r="I1321" i="2"/>
  <c r="H1321" i="2"/>
  <c r="G1321" i="2"/>
  <c r="F1321" i="2"/>
  <c r="E1321" i="2"/>
  <c r="D1321" i="2"/>
  <c r="H1320" i="2"/>
  <c r="I1320" i="2" s="1"/>
  <c r="K1320" i="2" s="1"/>
  <c r="G1320" i="2"/>
  <c r="F1320" i="2"/>
  <c r="E1320" i="2"/>
  <c r="D1320" i="2"/>
  <c r="K1319" i="2"/>
  <c r="I1319" i="2"/>
  <c r="J1319" i="2" s="1"/>
  <c r="L1319" i="2" s="1"/>
  <c r="H1319" i="2"/>
  <c r="G1319" i="2"/>
  <c r="F1319" i="2"/>
  <c r="E1319" i="2"/>
  <c r="D1319" i="2"/>
  <c r="H1318" i="2"/>
  <c r="I1318" i="2" s="1"/>
  <c r="G1318" i="2"/>
  <c r="F1318" i="2"/>
  <c r="E1318" i="2"/>
  <c r="D1318" i="2"/>
  <c r="I1317" i="2"/>
  <c r="H1317" i="2"/>
  <c r="G1317" i="2"/>
  <c r="F1317" i="2"/>
  <c r="E1317" i="2"/>
  <c r="D1317" i="2"/>
  <c r="H1316" i="2"/>
  <c r="I1316" i="2" s="1"/>
  <c r="G1316" i="2"/>
  <c r="F1316" i="2"/>
  <c r="E1316" i="2"/>
  <c r="D1316" i="2"/>
  <c r="K1315" i="2"/>
  <c r="I1315" i="2"/>
  <c r="J1315" i="2" s="1"/>
  <c r="L1315" i="2" s="1"/>
  <c r="H1315" i="2"/>
  <c r="G1315" i="2"/>
  <c r="F1315" i="2"/>
  <c r="E1315" i="2"/>
  <c r="D1315" i="2"/>
  <c r="H1314" i="2"/>
  <c r="I1314" i="2" s="1"/>
  <c r="G1314" i="2"/>
  <c r="F1314" i="2"/>
  <c r="E1314" i="2"/>
  <c r="D1314" i="2"/>
  <c r="I1313" i="2"/>
  <c r="H1313" i="2"/>
  <c r="G1313" i="2"/>
  <c r="F1313" i="2"/>
  <c r="E1313" i="2"/>
  <c r="D1313" i="2"/>
  <c r="J1312" i="2"/>
  <c r="L1312" i="2" s="1"/>
  <c r="H1312" i="2"/>
  <c r="I1312" i="2" s="1"/>
  <c r="K1312" i="2" s="1"/>
  <c r="G1312" i="2"/>
  <c r="F1312" i="2"/>
  <c r="E1312" i="2"/>
  <c r="D1312" i="2"/>
  <c r="K1311" i="2"/>
  <c r="I1311" i="2"/>
  <c r="J1311" i="2" s="1"/>
  <c r="L1311" i="2" s="1"/>
  <c r="H1311" i="2"/>
  <c r="G1311" i="2"/>
  <c r="F1311" i="2"/>
  <c r="E1311" i="2"/>
  <c r="D1311" i="2"/>
  <c r="H1310" i="2"/>
  <c r="I1310" i="2" s="1"/>
  <c r="G1310" i="2"/>
  <c r="F1310" i="2"/>
  <c r="E1310" i="2"/>
  <c r="D1310" i="2"/>
  <c r="I1309" i="2"/>
  <c r="H1309" i="2"/>
  <c r="G1309" i="2"/>
  <c r="F1309" i="2"/>
  <c r="E1309" i="2"/>
  <c r="D1309" i="2"/>
  <c r="J1308" i="2"/>
  <c r="L1308" i="2" s="1"/>
  <c r="H1308" i="2"/>
  <c r="I1308" i="2" s="1"/>
  <c r="K1308" i="2" s="1"/>
  <c r="G1308" i="2"/>
  <c r="F1308" i="2"/>
  <c r="E1308" i="2"/>
  <c r="D1308" i="2"/>
  <c r="K1307" i="2"/>
  <c r="I1307" i="2"/>
  <c r="J1307" i="2" s="1"/>
  <c r="L1307" i="2" s="1"/>
  <c r="H1307" i="2"/>
  <c r="G1307" i="2"/>
  <c r="F1307" i="2"/>
  <c r="E1307" i="2"/>
  <c r="D1307" i="2"/>
  <c r="H1306" i="2"/>
  <c r="I1306" i="2" s="1"/>
  <c r="G1306" i="2"/>
  <c r="F1306" i="2"/>
  <c r="E1306" i="2"/>
  <c r="D1306" i="2"/>
  <c r="I1305" i="2"/>
  <c r="H1305" i="2"/>
  <c r="G1305" i="2"/>
  <c r="F1305" i="2"/>
  <c r="E1305" i="2"/>
  <c r="D1305" i="2"/>
  <c r="H1304" i="2"/>
  <c r="I1304" i="2" s="1"/>
  <c r="K1304" i="2" s="1"/>
  <c r="G1304" i="2"/>
  <c r="F1304" i="2"/>
  <c r="E1304" i="2"/>
  <c r="D1304" i="2"/>
  <c r="K1303" i="2"/>
  <c r="I1303" i="2"/>
  <c r="J1303" i="2" s="1"/>
  <c r="L1303" i="2" s="1"/>
  <c r="H1303" i="2"/>
  <c r="G1303" i="2"/>
  <c r="F1303" i="2"/>
  <c r="E1303" i="2"/>
  <c r="D1303" i="2"/>
  <c r="H1302" i="2"/>
  <c r="I1302" i="2" s="1"/>
  <c r="G1302" i="2"/>
  <c r="F1302" i="2"/>
  <c r="E1302" i="2"/>
  <c r="D1302" i="2"/>
  <c r="I1301" i="2"/>
  <c r="H1301" i="2"/>
  <c r="G1301" i="2"/>
  <c r="F1301" i="2"/>
  <c r="E1301" i="2"/>
  <c r="D1301" i="2"/>
  <c r="H1300" i="2"/>
  <c r="I1300" i="2" s="1"/>
  <c r="G1300" i="2"/>
  <c r="F1300" i="2"/>
  <c r="E1300" i="2"/>
  <c r="D1300" i="2"/>
  <c r="K1299" i="2"/>
  <c r="I1299" i="2"/>
  <c r="J1299" i="2" s="1"/>
  <c r="L1299" i="2" s="1"/>
  <c r="H1299" i="2"/>
  <c r="G1299" i="2"/>
  <c r="F1299" i="2"/>
  <c r="E1299" i="2"/>
  <c r="D1299" i="2"/>
  <c r="H1298" i="2"/>
  <c r="I1298" i="2" s="1"/>
  <c r="G1298" i="2"/>
  <c r="F1298" i="2"/>
  <c r="E1298" i="2"/>
  <c r="D1298" i="2"/>
  <c r="I1297" i="2"/>
  <c r="H1297" i="2"/>
  <c r="G1297" i="2"/>
  <c r="F1297" i="2"/>
  <c r="E1297" i="2"/>
  <c r="D1297" i="2"/>
  <c r="J1296" i="2"/>
  <c r="L1296" i="2" s="1"/>
  <c r="H1296" i="2"/>
  <c r="I1296" i="2" s="1"/>
  <c r="K1296" i="2" s="1"/>
  <c r="G1296" i="2"/>
  <c r="F1296" i="2"/>
  <c r="E1296" i="2"/>
  <c r="D1296" i="2"/>
  <c r="K1295" i="2"/>
  <c r="I1295" i="2"/>
  <c r="J1295" i="2" s="1"/>
  <c r="L1295" i="2" s="1"/>
  <c r="H1295" i="2"/>
  <c r="G1295" i="2"/>
  <c r="F1295" i="2"/>
  <c r="E1295" i="2"/>
  <c r="D1295" i="2"/>
  <c r="H1294" i="2"/>
  <c r="I1294" i="2" s="1"/>
  <c r="G1294" i="2"/>
  <c r="F1294" i="2"/>
  <c r="E1294" i="2"/>
  <c r="D1294" i="2"/>
  <c r="I1293" i="2"/>
  <c r="H1293" i="2"/>
  <c r="G1293" i="2"/>
  <c r="F1293" i="2"/>
  <c r="E1293" i="2"/>
  <c r="D1293" i="2"/>
  <c r="J1292" i="2"/>
  <c r="L1292" i="2" s="1"/>
  <c r="H1292" i="2"/>
  <c r="I1292" i="2" s="1"/>
  <c r="K1292" i="2" s="1"/>
  <c r="G1292" i="2"/>
  <c r="F1292" i="2"/>
  <c r="E1292" i="2"/>
  <c r="D1292" i="2"/>
  <c r="K1291" i="2"/>
  <c r="I1291" i="2"/>
  <c r="J1291" i="2" s="1"/>
  <c r="L1291" i="2" s="1"/>
  <c r="H1291" i="2"/>
  <c r="G1291" i="2"/>
  <c r="F1291" i="2"/>
  <c r="E1291" i="2"/>
  <c r="D1291" i="2"/>
  <c r="H1290" i="2"/>
  <c r="I1290" i="2" s="1"/>
  <c r="G1290" i="2"/>
  <c r="F1290" i="2"/>
  <c r="E1290" i="2"/>
  <c r="D1290" i="2"/>
  <c r="I1289" i="2"/>
  <c r="H1289" i="2"/>
  <c r="G1289" i="2"/>
  <c r="F1289" i="2"/>
  <c r="E1289" i="2"/>
  <c r="D1289" i="2"/>
  <c r="H1288" i="2"/>
  <c r="I1288" i="2" s="1"/>
  <c r="K1288" i="2" s="1"/>
  <c r="G1288" i="2"/>
  <c r="F1288" i="2"/>
  <c r="E1288" i="2"/>
  <c r="D1288" i="2"/>
  <c r="K1287" i="2"/>
  <c r="I1287" i="2"/>
  <c r="J1287" i="2" s="1"/>
  <c r="L1287" i="2" s="1"/>
  <c r="H1287" i="2"/>
  <c r="G1287" i="2"/>
  <c r="F1287" i="2"/>
  <c r="E1287" i="2"/>
  <c r="D1287" i="2"/>
  <c r="H1286" i="2"/>
  <c r="I1286" i="2" s="1"/>
  <c r="G1286" i="2"/>
  <c r="F1286" i="2"/>
  <c r="E1286" i="2"/>
  <c r="D1286" i="2"/>
  <c r="I1285" i="2"/>
  <c r="H1285" i="2"/>
  <c r="G1285" i="2"/>
  <c r="F1285" i="2"/>
  <c r="E1285" i="2"/>
  <c r="D1285" i="2"/>
  <c r="H1284" i="2"/>
  <c r="I1284" i="2" s="1"/>
  <c r="G1284" i="2"/>
  <c r="F1284" i="2"/>
  <c r="E1284" i="2"/>
  <c r="D1284" i="2"/>
  <c r="K1283" i="2"/>
  <c r="I1283" i="2"/>
  <c r="J1283" i="2" s="1"/>
  <c r="L1283" i="2" s="1"/>
  <c r="H1283" i="2"/>
  <c r="G1283" i="2"/>
  <c r="F1283" i="2"/>
  <c r="E1283" i="2"/>
  <c r="D1283" i="2"/>
  <c r="H1282" i="2"/>
  <c r="I1282" i="2" s="1"/>
  <c r="G1282" i="2"/>
  <c r="F1282" i="2"/>
  <c r="E1282" i="2"/>
  <c r="D1282" i="2"/>
  <c r="I1281" i="2"/>
  <c r="H1281" i="2"/>
  <c r="G1281" i="2"/>
  <c r="F1281" i="2"/>
  <c r="E1281" i="2"/>
  <c r="D1281" i="2"/>
  <c r="J1280" i="2"/>
  <c r="L1280" i="2" s="1"/>
  <c r="H1280" i="2"/>
  <c r="I1280" i="2" s="1"/>
  <c r="K1280" i="2" s="1"/>
  <c r="G1280" i="2"/>
  <c r="F1280" i="2"/>
  <c r="E1280" i="2"/>
  <c r="D1280" i="2"/>
  <c r="K1279" i="2"/>
  <c r="I1279" i="2"/>
  <c r="J1279" i="2" s="1"/>
  <c r="L1279" i="2" s="1"/>
  <c r="H1279" i="2"/>
  <c r="G1279" i="2"/>
  <c r="F1279" i="2"/>
  <c r="E1279" i="2"/>
  <c r="D1279" i="2"/>
  <c r="H1278" i="2"/>
  <c r="I1278" i="2" s="1"/>
  <c r="G1278" i="2"/>
  <c r="F1278" i="2"/>
  <c r="E1278" i="2"/>
  <c r="D1278" i="2"/>
  <c r="I1277" i="2"/>
  <c r="H1277" i="2"/>
  <c r="G1277" i="2"/>
  <c r="F1277" i="2"/>
  <c r="E1277" i="2"/>
  <c r="D1277" i="2"/>
  <c r="J1276" i="2"/>
  <c r="L1276" i="2" s="1"/>
  <c r="H1276" i="2"/>
  <c r="I1276" i="2" s="1"/>
  <c r="K1276" i="2" s="1"/>
  <c r="G1276" i="2"/>
  <c r="F1276" i="2"/>
  <c r="E1276" i="2"/>
  <c r="D1276" i="2"/>
  <c r="K1275" i="2"/>
  <c r="I1275" i="2"/>
  <c r="J1275" i="2" s="1"/>
  <c r="L1275" i="2" s="1"/>
  <c r="H1275" i="2"/>
  <c r="G1275" i="2"/>
  <c r="F1275" i="2"/>
  <c r="E1275" i="2"/>
  <c r="D1275" i="2"/>
  <c r="H1274" i="2"/>
  <c r="I1274" i="2" s="1"/>
  <c r="G1274" i="2"/>
  <c r="F1274" i="2"/>
  <c r="E1274" i="2"/>
  <c r="D1274" i="2"/>
  <c r="I1273" i="2"/>
  <c r="H1273" i="2"/>
  <c r="G1273" i="2"/>
  <c r="F1273" i="2"/>
  <c r="E1273" i="2"/>
  <c r="D1273" i="2"/>
  <c r="H1272" i="2"/>
  <c r="I1272" i="2" s="1"/>
  <c r="K1272" i="2" s="1"/>
  <c r="G1272" i="2"/>
  <c r="F1272" i="2"/>
  <c r="E1272" i="2"/>
  <c r="D1272" i="2"/>
  <c r="K1271" i="2"/>
  <c r="I1271" i="2"/>
  <c r="J1271" i="2" s="1"/>
  <c r="L1271" i="2" s="1"/>
  <c r="H1271" i="2"/>
  <c r="G1271" i="2"/>
  <c r="F1271" i="2"/>
  <c r="E1271" i="2"/>
  <c r="D1271" i="2"/>
  <c r="H1270" i="2"/>
  <c r="I1270" i="2" s="1"/>
  <c r="G1270" i="2"/>
  <c r="F1270" i="2"/>
  <c r="E1270" i="2"/>
  <c r="D1270" i="2"/>
  <c r="I1269" i="2"/>
  <c r="H1269" i="2"/>
  <c r="G1269" i="2"/>
  <c r="F1269" i="2"/>
  <c r="E1269" i="2"/>
  <c r="D1269" i="2"/>
  <c r="H1268" i="2"/>
  <c r="I1268" i="2" s="1"/>
  <c r="G1268" i="2"/>
  <c r="F1268" i="2"/>
  <c r="E1268" i="2"/>
  <c r="D1268" i="2"/>
  <c r="K1267" i="2"/>
  <c r="I1267" i="2"/>
  <c r="J1267" i="2" s="1"/>
  <c r="L1267" i="2" s="1"/>
  <c r="H1267" i="2"/>
  <c r="G1267" i="2"/>
  <c r="F1267" i="2"/>
  <c r="E1267" i="2"/>
  <c r="D1267" i="2"/>
  <c r="H1266" i="2"/>
  <c r="I1266" i="2" s="1"/>
  <c r="G1266" i="2"/>
  <c r="F1266" i="2"/>
  <c r="E1266" i="2"/>
  <c r="D1266" i="2"/>
  <c r="I1265" i="2"/>
  <c r="H1265" i="2"/>
  <c r="G1265" i="2"/>
  <c r="F1265" i="2"/>
  <c r="E1265" i="2"/>
  <c r="D1265" i="2"/>
  <c r="J1264" i="2"/>
  <c r="L1264" i="2" s="1"/>
  <c r="H1264" i="2"/>
  <c r="I1264" i="2" s="1"/>
  <c r="K1264" i="2" s="1"/>
  <c r="G1264" i="2"/>
  <c r="F1264" i="2"/>
  <c r="E1264" i="2"/>
  <c r="D1264" i="2"/>
  <c r="K1263" i="2"/>
  <c r="I1263" i="2"/>
  <c r="J1263" i="2" s="1"/>
  <c r="L1263" i="2" s="1"/>
  <c r="H1263" i="2"/>
  <c r="G1263" i="2"/>
  <c r="F1263" i="2"/>
  <c r="E1263" i="2"/>
  <c r="D1263" i="2"/>
  <c r="H1262" i="2"/>
  <c r="I1262" i="2" s="1"/>
  <c r="G1262" i="2"/>
  <c r="F1262" i="2"/>
  <c r="E1262" i="2"/>
  <c r="D1262" i="2"/>
  <c r="I1261" i="2"/>
  <c r="H1261" i="2"/>
  <c r="G1261" i="2"/>
  <c r="F1261" i="2"/>
  <c r="E1261" i="2"/>
  <c r="D1261" i="2"/>
  <c r="J1260" i="2"/>
  <c r="L1260" i="2" s="1"/>
  <c r="H1260" i="2"/>
  <c r="I1260" i="2" s="1"/>
  <c r="K1260" i="2" s="1"/>
  <c r="G1260" i="2"/>
  <c r="F1260" i="2"/>
  <c r="E1260" i="2"/>
  <c r="D1260" i="2"/>
  <c r="K1259" i="2"/>
  <c r="I1259" i="2"/>
  <c r="J1259" i="2" s="1"/>
  <c r="L1259" i="2" s="1"/>
  <c r="H1259" i="2"/>
  <c r="G1259" i="2"/>
  <c r="F1259" i="2"/>
  <c r="E1259" i="2"/>
  <c r="D1259" i="2"/>
  <c r="H1258" i="2"/>
  <c r="I1258" i="2" s="1"/>
  <c r="G1258" i="2"/>
  <c r="F1258" i="2"/>
  <c r="E1258" i="2"/>
  <c r="D1258" i="2"/>
  <c r="I1257" i="2"/>
  <c r="H1257" i="2"/>
  <c r="G1257" i="2"/>
  <c r="F1257" i="2"/>
  <c r="E1257" i="2"/>
  <c r="D1257" i="2"/>
  <c r="H1256" i="2"/>
  <c r="I1256" i="2" s="1"/>
  <c r="K1256" i="2" s="1"/>
  <c r="G1256" i="2"/>
  <c r="F1256" i="2"/>
  <c r="E1256" i="2"/>
  <c r="D1256" i="2"/>
  <c r="K1255" i="2"/>
  <c r="I1255" i="2"/>
  <c r="J1255" i="2" s="1"/>
  <c r="L1255" i="2" s="1"/>
  <c r="H1255" i="2"/>
  <c r="G1255" i="2"/>
  <c r="F1255" i="2"/>
  <c r="E1255" i="2"/>
  <c r="D1255" i="2"/>
  <c r="H1254" i="2"/>
  <c r="I1254" i="2" s="1"/>
  <c r="G1254" i="2"/>
  <c r="F1254" i="2"/>
  <c r="E1254" i="2"/>
  <c r="D1254" i="2"/>
  <c r="I1253" i="2"/>
  <c r="H1253" i="2"/>
  <c r="G1253" i="2"/>
  <c r="F1253" i="2"/>
  <c r="E1253" i="2"/>
  <c r="D1253" i="2"/>
  <c r="H1252" i="2"/>
  <c r="I1252" i="2" s="1"/>
  <c r="G1252" i="2"/>
  <c r="F1252" i="2"/>
  <c r="E1252" i="2"/>
  <c r="D1252" i="2"/>
  <c r="K1251" i="2"/>
  <c r="I1251" i="2"/>
  <c r="J1251" i="2" s="1"/>
  <c r="L1251" i="2" s="1"/>
  <c r="H1251" i="2"/>
  <c r="G1251" i="2"/>
  <c r="F1251" i="2"/>
  <c r="E1251" i="2"/>
  <c r="D1251" i="2"/>
  <c r="H1250" i="2"/>
  <c r="I1250" i="2" s="1"/>
  <c r="G1250" i="2"/>
  <c r="F1250" i="2"/>
  <c r="E1250" i="2"/>
  <c r="D1250" i="2"/>
  <c r="I1249" i="2"/>
  <c r="H1249" i="2"/>
  <c r="G1249" i="2"/>
  <c r="F1249" i="2"/>
  <c r="E1249" i="2"/>
  <c r="D1249" i="2"/>
  <c r="J1248" i="2"/>
  <c r="L1248" i="2" s="1"/>
  <c r="H1248" i="2"/>
  <c r="I1248" i="2" s="1"/>
  <c r="K1248" i="2" s="1"/>
  <c r="G1248" i="2"/>
  <c r="F1248" i="2"/>
  <c r="E1248" i="2"/>
  <c r="D1248" i="2"/>
  <c r="K1247" i="2"/>
  <c r="I1247" i="2"/>
  <c r="J1247" i="2" s="1"/>
  <c r="L1247" i="2" s="1"/>
  <c r="H1247" i="2"/>
  <c r="G1247" i="2"/>
  <c r="F1247" i="2"/>
  <c r="E1247" i="2"/>
  <c r="D1247" i="2"/>
  <c r="H1246" i="2"/>
  <c r="I1246" i="2" s="1"/>
  <c r="G1246" i="2"/>
  <c r="F1246" i="2"/>
  <c r="E1246" i="2"/>
  <c r="D1246" i="2"/>
  <c r="I1245" i="2"/>
  <c r="H1245" i="2"/>
  <c r="G1245" i="2"/>
  <c r="F1245" i="2"/>
  <c r="E1245" i="2"/>
  <c r="D1245" i="2"/>
  <c r="J1244" i="2"/>
  <c r="L1244" i="2" s="1"/>
  <c r="H1244" i="2"/>
  <c r="I1244" i="2" s="1"/>
  <c r="K1244" i="2" s="1"/>
  <c r="G1244" i="2"/>
  <c r="F1244" i="2"/>
  <c r="E1244" i="2"/>
  <c r="D1244" i="2"/>
  <c r="K1243" i="2"/>
  <c r="I1243" i="2"/>
  <c r="J1243" i="2" s="1"/>
  <c r="L1243" i="2" s="1"/>
  <c r="H1243" i="2"/>
  <c r="G1243" i="2"/>
  <c r="F1243" i="2"/>
  <c r="E1243" i="2"/>
  <c r="D1243" i="2"/>
  <c r="H1242" i="2"/>
  <c r="I1242" i="2" s="1"/>
  <c r="G1242" i="2"/>
  <c r="F1242" i="2"/>
  <c r="E1242" i="2"/>
  <c r="D1242" i="2"/>
  <c r="I1241" i="2"/>
  <c r="H1241" i="2"/>
  <c r="G1241" i="2"/>
  <c r="F1241" i="2"/>
  <c r="E1241" i="2"/>
  <c r="D1241" i="2"/>
  <c r="H1240" i="2"/>
  <c r="I1240" i="2" s="1"/>
  <c r="K1240" i="2" s="1"/>
  <c r="G1240" i="2"/>
  <c r="F1240" i="2"/>
  <c r="E1240" i="2"/>
  <c r="D1240" i="2"/>
  <c r="K1239" i="2"/>
  <c r="I1239" i="2"/>
  <c r="J1239" i="2" s="1"/>
  <c r="L1239" i="2" s="1"/>
  <c r="H1239" i="2"/>
  <c r="G1239" i="2"/>
  <c r="F1239" i="2"/>
  <c r="E1239" i="2"/>
  <c r="D1239" i="2"/>
  <c r="H1238" i="2"/>
  <c r="I1238" i="2" s="1"/>
  <c r="G1238" i="2"/>
  <c r="F1238" i="2"/>
  <c r="E1238" i="2"/>
  <c r="D1238" i="2"/>
  <c r="I1237" i="2"/>
  <c r="H1237" i="2"/>
  <c r="G1237" i="2"/>
  <c r="F1237" i="2"/>
  <c r="E1237" i="2"/>
  <c r="D1237" i="2"/>
  <c r="H1236" i="2"/>
  <c r="I1236" i="2" s="1"/>
  <c r="G1236" i="2"/>
  <c r="F1236" i="2"/>
  <c r="E1236" i="2"/>
  <c r="D1236" i="2"/>
  <c r="K1235" i="2"/>
  <c r="I1235" i="2"/>
  <c r="J1235" i="2" s="1"/>
  <c r="L1235" i="2" s="1"/>
  <c r="H1235" i="2"/>
  <c r="G1235" i="2"/>
  <c r="F1235" i="2"/>
  <c r="E1235" i="2"/>
  <c r="D1235" i="2"/>
  <c r="H1234" i="2"/>
  <c r="I1234" i="2" s="1"/>
  <c r="G1234" i="2"/>
  <c r="F1234" i="2"/>
  <c r="E1234" i="2"/>
  <c r="D1234" i="2"/>
  <c r="I1233" i="2"/>
  <c r="H1233" i="2"/>
  <c r="G1233" i="2"/>
  <c r="F1233" i="2"/>
  <c r="E1233" i="2"/>
  <c r="D1233" i="2"/>
  <c r="J1232" i="2"/>
  <c r="L1232" i="2" s="1"/>
  <c r="H1232" i="2"/>
  <c r="I1232" i="2" s="1"/>
  <c r="K1232" i="2" s="1"/>
  <c r="G1232" i="2"/>
  <c r="F1232" i="2"/>
  <c r="E1232" i="2"/>
  <c r="D1232" i="2"/>
  <c r="K1231" i="2"/>
  <c r="I1231" i="2"/>
  <c r="J1231" i="2" s="1"/>
  <c r="L1231" i="2" s="1"/>
  <c r="H1231" i="2"/>
  <c r="G1231" i="2"/>
  <c r="F1231" i="2"/>
  <c r="E1231" i="2"/>
  <c r="D1231" i="2"/>
  <c r="H1230" i="2"/>
  <c r="I1230" i="2" s="1"/>
  <c r="G1230" i="2"/>
  <c r="F1230" i="2"/>
  <c r="E1230" i="2"/>
  <c r="D1230" i="2"/>
  <c r="I1229" i="2"/>
  <c r="H1229" i="2"/>
  <c r="G1229" i="2"/>
  <c r="F1229" i="2"/>
  <c r="E1229" i="2"/>
  <c r="D1229" i="2"/>
  <c r="H1228" i="2"/>
  <c r="I1228" i="2" s="1"/>
  <c r="K1228" i="2" s="1"/>
  <c r="G1228" i="2"/>
  <c r="F1228" i="2"/>
  <c r="E1228" i="2"/>
  <c r="D1228" i="2"/>
  <c r="K1227" i="2"/>
  <c r="I1227" i="2"/>
  <c r="J1227" i="2" s="1"/>
  <c r="L1227" i="2" s="1"/>
  <c r="H1227" i="2"/>
  <c r="G1227" i="2"/>
  <c r="F1227" i="2"/>
  <c r="E1227" i="2"/>
  <c r="D1227" i="2"/>
  <c r="J1226" i="2"/>
  <c r="L1226" i="2" s="1"/>
  <c r="H1226" i="2"/>
  <c r="I1226" i="2" s="1"/>
  <c r="K1226" i="2" s="1"/>
  <c r="G1226" i="2"/>
  <c r="F1226" i="2"/>
  <c r="E1226" i="2"/>
  <c r="D1226" i="2"/>
  <c r="I1225" i="2"/>
  <c r="J1225" i="2" s="1"/>
  <c r="L1225" i="2" s="1"/>
  <c r="H1225" i="2"/>
  <c r="G1225" i="2"/>
  <c r="F1225" i="2"/>
  <c r="E1225" i="2"/>
  <c r="D1225" i="2"/>
  <c r="H1224" i="2"/>
  <c r="I1224" i="2" s="1"/>
  <c r="K1224" i="2" s="1"/>
  <c r="G1224" i="2"/>
  <c r="F1224" i="2"/>
  <c r="E1224" i="2"/>
  <c r="D1224" i="2"/>
  <c r="K1223" i="2"/>
  <c r="I1223" i="2"/>
  <c r="J1223" i="2" s="1"/>
  <c r="L1223" i="2" s="1"/>
  <c r="H1223" i="2"/>
  <c r="G1223" i="2"/>
  <c r="F1223" i="2"/>
  <c r="E1223" i="2"/>
  <c r="D1223" i="2"/>
  <c r="J1222" i="2"/>
  <c r="L1222" i="2" s="1"/>
  <c r="H1222" i="2"/>
  <c r="I1222" i="2" s="1"/>
  <c r="K1222" i="2" s="1"/>
  <c r="G1222" i="2"/>
  <c r="F1222" i="2"/>
  <c r="E1222" i="2"/>
  <c r="D1222" i="2"/>
  <c r="I1221" i="2"/>
  <c r="J1221" i="2" s="1"/>
  <c r="L1221" i="2" s="1"/>
  <c r="H1221" i="2"/>
  <c r="G1221" i="2"/>
  <c r="F1221" i="2"/>
  <c r="E1221" i="2"/>
  <c r="D1221" i="2"/>
  <c r="H1220" i="2"/>
  <c r="I1220" i="2" s="1"/>
  <c r="K1220" i="2" s="1"/>
  <c r="G1220" i="2"/>
  <c r="F1220" i="2"/>
  <c r="E1220" i="2"/>
  <c r="D1220" i="2"/>
  <c r="K1219" i="2"/>
  <c r="I1219" i="2"/>
  <c r="J1219" i="2" s="1"/>
  <c r="L1219" i="2" s="1"/>
  <c r="H1219" i="2"/>
  <c r="G1219" i="2"/>
  <c r="F1219" i="2"/>
  <c r="E1219" i="2"/>
  <c r="D1219" i="2"/>
  <c r="J1218" i="2"/>
  <c r="L1218" i="2" s="1"/>
  <c r="H1218" i="2"/>
  <c r="I1218" i="2" s="1"/>
  <c r="K1218" i="2" s="1"/>
  <c r="G1218" i="2"/>
  <c r="F1218" i="2"/>
  <c r="E1218" i="2"/>
  <c r="D1218" i="2"/>
  <c r="I1217" i="2"/>
  <c r="J1217" i="2" s="1"/>
  <c r="L1217" i="2" s="1"/>
  <c r="H1217" i="2"/>
  <c r="G1217" i="2"/>
  <c r="F1217" i="2"/>
  <c r="E1217" i="2"/>
  <c r="D1217" i="2"/>
  <c r="H1216" i="2"/>
  <c r="I1216" i="2" s="1"/>
  <c r="K1216" i="2" s="1"/>
  <c r="G1216" i="2"/>
  <c r="F1216" i="2"/>
  <c r="E1216" i="2"/>
  <c r="D1216" i="2"/>
  <c r="K1215" i="2"/>
  <c r="I1215" i="2"/>
  <c r="J1215" i="2" s="1"/>
  <c r="L1215" i="2" s="1"/>
  <c r="H1215" i="2"/>
  <c r="G1215" i="2"/>
  <c r="F1215" i="2"/>
  <c r="E1215" i="2"/>
  <c r="D1215" i="2"/>
  <c r="J1214" i="2"/>
  <c r="L1214" i="2" s="1"/>
  <c r="H1214" i="2"/>
  <c r="I1214" i="2" s="1"/>
  <c r="K1214" i="2" s="1"/>
  <c r="G1214" i="2"/>
  <c r="F1214" i="2"/>
  <c r="E1214" i="2"/>
  <c r="D1214" i="2"/>
  <c r="I1213" i="2"/>
  <c r="J1213" i="2" s="1"/>
  <c r="L1213" i="2" s="1"/>
  <c r="H1213" i="2"/>
  <c r="G1213" i="2"/>
  <c r="F1213" i="2"/>
  <c r="E1213" i="2"/>
  <c r="D1213" i="2"/>
  <c r="H1212" i="2"/>
  <c r="I1212" i="2" s="1"/>
  <c r="K1212" i="2" s="1"/>
  <c r="G1212" i="2"/>
  <c r="F1212" i="2"/>
  <c r="E1212" i="2"/>
  <c r="D1212" i="2"/>
  <c r="K1211" i="2"/>
  <c r="I1211" i="2"/>
  <c r="J1211" i="2" s="1"/>
  <c r="L1211" i="2" s="1"/>
  <c r="H1211" i="2"/>
  <c r="G1211" i="2"/>
  <c r="F1211" i="2"/>
  <c r="E1211" i="2"/>
  <c r="D1211" i="2"/>
  <c r="J1210" i="2"/>
  <c r="L1210" i="2" s="1"/>
  <c r="H1210" i="2"/>
  <c r="I1210" i="2" s="1"/>
  <c r="K1210" i="2" s="1"/>
  <c r="G1210" i="2"/>
  <c r="F1210" i="2"/>
  <c r="E1210" i="2"/>
  <c r="D1210" i="2"/>
  <c r="I1209" i="2"/>
  <c r="J1209" i="2" s="1"/>
  <c r="L1209" i="2" s="1"/>
  <c r="H1209" i="2"/>
  <c r="G1209" i="2"/>
  <c r="F1209" i="2"/>
  <c r="E1209" i="2"/>
  <c r="D1209" i="2"/>
  <c r="H1208" i="2"/>
  <c r="I1208" i="2" s="1"/>
  <c r="K1208" i="2" s="1"/>
  <c r="G1208" i="2"/>
  <c r="F1208" i="2"/>
  <c r="E1208" i="2"/>
  <c r="D1208" i="2"/>
  <c r="K1207" i="2"/>
  <c r="I1207" i="2"/>
  <c r="J1207" i="2" s="1"/>
  <c r="L1207" i="2" s="1"/>
  <c r="H1207" i="2"/>
  <c r="G1207" i="2"/>
  <c r="F1207" i="2"/>
  <c r="E1207" i="2"/>
  <c r="D1207" i="2"/>
  <c r="J1206" i="2"/>
  <c r="L1206" i="2" s="1"/>
  <c r="H1206" i="2"/>
  <c r="I1206" i="2" s="1"/>
  <c r="K1206" i="2" s="1"/>
  <c r="G1206" i="2"/>
  <c r="F1206" i="2"/>
  <c r="E1206" i="2"/>
  <c r="D1206" i="2"/>
  <c r="I1205" i="2"/>
  <c r="J1205" i="2" s="1"/>
  <c r="L1205" i="2" s="1"/>
  <c r="H1205" i="2"/>
  <c r="G1205" i="2"/>
  <c r="F1205" i="2"/>
  <c r="E1205" i="2"/>
  <c r="D1205" i="2"/>
  <c r="H1204" i="2"/>
  <c r="I1204" i="2" s="1"/>
  <c r="K1204" i="2" s="1"/>
  <c r="G1204" i="2"/>
  <c r="F1204" i="2"/>
  <c r="E1204" i="2"/>
  <c r="D1204" i="2"/>
  <c r="K1203" i="2"/>
  <c r="I1203" i="2"/>
  <c r="J1203" i="2" s="1"/>
  <c r="L1203" i="2" s="1"/>
  <c r="H1203" i="2"/>
  <c r="G1203" i="2"/>
  <c r="F1203" i="2"/>
  <c r="E1203" i="2"/>
  <c r="D1203" i="2"/>
  <c r="J1202" i="2"/>
  <c r="L1202" i="2" s="1"/>
  <c r="H1202" i="2"/>
  <c r="I1202" i="2" s="1"/>
  <c r="K1202" i="2" s="1"/>
  <c r="G1202" i="2"/>
  <c r="F1202" i="2"/>
  <c r="E1202" i="2"/>
  <c r="D1202" i="2"/>
  <c r="I1201" i="2"/>
  <c r="J1201" i="2" s="1"/>
  <c r="L1201" i="2" s="1"/>
  <c r="H1201" i="2"/>
  <c r="G1201" i="2"/>
  <c r="F1201" i="2"/>
  <c r="E1201" i="2"/>
  <c r="D1201" i="2"/>
  <c r="H1200" i="2"/>
  <c r="I1200" i="2" s="1"/>
  <c r="K1200" i="2" s="1"/>
  <c r="G1200" i="2"/>
  <c r="F1200" i="2"/>
  <c r="E1200" i="2"/>
  <c r="D1200" i="2"/>
  <c r="K1199" i="2"/>
  <c r="I1199" i="2"/>
  <c r="J1199" i="2" s="1"/>
  <c r="L1199" i="2" s="1"/>
  <c r="H1199" i="2"/>
  <c r="G1199" i="2"/>
  <c r="F1199" i="2"/>
  <c r="E1199" i="2"/>
  <c r="D1199" i="2"/>
  <c r="J1198" i="2"/>
  <c r="L1198" i="2" s="1"/>
  <c r="H1198" i="2"/>
  <c r="I1198" i="2" s="1"/>
  <c r="K1198" i="2" s="1"/>
  <c r="G1198" i="2"/>
  <c r="F1198" i="2"/>
  <c r="E1198" i="2"/>
  <c r="D1198" i="2"/>
  <c r="I1197" i="2"/>
  <c r="J1197" i="2" s="1"/>
  <c r="L1197" i="2" s="1"/>
  <c r="H1197" i="2"/>
  <c r="G1197" i="2"/>
  <c r="F1197" i="2"/>
  <c r="E1197" i="2"/>
  <c r="D1197" i="2"/>
  <c r="H1196" i="2"/>
  <c r="I1196" i="2" s="1"/>
  <c r="K1196" i="2" s="1"/>
  <c r="G1196" i="2"/>
  <c r="F1196" i="2"/>
  <c r="E1196" i="2"/>
  <c r="D1196" i="2"/>
  <c r="K1195" i="2"/>
  <c r="I1195" i="2"/>
  <c r="J1195" i="2" s="1"/>
  <c r="L1195" i="2" s="1"/>
  <c r="H1195" i="2"/>
  <c r="G1195" i="2"/>
  <c r="F1195" i="2"/>
  <c r="E1195" i="2"/>
  <c r="D1195" i="2"/>
  <c r="J1194" i="2"/>
  <c r="L1194" i="2" s="1"/>
  <c r="H1194" i="2"/>
  <c r="I1194" i="2" s="1"/>
  <c r="K1194" i="2" s="1"/>
  <c r="G1194" i="2"/>
  <c r="F1194" i="2"/>
  <c r="E1194" i="2"/>
  <c r="D1194" i="2"/>
  <c r="I1193" i="2"/>
  <c r="J1193" i="2" s="1"/>
  <c r="L1193" i="2" s="1"/>
  <c r="H1193" i="2"/>
  <c r="G1193" i="2"/>
  <c r="F1193" i="2"/>
  <c r="E1193" i="2"/>
  <c r="D1193" i="2"/>
  <c r="H1192" i="2"/>
  <c r="I1192" i="2" s="1"/>
  <c r="K1192" i="2" s="1"/>
  <c r="G1192" i="2"/>
  <c r="F1192" i="2"/>
  <c r="E1192" i="2"/>
  <c r="D1192" i="2"/>
  <c r="K1191" i="2"/>
  <c r="I1191" i="2"/>
  <c r="J1191" i="2" s="1"/>
  <c r="L1191" i="2" s="1"/>
  <c r="H1191" i="2"/>
  <c r="G1191" i="2"/>
  <c r="F1191" i="2"/>
  <c r="E1191" i="2"/>
  <c r="D1191" i="2"/>
  <c r="J1190" i="2"/>
  <c r="L1190" i="2" s="1"/>
  <c r="H1190" i="2"/>
  <c r="I1190" i="2" s="1"/>
  <c r="K1190" i="2" s="1"/>
  <c r="G1190" i="2"/>
  <c r="F1190" i="2"/>
  <c r="E1190" i="2"/>
  <c r="D1190" i="2"/>
  <c r="I1189" i="2"/>
  <c r="J1189" i="2" s="1"/>
  <c r="L1189" i="2" s="1"/>
  <c r="H1189" i="2"/>
  <c r="G1189" i="2"/>
  <c r="F1189" i="2"/>
  <c r="E1189" i="2"/>
  <c r="D1189" i="2"/>
  <c r="H1188" i="2"/>
  <c r="I1188" i="2" s="1"/>
  <c r="K1188" i="2" s="1"/>
  <c r="G1188" i="2"/>
  <c r="F1188" i="2"/>
  <c r="E1188" i="2"/>
  <c r="D1188" i="2"/>
  <c r="K1187" i="2"/>
  <c r="I1187" i="2"/>
  <c r="J1187" i="2" s="1"/>
  <c r="L1187" i="2" s="1"/>
  <c r="H1187" i="2"/>
  <c r="G1187" i="2"/>
  <c r="F1187" i="2"/>
  <c r="E1187" i="2"/>
  <c r="D1187" i="2"/>
  <c r="K1186" i="2"/>
  <c r="H1186" i="2"/>
  <c r="I1186" i="2" s="1"/>
  <c r="J1186" i="2" s="1"/>
  <c r="L1186" i="2" s="1"/>
  <c r="G1186" i="2"/>
  <c r="F1186" i="2"/>
  <c r="E1186" i="2"/>
  <c r="D1186" i="2"/>
  <c r="H1185" i="2"/>
  <c r="I1185" i="2" s="1"/>
  <c r="G1185" i="2"/>
  <c r="F1185" i="2"/>
  <c r="E1185" i="2"/>
  <c r="D1185" i="2"/>
  <c r="I1184" i="2"/>
  <c r="H1184" i="2"/>
  <c r="G1184" i="2"/>
  <c r="F1184" i="2"/>
  <c r="E1184" i="2"/>
  <c r="D1184" i="2"/>
  <c r="J1183" i="2"/>
  <c r="L1183" i="2" s="1"/>
  <c r="I1183" i="2"/>
  <c r="K1183" i="2" s="1"/>
  <c r="H1183" i="2"/>
  <c r="G1183" i="2"/>
  <c r="F1183" i="2"/>
  <c r="E1183" i="2"/>
  <c r="D1183" i="2"/>
  <c r="K1182" i="2"/>
  <c r="H1182" i="2"/>
  <c r="I1182" i="2" s="1"/>
  <c r="J1182" i="2" s="1"/>
  <c r="L1182" i="2" s="1"/>
  <c r="G1182" i="2"/>
  <c r="F1182" i="2"/>
  <c r="E1182" i="2"/>
  <c r="D1182" i="2"/>
  <c r="H1181" i="2"/>
  <c r="I1181" i="2" s="1"/>
  <c r="G1181" i="2"/>
  <c r="F1181" i="2"/>
  <c r="E1181" i="2"/>
  <c r="D1181" i="2"/>
  <c r="I1180" i="2"/>
  <c r="H1180" i="2"/>
  <c r="G1180" i="2"/>
  <c r="F1180" i="2"/>
  <c r="E1180" i="2"/>
  <c r="D1180" i="2"/>
  <c r="J1179" i="2"/>
  <c r="L1179" i="2" s="1"/>
  <c r="I1179" i="2"/>
  <c r="K1179" i="2" s="1"/>
  <c r="H1179" i="2"/>
  <c r="G1179" i="2"/>
  <c r="F1179" i="2"/>
  <c r="E1179" i="2"/>
  <c r="D1179" i="2"/>
  <c r="H1178" i="2"/>
  <c r="I1178" i="2" s="1"/>
  <c r="J1178" i="2" s="1"/>
  <c r="L1178" i="2" s="1"/>
  <c r="G1178" i="2"/>
  <c r="F1178" i="2"/>
  <c r="E1178" i="2"/>
  <c r="D1178" i="2"/>
  <c r="H1177" i="2"/>
  <c r="I1177" i="2" s="1"/>
  <c r="G1177" i="2"/>
  <c r="F1177" i="2"/>
  <c r="E1177" i="2"/>
  <c r="D1177" i="2"/>
  <c r="I1176" i="2"/>
  <c r="H1176" i="2"/>
  <c r="G1176" i="2"/>
  <c r="F1176" i="2"/>
  <c r="E1176" i="2"/>
  <c r="D1176" i="2"/>
  <c r="J1175" i="2"/>
  <c r="L1175" i="2" s="1"/>
  <c r="I1175" i="2"/>
  <c r="K1175" i="2" s="1"/>
  <c r="H1175" i="2"/>
  <c r="G1175" i="2"/>
  <c r="F1175" i="2"/>
  <c r="E1175" i="2"/>
  <c r="D1175" i="2"/>
  <c r="H1174" i="2"/>
  <c r="I1174" i="2" s="1"/>
  <c r="J1174" i="2" s="1"/>
  <c r="L1174" i="2" s="1"/>
  <c r="G1174" i="2"/>
  <c r="F1174" i="2"/>
  <c r="E1174" i="2"/>
  <c r="D1174" i="2"/>
  <c r="H1173" i="2"/>
  <c r="I1173" i="2" s="1"/>
  <c r="G1173" i="2"/>
  <c r="F1173" i="2"/>
  <c r="E1173" i="2"/>
  <c r="D1173" i="2"/>
  <c r="I1172" i="2"/>
  <c r="H1172" i="2"/>
  <c r="G1172" i="2"/>
  <c r="F1172" i="2"/>
  <c r="E1172" i="2"/>
  <c r="D1172" i="2"/>
  <c r="J1171" i="2"/>
  <c r="L1171" i="2" s="1"/>
  <c r="I1171" i="2"/>
  <c r="K1171" i="2" s="1"/>
  <c r="H1171" i="2"/>
  <c r="G1171" i="2"/>
  <c r="F1171" i="2"/>
  <c r="E1171" i="2"/>
  <c r="D1171" i="2"/>
  <c r="K1170" i="2"/>
  <c r="H1170" i="2"/>
  <c r="I1170" i="2" s="1"/>
  <c r="J1170" i="2" s="1"/>
  <c r="L1170" i="2" s="1"/>
  <c r="G1170" i="2"/>
  <c r="F1170" i="2"/>
  <c r="E1170" i="2"/>
  <c r="D1170" i="2"/>
  <c r="H1169" i="2"/>
  <c r="I1169" i="2" s="1"/>
  <c r="G1169" i="2"/>
  <c r="F1169" i="2"/>
  <c r="E1169" i="2"/>
  <c r="D1169" i="2"/>
  <c r="I1168" i="2"/>
  <c r="H1168" i="2"/>
  <c r="G1168" i="2"/>
  <c r="F1168" i="2"/>
  <c r="E1168" i="2"/>
  <c r="D1168" i="2"/>
  <c r="J1167" i="2"/>
  <c r="L1167" i="2" s="1"/>
  <c r="I1167" i="2"/>
  <c r="K1167" i="2" s="1"/>
  <c r="H1167" i="2"/>
  <c r="G1167" i="2"/>
  <c r="F1167" i="2"/>
  <c r="E1167" i="2"/>
  <c r="D1167" i="2"/>
  <c r="K1166" i="2"/>
  <c r="H1166" i="2"/>
  <c r="I1166" i="2" s="1"/>
  <c r="J1166" i="2" s="1"/>
  <c r="L1166" i="2" s="1"/>
  <c r="G1166" i="2"/>
  <c r="F1166" i="2"/>
  <c r="E1166" i="2"/>
  <c r="D1166" i="2"/>
  <c r="H1165" i="2"/>
  <c r="I1165" i="2" s="1"/>
  <c r="G1165" i="2"/>
  <c r="F1165" i="2"/>
  <c r="E1165" i="2"/>
  <c r="D1165" i="2"/>
  <c r="I1164" i="2"/>
  <c r="H1164" i="2"/>
  <c r="G1164" i="2"/>
  <c r="F1164" i="2"/>
  <c r="E1164" i="2"/>
  <c r="D1164" i="2"/>
  <c r="J1163" i="2"/>
  <c r="L1163" i="2" s="1"/>
  <c r="I1163" i="2"/>
  <c r="K1163" i="2" s="1"/>
  <c r="H1163" i="2"/>
  <c r="G1163" i="2"/>
  <c r="F1163" i="2"/>
  <c r="E1163" i="2"/>
  <c r="D1163" i="2"/>
  <c r="H1162" i="2"/>
  <c r="I1162" i="2" s="1"/>
  <c r="J1162" i="2" s="1"/>
  <c r="L1162" i="2" s="1"/>
  <c r="G1162" i="2"/>
  <c r="F1162" i="2"/>
  <c r="E1162" i="2"/>
  <c r="D1162" i="2"/>
  <c r="H1161" i="2"/>
  <c r="I1161" i="2" s="1"/>
  <c r="G1161" i="2"/>
  <c r="F1161" i="2"/>
  <c r="E1161" i="2"/>
  <c r="D1161" i="2"/>
  <c r="I1160" i="2"/>
  <c r="H1160" i="2"/>
  <c r="G1160" i="2"/>
  <c r="F1160" i="2"/>
  <c r="E1160" i="2"/>
  <c r="D1160" i="2"/>
  <c r="J1159" i="2"/>
  <c r="L1159" i="2" s="1"/>
  <c r="I1159" i="2"/>
  <c r="K1159" i="2" s="1"/>
  <c r="H1159" i="2"/>
  <c r="G1159" i="2"/>
  <c r="F1159" i="2"/>
  <c r="E1159" i="2"/>
  <c r="D1159" i="2"/>
  <c r="H1158" i="2"/>
  <c r="I1158" i="2" s="1"/>
  <c r="J1158" i="2" s="1"/>
  <c r="L1158" i="2" s="1"/>
  <c r="G1158" i="2"/>
  <c r="F1158" i="2"/>
  <c r="E1158" i="2"/>
  <c r="D1158" i="2"/>
  <c r="H1157" i="2"/>
  <c r="I1157" i="2" s="1"/>
  <c r="G1157" i="2"/>
  <c r="F1157" i="2"/>
  <c r="E1157" i="2"/>
  <c r="D1157" i="2"/>
  <c r="I1156" i="2"/>
  <c r="H1156" i="2"/>
  <c r="G1156" i="2"/>
  <c r="F1156" i="2"/>
  <c r="E1156" i="2"/>
  <c r="D1156" i="2"/>
  <c r="J1155" i="2"/>
  <c r="L1155" i="2" s="1"/>
  <c r="I1155" i="2"/>
  <c r="K1155" i="2" s="1"/>
  <c r="H1155" i="2"/>
  <c r="G1155" i="2"/>
  <c r="F1155" i="2"/>
  <c r="E1155" i="2"/>
  <c r="D1155" i="2"/>
  <c r="K1154" i="2"/>
  <c r="H1154" i="2"/>
  <c r="I1154" i="2" s="1"/>
  <c r="J1154" i="2" s="1"/>
  <c r="L1154" i="2" s="1"/>
  <c r="G1154" i="2"/>
  <c r="F1154" i="2"/>
  <c r="E1154" i="2"/>
  <c r="D1154" i="2"/>
  <c r="H1153" i="2"/>
  <c r="I1153" i="2" s="1"/>
  <c r="G1153" i="2"/>
  <c r="F1153" i="2"/>
  <c r="E1153" i="2"/>
  <c r="D1153" i="2"/>
  <c r="I1152" i="2"/>
  <c r="H1152" i="2"/>
  <c r="G1152" i="2"/>
  <c r="F1152" i="2"/>
  <c r="E1152" i="2"/>
  <c r="D1152" i="2"/>
  <c r="J1151" i="2"/>
  <c r="L1151" i="2" s="1"/>
  <c r="I1151" i="2"/>
  <c r="K1151" i="2" s="1"/>
  <c r="H1151" i="2"/>
  <c r="G1151" i="2"/>
  <c r="F1151" i="2"/>
  <c r="E1151" i="2"/>
  <c r="D1151" i="2"/>
  <c r="K1150" i="2"/>
  <c r="H1150" i="2"/>
  <c r="I1150" i="2" s="1"/>
  <c r="J1150" i="2" s="1"/>
  <c r="L1150" i="2" s="1"/>
  <c r="G1150" i="2"/>
  <c r="F1150" i="2"/>
  <c r="E1150" i="2"/>
  <c r="D1150" i="2"/>
  <c r="H1149" i="2"/>
  <c r="I1149" i="2" s="1"/>
  <c r="G1149" i="2"/>
  <c r="F1149" i="2"/>
  <c r="E1149" i="2"/>
  <c r="D1149" i="2"/>
  <c r="I1148" i="2"/>
  <c r="H1148" i="2"/>
  <c r="G1148" i="2"/>
  <c r="F1148" i="2"/>
  <c r="E1148" i="2"/>
  <c r="D1148" i="2"/>
  <c r="J1147" i="2"/>
  <c r="L1147" i="2" s="1"/>
  <c r="I1147" i="2"/>
  <c r="K1147" i="2" s="1"/>
  <c r="H1147" i="2"/>
  <c r="G1147" i="2"/>
  <c r="F1147" i="2"/>
  <c r="E1147" i="2"/>
  <c r="D1147" i="2"/>
  <c r="H1146" i="2"/>
  <c r="I1146" i="2" s="1"/>
  <c r="J1146" i="2" s="1"/>
  <c r="L1146" i="2" s="1"/>
  <c r="G1146" i="2"/>
  <c r="F1146" i="2"/>
  <c r="E1146" i="2"/>
  <c r="D1146" i="2"/>
  <c r="H1145" i="2"/>
  <c r="I1145" i="2" s="1"/>
  <c r="G1145" i="2"/>
  <c r="F1145" i="2"/>
  <c r="E1145" i="2"/>
  <c r="D1145" i="2"/>
  <c r="I1144" i="2"/>
  <c r="H1144" i="2"/>
  <c r="G1144" i="2"/>
  <c r="F1144" i="2"/>
  <c r="E1144" i="2"/>
  <c r="D1144" i="2"/>
  <c r="J1143" i="2"/>
  <c r="L1143" i="2" s="1"/>
  <c r="I1143" i="2"/>
  <c r="K1143" i="2" s="1"/>
  <c r="H1143" i="2"/>
  <c r="G1143" i="2"/>
  <c r="F1143" i="2"/>
  <c r="E1143" i="2"/>
  <c r="D1143" i="2"/>
  <c r="H1142" i="2"/>
  <c r="I1142" i="2" s="1"/>
  <c r="J1142" i="2" s="1"/>
  <c r="L1142" i="2" s="1"/>
  <c r="G1142" i="2"/>
  <c r="F1142" i="2"/>
  <c r="E1142" i="2"/>
  <c r="D1142" i="2"/>
  <c r="H1141" i="2"/>
  <c r="I1141" i="2" s="1"/>
  <c r="G1141" i="2"/>
  <c r="F1141" i="2"/>
  <c r="E1141" i="2"/>
  <c r="D1141" i="2"/>
  <c r="I1140" i="2"/>
  <c r="H1140" i="2"/>
  <c r="G1140" i="2"/>
  <c r="F1140" i="2"/>
  <c r="E1140" i="2"/>
  <c r="D1140" i="2"/>
  <c r="J1139" i="2"/>
  <c r="L1139" i="2" s="1"/>
  <c r="I1139" i="2"/>
  <c r="K1139" i="2" s="1"/>
  <c r="H1139" i="2"/>
  <c r="G1139" i="2"/>
  <c r="F1139" i="2"/>
  <c r="E1139" i="2"/>
  <c r="D1139" i="2"/>
  <c r="K1138" i="2"/>
  <c r="H1138" i="2"/>
  <c r="I1138" i="2" s="1"/>
  <c r="J1138" i="2" s="1"/>
  <c r="L1138" i="2" s="1"/>
  <c r="G1138" i="2"/>
  <c r="F1138" i="2"/>
  <c r="E1138" i="2"/>
  <c r="D1138" i="2"/>
  <c r="H1137" i="2"/>
  <c r="I1137" i="2" s="1"/>
  <c r="G1137" i="2"/>
  <c r="F1137" i="2"/>
  <c r="E1137" i="2"/>
  <c r="D1137" i="2"/>
  <c r="I1136" i="2"/>
  <c r="H1136" i="2"/>
  <c r="G1136" i="2"/>
  <c r="F1136" i="2"/>
  <c r="E1136" i="2"/>
  <c r="D1136" i="2"/>
  <c r="J1135" i="2"/>
  <c r="L1135" i="2" s="1"/>
  <c r="I1135" i="2"/>
  <c r="K1135" i="2" s="1"/>
  <c r="H1135" i="2"/>
  <c r="G1135" i="2"/>
  <c r="F1135" i="2"/>
  <c r="E1135" i="2"/>
  <c r="D1135" i="2"/>
  <c r="K1134" i="2"/>
  <c r="H1134" i="2"/>
  <c r="I1134" i="2" s="1"/>
  <c r="J1134" i="2" s="1"/>
  <c r="L1134" i="2" s="1"/>
  <c r="G1134" i="2"/>
  <c r="F1134" i="2"/>
  <c r="E1134" i="2"/>
  <c r="D1134" i="2"/>
  <c r="H1133" i="2"/>
  <c r="I1133" i="2" s="1"/>
  <c r="G1133" i="2"/>
  <c r="F1133" i="2"/>
  <c r="E1133" i="2"/>
  <c r="D1133" i="2"/>
  <c r="I1132" i="2"/>
  <c r="H1132" i="2"/>
  <c r="G1132" i="2"/>
  <c r="F1132" i="2"/>
  <c r="E1132" i="2"/>
  <c r="D1132" i="2"/>
  <c r="J1131" i="2"/>
  <c r="L1131" i="2" s="1"/>
  <c r="I1131" i="2"/>
  <c r="K1131" i="2" s="1"/>
  <c r="H1131" i="2"/>
  <c r="G1131" i="2"/>
  <c r="F1131" i="2"/>
  <c r="E1131" i="2"/>
  <c r="D1131" i="2"/>
  <c r="H1130" i="2"/>
  <c r="I1130" i="2" s="1"/>
  <c r="K1130" i="2" s="1"/>
  <c r="G1130" i="2"/>
  <c r="F1130" i="2"/>
  <c r="E1130" i="2"/>
  <c r="D1130" i="2"/>
  <c r="H1129" i="2"/>
  <c r="I1129" i="2" s="1"/>
  <c r="J1129" i="2" s="1"/>
  <c r="L1129" i="2" s="1"/>
  <c r="G1129" i="2"/>
  <c r="F1129" i="2"/>
  <c r="E1129" i="2"/>
  <c r="D1129" i="2"/>
  <c r="I1128" i="2"/>
  <c r="H1128" i="2"/>
  <c r="G1128" i="2"/>
  <c r="F1128" i="2"/>
  <c r="E1128" i="2"/>
  <c r="D1128" i="2"/>
  <c r="I1127" i="2"/>
  <c r="K1127" i="2" s="1"/>
  <c r="H1127" i="2"/>
  <c r="G1127" i="2"/>
  <c r="F1127" i="2"/>
  <c r="E1127" i="2"/>
  <c r="D1127" i="2"/>
  <c r="H1126" i="2"/>
  <c r="I1126" i="2" s="1"/>
  <c r="K1126" i="2" s="1"/>
  <c r="G1126" i="2"/>
  <c r="F1126" i="2"/>
  <c r="E1126" i="2"/>
  <c r="D1126" i="2"/>
  <c r="H1125" i="2"/>
  <c r="I1125" i="2" s="1"/>
  <c r="J1125" i="2" s="1"/>
  <c r="L1125" i="2" s="1"/>
  <c r="G1125" i="2"/>
  <c r="F1125" i="2"/>
  <c r="E1125" i="2"/>
  <c r="D1125" i="2"/>
  <c r="I1124" i="2"/>
  <c r="H1124" i="2"/>
  <c r="G1124" i="2"/>
  <c r="F1124" i="2"/>
  <c r="E1124" i="2"/>
  <c r="D1124" i="2"/>
  <c r="I1123" i="2"/>
  <c r="K1123" i="2" s="1"/>
  <c r="H1123" i="2"/>
  <c r="G1123" i="2"/>
  <c r="F1123" i="2"/>
  <c r="E1123" i="2"/>
  <c r="D1123" i="2"/>
  <c r="H1122" i="2"/>
  <c r="I1122" i="2" s="1"/>
  <c r="K1122" i="2" s="1"/>
  <c r="G1122" i="2"/>
  <c r="F1122" i="2"/>
  <c r="E1122" i="2"/>
  <c r="D1122" i="2"/>
  <c r="H1121" i="2"/>
  <c r="I1121" i="2" s="1"/>
  <c r="J1121" i="2" s="1"/>
  <c r="L1121" i="2" s="1"/>
  <c r="G1121" i="2"/>
  <c r="F1121" i="2"/>
  <c r="E1121" i="2"/>
  <c r="D1121" i="2"/>
  <c r="H1120" i="2"/>
  <c r="I1120" i="2" s="1"/>
  <c r="G1120" i="2"/>
  <c r="F1120" i="2"/>
  <c r="E1120" i="2"/>
  <c r="D1120" i="2"/>
  <c r="I1119" i="2"/>
  <c r="K1119" i="2" s="1"/>
  <c r="H1119" i="2"/>
  <c r="G1119" i="2"/>
  <c r="F1119" i="2"/>
  <c r="E1119" i="2"/>
  <c r="D1119" i="2"/>
  <c r="H1118" i="2"/>
  <c r="I1118" i="2" s="1"/>
  <c r="K1118" i="2" s="1"/>
  <c r="G1118" i="2"/>
  <c r="F1118" i="2"/>
  <c r="E1118" i="2"/>
  <c r="D1118" i="2"/>
  <c r="H1117" i="2"/>
  <c r="I1117" i="2" s="1"/>
  <c r="J1117" i="2" s="1"/>
  <c r="L1117" i="2" s="1"/>
  <c r="G1117" i="2"/>
  <c r="F1117" i="2"/>
  <c r="E1117" i="2"/>
  <c r="D1117" i="2"/>
  <c r="H1116" i="2"/>
  <c r="I1116" i="2" s="1"/>
  <c r="G1116" i="2"/>
  <c r="F1116" i="2"/>
  <c r="E1116" i="2"/>
  <c r="D1116" i="2"/>
  <c r="I1115" i="2"/>
  <c r="K1115" i="2" s="1"/>
  <c r="H1115" i="2"/>
  <c r="G1115" i="2"/>
  <c r="F1115" i="2"/>
  <c r="E1115" i="2"/>
  <c r="D1115" i="2"/>
  <c r="H1114" i="2"/>
  <c r="I1114" i="2" s="1"/>
  <c r="K1114" i="2" s="1"/>
  <c r="G1114" i="2"/>
  <c r="F1114" i="2"/>
  <c r="E1114" i="2"/>
  <c r="D1114" i="2"/>
  <c r="H1113" i="2"/>
  <c r="I1113" i="2" s="1"/>
  <c r="J1113" i="2" s="1"/>
  <c r="L1113" i="2" s="1"/>
  <c r="G1113" i="2"/>
  <c r="F1113" i="2"/>
  <c r="E1113" i="2"/>
  <c r="D1113" i="2"/>
  <c r="H1112" i="2"/>
  <c r="I1112" i="2" s="1"/>
  <c r="G1112" i="2"/>
  <c r="F1112" i="2"/>
  <c r="E1112" i="2"/>
  <c r="D1112" i="2"/>
  <c r="I1111" i="2"/>
  <c r="K1111" i="2" s="1"/>
  <c r="H1111" i="2"/>
  <c r="G1111" i="2"/>
  <c r="F1111" i="2"/>
  <c r="E1111" i="2"/>
  <c r="D1111" i="2"/>
  <c r="H1110" i="2"/>
  <c r="I1110" i="2" s="1"/>
  <c r="K1110" i="2" s="1"/>
  <c r="G1110" i="2"/>
  <c r="F1110" i="2"/>
  <c r="E1110" i="2"/>
  <c r="D1110" i="2"/>
  <c r="H1109" i="2"/>
  <c r="I1109" i="2" s="1"/>
  <c r="J1109" i="2" s="1"/>
  <c r="L1109" i="2" s="1"/>
  <c r="G1109" i="2"/>
  <c r="F1109" i="2"/>
  <c r="E1109" i="2"/>
  <c r="D1109" i="2"/>
  <c r="H1108" i="2"/>
  <c r="I1108" i="2" s="1"/>
  <c r="G1108" i="2"/>
  <c r="F1108" i="2"/>
  <c r="E1108" i="2"/>
  <c r="D1108" i="2"/>
  <c r="I1107" i="2"/>
  <c r="K1107" i="2" s="1"/>
  <c r="H1107" i="2"/>
  <c r="G1107" i="2"/>
  <c r="F1107" i="2"/>
  <c r="E1107" i="2"/>
  <c r="D1107" i="2"/>
  <c r="H1106" i="2"/>
  <c r="I1106" i="2" s="1"/>
  <c r="K1106" i="2" s="1"/>
  <c r="G1106" i="2"/>
  <c r="F1106" i="2"/>
  <c r="E1106" i="2"/>
  <c r="D1106" i="2"/>
  <c r="H1105" i="2"/>
  <c r="I1105" i="2" s="1"/>
  <c r="J1105" i="2" s="1"/>
  <c r="L1105" i="2" s="1"/>
  <c r="G1105" i="2"/>
  <c r="F1105" i="2"/>
  <c r="E1105" i="2"/>
  <c r="D1105" i="2"/>
  <c r="H1104" i="2"/>
  <c r="I1104" i="2" s="1"/>
  <c r="G1104" i="2"/>
  <c r="F1104" i="2"/>
  <c r="E1104" i="2"/>
  <c r="D1104" i="2"/>
  <c r="I1103" i="2"/>
  <c r="K1103" i="2" s="1"/>
  <c r="H1103" i="2"/>
  <c r="G1103" i="2"/>
  <c r="F1103" i="2"/>
  <c r="E1103" i="2"/>
  <c r="D1103" i="2"/>
  <c r="H1102" i="2"/>
  <c r="I1102" i="2" s="1"/>
  <c r="K1102" i="2" s="1"/>
  <c r="G1102" i="2"/>
  <c r="F1102" i="2"/>
  <c r="E1102" i="2"/>
  <c r="D1102" i="2"/>
  <c r="H1101" i="2"/>
  <c r="I1101" i="2" s="1"/>
  <c r="J1101" i="2" s="1"/>
  <c r="L1101" i="2" s="1"/>
  <c r="G1101" i="2"/>
  <c r="F1101" i="2"/>
  <c r="E1101" i="2"/>
  <c r="D1101" i="2"/>
  <c r="H1100" i="2"/>
  <c r="I1100" i="2" s="1"/>
  <c r="G1100" i="2"/>
  <c r="F1100" i="2"/>
  <c r="E1100" i="2"/>
  <c r="D1100" i="2"/>
  <c r="I1099" i="2"/>
  <c r="K1099" i="2" s="1"/>
  <c r="H1099" i="2"/>
  <c r="G1099" i="2"/>
  <c r="F1099" i="2"/>
  <c r="E1099" i="2"/>
  <c r="D1099" i="2"/>
  <c r="H1098" i="2"/>
  <c r="I1098" i="2" s="1"/>
  <c r="K1098" i="2" s="1"/>
  <c r="G1098" i="2"/>
  <c r="F1098" i="2"/>
  <c r="E1098" i="2"/>
  <c r="D1098" i="2"/>
  <c r="H1097" i="2"/>
  <c r="I1097" i="2" s="1"/>
  <c r="J1097" i="2" s="1"/>
  <c r="L1097" i="2" s="1"/>
  <c r="G1097" i="2"/>
  <c r="F1097" i="2"/>
  <c r="E1097" i="2"/>
  <c r="D1097" i="2"/>
  <c r="H1096" i="2"/>
  <c r="I1096" i="2" s="1"/>
  <c r="G1096" i="2"/>
  <c r="F1096" i="2"/>
  <c r="E1096" i="2"/>
  <c r="D1096" i="2"/>
  <c r="I1095" i="2"/>
  <c r="K1095" i="2" s="1"/>
  <c r="H1095" i="2"/>
  <c r="G1095" i="2"/>
  <c r="F1095" i="2"/>
  <c r="E1095" i="2"/>
  <c r="D1095" i="2"/>
  <c r="H1094" i="2"/>
  <c r="I1094" i="2" s="1"/>
  <c r="K1094" i="2" s="1"/>
  <c r="G1094" i="2"/>
  <c r="F1094" i="2"/>
  <c r="E1094" i="2"/>
  <c r="D1094" i="2"/>
  <c r="H1093" i="2"/>
  <c r="I1093" i="2" s="1"/>
  <c r="J1093" i="2" s="1"/>
  <c r="L1093" i="2" s="1"/>
  <c r="G1093" i="2"/>
  <c r="F1093" i="2"/>
  <c r="E1093" i="2"/>
  <c r="D1093" i="2"/>
  <c r="H1092" i="2"/>
  <c r="I1092" i="2" s="1"/>
  <c r="G1092" i="2"/>
  <c r="F1092" i="2"/>
  <c r="E1092" i="2"/>
  <c r="D1092" i="2"/>
  <c r="I1091" i="2"/>
  <c r="K1091" i="2" s="1"/>
  <c r="H1091" i="2"/>
  <c r="G1091" i="2"/>
  <c r="F1091" i="2"/>
  <c r="E1091" i="2"/>
  <c r="D1091" i="2"/>
  <c r="H1090" i="2"/>
  <c r="I1090" i="2" s="1"/>
  <c r="K1090" i="2" s="1"/>
  <c r="G1090" i="2"/>
  <c r="F1090" i="2"/>
  <c r="E1090" i="2"/>
  <c r="D1090" i="2"/>
  <c r="H1089" i="2"/>
  <c r="I1089" i="2" s="1"/>
  <c r="J1089" i="2" s="1"/>
  <c r="L1089" i="2" s="1"/>
  <c r="G1089" i="2"/>
  <c r="F1089" i="2"/>
  <c r="E1089" i="2"/>
  <c r="D1089" i="2"/>
  <c r="H1088" i="2"/>
  <c r="I1088" i="2" s="1"/>
  <c r="G1088" i="2"/>
  <c r="F1088" i="2"/>
  <c r="E1088" i="2"/>
  <c r="D1088" i="2"/>
  <c r="I1087" i="2"/>
  <c r="K1087" i="2" s="1"/>
  <c r="H1087" i="2"/>
  <c r="G1087" i="2"/>
  <c r="F1087" i="2"/>
  <c r="E1087" i="2"/>
  <c r="D1087" i="2"/>
  <c r="H1086" i="2"/>
  <c r="I1086" i="2" s="1"/>
  <c r="K1086" i="2" s="1"/>
  <c r="G1086" i="2"/>
  <c r="F1086" i="2"/>
  <c r="E1086" i="2"/>
  <c r="D1086" i="2"/>
  <c r="H1085" i="2"/>
  <c r="I1085" i="2" s="1"/>
  <c r="J1085" i="2" s="1"/>
  <c r="L1085" i="2" s="1"/>
  <c r="G1085" i="2"/>
  <c r="F1085" i="2"/>
  <c r="E1085" i="2"/>
  <c r="D1085" i="2"/>
  <c r="H1084" i="2"/>
  <c r="I1084" i="2" s="1"/>
  <c r="G1084" i="2"/>
  <c r="F1084" i="2"/>
  <c r="E1084" i="2"/>
  <c r="D1084" i="2"/>
  <c r="I1083" i="2"/>
  <c r="K1083" i="2" s="1"/>
  <c r="H1083" i="2"/>
  <c r="G1083" i="2"/>
  <c r="F1083" i="2"/>
  <c r="E1083" i="2"/>
  <c r="D1083" i="2"/>
  <c r="H1082" i="2"/>
  <c r="I1082" i="2" s="1"/>
  <c r="G1082" i="2"/>
  <c r="F1082" i="2"/>
  <c r="E1082" i="2"/>
  <c r="D1082" i="2"/>
  <c r="H1081" i="2"/>
  <c r="I1081" i="2" s="1"/>
  <c r="J1081" i="2" s="1"/>
  <c r="L1081" i="2" s="1"/>
  <c r="G1081" i="2"/>
  <c r="F1081" i="2"/>
  <c r="E1081" i="2"/>
  <c r="D1081" i="2"/>
  <c r="H1080" i="2"/>
  <c r="I1080" i="2" s="1"/>
  <c r="G1080" i="2"/>
  <c r="F1080" i="2"/>
  <c r="E1080" i="2"/>
  <c r="D1080" i="2"/>
  <c r="I1079" i="2"/>
  <c r="H1079" i="2"/>
  <c r="G1079" i="2"/>
  <c r="F1079" i="2"/>
  <c r="E1079" i="2"/>
  <c r="D1079" i="2"/>
  <c r="H1078" i="2"/>
  <c r="I1078" i="2" s="1"/>
  <c r="G1078" i="2"/>
  <c r="F1078" i="2"/>
  <c r="E1078" i="2"/>
  <c r="D1078" i="2"/>
  <c r="H1077" i="2"/>
  <c r="I1077" i="2" s="1"/>
  <c r="J1077" i="2" s="1"/>
  <c r="L1077" i="2" s="1"/>
  <c r="G1077" i="2"/>
  <c r="F1077" i="2"/>
  <c r="E1077" i="2"/>
  <c r="D1077" i="2"/>
  <c r="H1076" i="2"/>
  <c r="I1076" i="2" s="1"/>
  <c r="G1076" i="2"/>
  <c r="F1076" i="2"/>
  <c r="E1076" i="2"/>
  <c r="D1076" i="2"/>
  <c r="I1075" i="2"/>
  <c r="H1075" i="2"/>
  <c r="G1075" i="2"/>
  <c r="F1075" i="2"/>
  <c r="E1075" i="2"/>
  <c r="D1075" i="2"/>
  <c r="H1074" i="2"/>
  <c r="I1074" i="2" s="1"/>
  <c r="G1074" i="2"/>
  <c r="F1074" i="2"/>
  <c r="E1074" i="2"/>
  <c r="D1074" i="2"/>
  <c r="H1073" i="2"/>
  <c r="I1073" i="2" s="1"/>
  <c r="J1073" i="2" s="1"/>
  <c r="L1073" i="2" s="1"/>
  <c r="G1073" i="2"/>
  <c r="F1073" i="2"/>
  <c r="E1073" i="2"/>
  <c r="D1073" i="2"/>
  <c r="H1072" i="2"/>
  <c r="I1072" i="2" s="1"/>
  <c r="G1072" i="2"/>
  <c r="F1072" i="2"/>
  <c r="E1072" i="2"/>
  <c r="D1072" i="2"/>
  <c r="I1071" i="2"/>
  <c r="H1071" i="2"/>
  <c r="G1071" i="2"/>
  <c r="F1071" i="2"/>
  <c r="E1071" i="2"/>
  <c r="D1071" i="2"/>
  <c r="H1070" i="2"/>
  <c r="I1070" i="2" s="1"/>
  <c r="G1070" i="2"/>
  <c r="F1070" i="2"/>
  <c r="E1070" i="2"/>
  <c r="D1070" i="2"/>
  <c r="H1069" i="2"/>
  <c r="I1069" i="2" s="1"/>
  <c r="J1069" i="2" s="1"/>
  <c r="L1069" i="2" s="1"/>
  <c r="G1069" i="2"/>
  <c r="F1069" i="2"/>
  <c r="E1069" i="2"/>
  <c r="D1069" i="2"/>
  <c r="H1068" i="2"/>
  <c r="I1068" i="2" s="1"/>
  <c r="G1068" i="2"/>
  <c r="F1068" i="2"/>
  <c r="E1068" i="2"/>
  <c r="D1068" i="2"/>
  <c r="I1067" i="2"/>
  <c r="H1067" i="2"/>
  <c r="G1067" i="2"/>
  <c r="F1067" i="2"/>
  <c r="E1067" i="2"/>
  <c r="D1067" i="2"/>
  <c r="H1066" i="2"/>
  <c r="I1066" i="2" s="1"/>
  <c r="G1066" i="2"/>
  <c r="F1066" i="2"/>
  <c r="E1066" i="2"/>
  <c r="D1066" i="2"/>
  <c r="H1065" i="2"/>
  <c r="I1065" i="2" s="1"/>
  <c r="J1065" i="2" s="1"/>
  <c r="L1065" i="2" s="1"/>
  <c r="G1065" i="2"/>
  <c r="F1065" i="2"/>
  <c r="E1065" i="2"/>
  <c r="D1065" i="2"/>
  <c r="H1064" i="2"/>
  <c r="I1064" i="2" s="1"/>
  <c r="G1064" i="2"/>
  <c r="F1064" i="2"/>
  <c r="E1064" i="2"/>
  <c r="D1064" i="2"/>
  <c r="I1063" i="2"/>
  <c r="H1063" i="2"/>
  <c r="G1063" i="2"/>
  <c r="F1063" i="2"/>
  <c r="E1063" i="2"/>
  <c r="D1063" i="2"/>
  <c r="H1062" i="2"/>
  <c r="I1062" i="2" s="1"/>
  <c r="G1062" i="2"/>
  <c r="F1062" i="2"/>
  <c r="E1062" i="2"/>
  <c r="D1062" i="2"/>
  <c r="H1061" i="2"/>
  <c r="I1061" i="2" s="1"/>
  <c r="J1061" i="2" s="1"/>
  <c r="L1061" i="2" s="1"/>
  <c r="G1061" i="2"/>
  <c r="F1061" i="2"/>
  <c r="E1061" i="2"/>
  <c r="D1061" i="2"/>
  <c r="H1060" i="2"/>
  <c r="I1060" i="2" s="1"/>
  <c r="G1060" i="2"/>
  <c r="F1060" i="2"/>
  <c r="E1060" i="2"/>
  <c r="D1060" i="2"/>
  <c r="I1059" i="2"/>
  <c r="H1059" i="2"/>
  <c r="G1059" i="2"/>
  <c r="F1059" i="2"/>
  <c r="E1059" i="2"/>
  <c r="D1059" i="2"/>
  <c r="H1058" i="2"/>
  <c r="I1058" i="2" s="1"/>
  <c r="G1058" i="2"/>
  <c r="F1058" i="2"/>
  <c r="E1058" i="2"/>
  <c r="D1058" i="2"/>
  <c r="H1057" i="2"/>
  <c r="I1057" i="2" s="1"/>
  <c r="J1057" i="2" s="1"/>
  <c r="L1057" i="2" s="1"/>
  <c r="G1057" i="2"/>
  <c r="F1057" i="2"/>
  <c r="E1057" i="2"/>
  <c r="D1057" i="2"/>
  <c r="H1056" i="2"/>
  <c r="I1056" i="2" s="1"/>
  <c r="G1056" i="2"/>
  <c r="F1056" i="2"/>
  <c r="E1056" i="2"/>
  <c r="D1056" i="2"/>
  <c r="I1055" i="2"/>
  <c r="H1055" i="2"/>
  <c r="G1055" i="2"/>
  <c r="F1055" i="2"/>
  <c r="E1055" i="2"/>
  <c r="D1055" i="2"/>
  <c r="H1054" i="2"/>
  <c r="I1054" i="2" s="1"/>
  <c r="G1054" i="2"/>
  <c r="F1054" i="2"/>
  <c r="E1054" i="2"/>
  <c r="D1054" i="2"/>
  <c r="H1053" i="2"/>
  <c r="I1053" i="2" s="1"/>
  <c r="J1053" i="2" s="1"/>
  <c r="L1053" i="2" s="1"/>
  <c r="G1053" i="2"/>
  <c r="F1053" i="2"/>
  <c r="E1053" i="2"/>
  <c r="D1053" i="2"/>
  <c r="H1052" i="2"/>
  <c r="I1052" i="2" s="1"/>
  <c r="G1052" i="2"/>
  <c r="F1052" i="2"/>
  <c r="E1052" i="2"/>
  <c r="D1052" i="2"/>
  <c r="I1051" i="2"/>
  <c r="H1051" i="2"/>
  <c r="G1051" i="2"/>
  <c r="F1051" i="2"/>
  <c r="E1051" i="2"/>
  <c r="D1051" i="2"/>
  <c r="H1050" i="2"/>
  <c r="I1050" i="2" s="1"/>
  <c r="G1050" i="2"/>
  <c r="F1050" i="2"/>
  <c r="E1050" i="2"/>
  <c r="D1050" i="2"/>
  <c r="H1049" i="2"/>
  <c r="I1049" i="2" s="1"/>
  <c r="J1049" i="2" s="1"/>
  <c r="L1049" i="2" s="1"/>
  <c r="G1049" i="2"/>
  <c r="F1049" i="2"/>
  <c r="E1049" i="2"/>
  <c r="D1049" i="2"/>
  <c r="H1048" i="2"/>
  <c r="I1048" i="2" s="1"/>
  <c r="G1048" i="2"/>
  <c r="F1048" i="2"/>
  <c r="E1048" i="2"/>
  <c r="D1048" i="2"/>
  <c r="I1047" i="2"/>
  <c r="H1047" i="2"/>
  <c r="G1047" i="2"/>
  <c r="F1047" i="2"/>
  <c r="E1047" i="2"/>
  <c r="D1047" i="2"/>
  <c r="H1046" i="2"/>
  <c r="I1046" i="2" s="1"/>
  <c r="G1046" i="2"/>
  <c r="F1046" i="2"/>
  <c r="E1046" i="2"/>
  <c r="D1046" i="2"/>
  <c r="H1045" i="2"/>
  <c r="I1045" i="2" s="1"/>
  <c r="J1045" i="2" s="1"/>
  <c r="L1045" i="2" s="1"/>
  <c r="G1045" i="2"/>
  <c r="F1045" i="2"/>
  <c r="E1045" i="2"/>
  <c r="D1045" i="2"/>
  <c r="H1044" i="2"/>
  <c r="I1044" i="2" s="1"/>
  <c r="G1044" i="2"/>
  <c r="F1044" i="2"/>
  <c r="E1044" i="2"/>
  <c r="D1044" i="2"/>
  <c r="I1043" i="2"/>
  <c r="H1043" i="2"/>
  <c r="G1043" i="2"/>
  <c r="F1043" i="2"/>
  <c r="E1043" i="2"/>
  <c r="D1043" i="2"/>
  <c r="H1042" i="2"/>
  <c r="I1042" i="2" s="1"/>
  <c r="G1042" i="2"/>
  <c r="F1042" i="2"/>
  <c r="E1042" i="2"/>
  <c r="D1042" i="2"/>
  <c r="H1041" i="2"/>
  <c r="I1041" i="2" s="1"/>
  <c r="J1041" i="2" s="1"/>
  <c r="L1041" i="2" s="1"/>
  <c r="G1041" i="2"/>
  <c r="F1041" i="2"/>
  <c r="E1041" i="2"/>
  <c r="D1041" i="2"/>
  <c r="H1040" i="2"/>
  <c r="I1040" i="2" s="1"/>
  <c r="G1040" i="2"/>
  <c r="F1040" i="2"/>
  <c r="E1040" i="2"/>
  <c r="D1040" i="2"/>
  <c r="I1039" i="2"/>
  <c r="H1039" i="2"/>
  <c r="G1039" i="2"/>
  <c r="F1039" i="2"/>
  <c r="E1039" i="2"/>
  <c r="D1039" i="2"/>
  <c r="H1038" i="2"/>
  <c r="I1038" i="2" s="1"/>
  <c r="G1038" i="2"/>
  <c r="F1038" i="2"/>
  <c r="E1038" i="2"/>
  <c r="D1038" i="2"/>
  <c r="H1037" i="2"/>
  <c r="I1037" i="2" s="1"/>
  <c r="J1037" i="2" s="1"/>
  <c r="L1037" i="2" s="1"/>
  <c r="G1037" i="2"/>
  <c r="F1037" i="2"/>
  <c r="E1037" i="2"/>
  <c r="D1037" i="2"/>
  <c r="H1036" i="2"/>
  <c r="I1036" i="2" s="1"/>
  <c r="G1036" i="2"/>
  <c r="F1036" i="2"/>
  <c r="E1036" i="2"/>
  <c r="D1036" i="2"/>
  <c r="I1035" i="2"/>
  <c r="H1035" i="2"/>
  <c r="G1035" i="2"/>
  <c r="F1035" i="2"/>
  <c r="E1035" i="2"/>
  <c r="D1035" i="2"/>
  <c r="H1034" i="2"/>
  <c r="I1034" i="2" s="1"/>
  <c r="G1034" i="2"/>
  <c r="F1034" i="2"/>
  <c r="E1034" i="2"/>
  <c r="D1034" i="2"/>
  <c r="H1033" i="2"/>
  <c r="I1033" i="2" s="1"/>
  <c r="J1033" i="2" s="1"/>
  <c r="L1033" i="2" s="1"/>
  <c r="G1033" i="2"/>
  <c r="F1033" i="2"/>
  <c r="E1033" i="2"/>
  <c r="D1033" i="2"/>
  <c r="H1032" i="2"/>
  <c r="I1032" i="2" s="1"/>
  <c r="G1032" i="2"/>
  <c r="F1032" i="2"/>
  <c r="E1032" i="2"/>
  <c r="D1032" i="2"/>
  <c r="I1031" i="2"/>
  <c r="H1031" i="2"/>
  <c r="G1031" i="2"/>
  <c r="F1031" i="2"/>
  <c r="E1031" i="2"/>
  <c r="D1031" i="2"/>
  <c r="H1030" i="2"/>
  <c r="I1030" i="2" s="1"/>
  <c r="G1030" i="2"/>
  <c r="F1030" i="2"/>
  <c r="E1030" i="2"/>
  <c r="D1030" i="2"/>
  <c r="H1029" i="2"/>
  <c r="I1029" i="2" s="1"/>
  <c r="J1029" i="2" s="1"/>
  <c r="L1029" i="2" s="1"/>
  <c r="G1029" i="2"/>
  <c r="F1029" i="2"/>
  <c r="E1029" i="2"/>
  <c r="D1029" i="2"/>
  <c r="H1028" i="2"/>
  <c r="I1028" i="2" s="1"/>
  <c r="G1028" i="2"/>
  <c r="F1028" i="2"/>
  <c r="E1028" i="2"/>
  <c r="D1028" i="2"/>
  <c r="I1027" i="2"/>
  <c r="H1027" i="2"/>
  <c r="G1027" i="2"/>
  <c r="F1027" i="2"/>
  <c r="E1027" i="2"/>
  <c r="D1027" i="2"/>
  <c r="H1026" i="2"/>
  <c r="I1026" i="2" s="1"/>
  <c r="G1026" i="2"/>
  <c r="F1026" i="2"/>
  <c r="E1026" i="2"/>
  <c r="D1026" i="2"/>
  <c r="H1025" i="2"/>
  <c r="I1025" i="2" s="1"/>
  <c r="J1025" i="2" s="1"/>
  <c r="L1025" i="2" s="1"/>
  <c r="G1025" i="2"/>
  <c r="F1025" i="2"/>
  <c r="E1025" i="2"/>
  <c r="D1025" i="2"/>
  <c r="H1024" i="2"/>
  <c r="I1024" i="2" s="1"/>
  <c r="G1024" i="2"/>
  <c r="F1024" i="2"/>
  <c r="E1024" i="2"/>
  <c r="D1024" i="2"/>
  <c r="I1023" i="2"/>
  <c r="H1023" i="2"/>
  <c r="G1023" i="2"/>
  <c r="F1023" i="2"/>
  <c r="E1023" i="2"/>
  <c r="D1023" i="2"/>
  <c r="H1022" i="2"/>
  <c r="I1022" i="2" s="1"/>
  <c r="G1022" i="2"/>
  <c r="F1022" i="2"/>
  <c r="E1022" i="2"/>
  <c r="D1022" i="2"/>
  <c r="H1021" i="2"/>
  <c r="I1021" i="2" s="1"/>
  <c r="J1021" i="2" s="1"/>
  <c r="L1021" i="2" s="1"/>
  <c r="G1021" i="2"/>
  <c r="F1021" i="2"/>
  <c r="E1021" i="2"/>
  <c r="D1021" i="2"/>
  <c r="H1020" i="2"/>
  <c r="I1020" i="2" s="1"/>
  <c r="G1020" i="2"/>
  <c r="F1020" i="2"/>
  <c r="E1020" i="2"/>
  <c r="D1020" i="2"/>
  <c r="I1019" i="2"/>
  <c r="H1019" i="2"/>
  <c r="G1019" i="2"/>
  <c r="F1019" i="2"/>
  <c r="E1019" i="2"/>
  <c r="D1019" i="2"/>
  <c r="H1018" i="2"/>
  <c r="I1018" i="2" s="1"/>
  <c r="G1018" i="2"/>
  <c r="F1018" i="2"/>
  <c r="E1018" i="2"/>
  <c r="D1018" i="2"/>
  <c r="H1017" i="2"/>
  <c r="I1017" i="2" s="1"/>
  <c r="J1017" i="2" s="1"/>
  <c r="L1017" i="2" s="1"/>
  <c r="G1017" i="2"/>
  <c r="F1017" i="2"/>
  <c r="E1017" i="2"/>
  <c r="D1017" i="2"/>
  <c r="H1016" i="2"/>
  <c r="I1016" i="2" s="1"/>
  <c r="G1016" i="2"/>
  <c r="F1016" i="2"/>
  <c r="E1016" i="2"/>
  <c r="D1016" i="2"/>
  <c r="I1015" i="2"/>
  <c r="H1015" i="2"/>
  <c r="G1015" i="2"/>
  <c r="F1015" i="2"/>
  <c r="E1015" i="2"/>
  <c r="D1015" i="2"/>
  <c r="H1014" i="2"/>
  <c r="I1014" i="2" s="1"/>
  <c r="G1014" i="2"/>
  <c r="F1014" i="2"/>
  <c r="E1014" i="2"/>
  <c r="D1014" i="2"/>
  <c r="H1013" i="2"/>
  <c r="I1013" i="2" s="1"/>
  <c r="J1013" i="2" s="1"/>
  <c r="L1013" i="2" s="1"/>
  <c r="G1013" i="2"/>
  <c r="F1013" i="2"/>
  <c r="E1013" i="2"/>
  <c r="D1013" i="2"/>
  <c r="H1012" i="2"/>
  <c r="I1012" i="2" s="1"/>
  <c r="G1012" i="2"/>
  <c r="F1012" i="2"/>
  <c r="E1012" i="2"/>
  <c r="D1012" i="2"/>
  <c r="I1011" i="2"/>
  <c r="H1011" i="2"/>
  <c r="G1011" i="2"/>
  <c r="F1011" i="2"/>
  <c r="E1011" i="2"/>
  <c r="D1011" i="2"/>
  <c r="H1010" i="2"/>
  <c r="I1010" i="2" s="1"/>
  <c r="G1010" i="2"/>
  <c r="F1010" i="2"/>
  <c r="E1010" i="2"/>
  <c r="D1010" i="2"/>
  <c r="H1009" i="2"/>
  <c r="I1009" i="2" s="1"/>
  <c r="J1009" i="2" s="1"/>
  <c r="L1009" i="2" s="1"/>
  <c r="G1009" i="2"/>
  <c r="F1009" i="2"/>
  <c r="E1009" i="2"/>
  <c r="D1009" i="2"/>
  <c r="H1008" i="2"/>
  <c r="I1008" i="2" s="1"/>
  <c r="G1008" i="2"/>
  <c r="F1008" i="2"/>
  <c r="E1008" i="2"/>
  <c r="D1008" i="2"/>
  <c r="I1007" i="2"/>
  <c r="H1007" i="2"/>
  <c r="G1007" i="2"/>
  <c r="F1007" i="2"/>
  <c r="E1007" i="2"/>
  <c r="D1007" i="2"/>
  <c r="H1006" i="2"/>
  <c r="I1006" i="2" s="1"/>
  <c r="G1006" i="2"/>
  <c r="F1006" i="2"/>
  <c r="E1006" i="2"/>
  <c r="D1006" i="2"/>
  <c r="H1005" i="2"/>
  <c r="I1005" i="2" s="1"/>
  <c r="J1005" i="2" s="1"/>
  <c r="L1005" i="2" s="1"/>
  <c r="G1005" i="2"/>
  <c r="F1005" i="2"/>
  <c r="E1005" i="2"/>
  <c r="D1005" i="2"/>
  <c r="H1004" i="2"/>
  <c r="I1004" i="2" s="1"/>
  <c r="G1004" i="2"/>
  <c r="F1004" i="2"/>
  <c r="E1004" i="2"/>
  <c r="D1004" i="2"/>
  <c r="I1003" i="2"/>
  <c r="H1003" i="2"/>
  <c r="G1003" i="2"/>
  <c r="F1003" i="2"/>
  <c r="E1003" i="2"/>
  <c r="D1003" i="2"/>
  <c r="H1002" i="2"/>
  <c r="I1002" i="2" s="1"/>
  <c r="G1002" i="2"/>
  <c r="F1002" i="2"/>
  <c r="E1002" i="2"/>
  <c r="D1002" i="2"/>
  <c r="H1001" i="2"/>
  <c r="I1001" i="2" s="1"/>
  <c r="J1001" i="2" s="1"/>
  <c r="L1001" i="2" s="1"/>
  <c r="G1001" i="2"/>
  <c r="F1001" i="2"/>
  <c r="E1001" i="2"/>
  <c r="D1001" i="2"/>
  <c r="H1000" i="2"/>
  <c r="I1000" i="2" s="1"/>
  <c r="G1000" i="2"/>
  <c r="F1000" i="2"/>
  <c r="E1000" i="2"/>
  <c r="D1000" i="2"/>
  <c r="I999" i="2"/>
  <c r="H999" i="2"/>
  <c r="G999" i="2"/>
  <c r="F999" i="2"/>
  <c r="E999" i="2"/>
  <c r="D999" i="2"/>
  <c r="H998" i="2"/>
  <c r="I998" i="2" s="1"/>
  <c r="G998" i="2"/>
  <c r="F998" i="2"/>
  <c r="E998" i="2"/>
  <c r="D998" i="2"/>
  <c r="H997" i="2"/>
  <c r="I997" i="2" s="1"/>
  <c r="J997" i="2" s="1"/>
  <c r="L997" i="2" s="1"/>
  <c r="G997" i="2"/>
  <c r="F997" i="2"/>
  <c r="E997" i="2"/>
  <c r="D997" i="2"/>
  <c r="H996" i="2"/>
  <c r="I996" i="2" s="1"/>
  <c r="G996" i="2"/>
  <c r="F996" i="2"/>
  <c r="E996" i="2"/>
  <c r="D996" i="2"/>
  <c r="I995" i="2"/>
  <c r="H995" i="2"/>
  <c r="G995" i="2"/>
  <c r="F995" i="2"/>
  <c r="E995" i="2"/>
  <c r="D995" i="2"/>
  <c r="H994" i="2"/>
  <c r="I994" i="2" s="1"/>
  <c r="G994" i="2"/>
  <c r="F994" i="2"/>
  <c r="E994" i="2"/>
  <c r="D994" i="2"/>
  <c r="H993" i="2"/>
  <c r="I993" i="2" s="1"/>
  <c r="J993" i="2" s="1"/>
  <c r="L993" i="2" s="1"/>
  <c r="G993" i="2"/>
  <c r="F993" i="2"/>
  <c r="E993" i="2"/>
  <c r="D993" i="2"/>
  <c r="H992" i="2"/>
  <c r="I992" i="2" s="1"/>
  <c r="G992" i="2"/>
  <c r="F992" i="2"/>
  <c r="E992" i="2"/>
  <c r="D992" i="2"/>
  <c r="I991" i="2"/>
  <c r="H991" i="2"/>
  <c r="G991" i="2"/>
  <c r="F991" i="2"/>
  <c r="E991" i="2"/>
  <c r="D991" i="2"/>
  <c r="H990" i="2"/>
  <c r="I990" i="2" s="1"/>
  <c r="G990" i="2"/>
  <c r="F990" i="2"/>
  <c r="E990" i="2"/>
  <c r="D990" i="2"/>
  <c r="H989" i="2"/>
  <c r="I989" i="2" s="1"/>
  <c r="J989" i="2" s="1"/>
  <c r="L989" i="2" s="1"/>
  <c r="G989" i="2"/>
  <c r="F989" i="2"/>
  <c r="E989" i="2"/>
  <c r="D989" i="2"/>
  <c r="H988" i="2"/>
  <c r="I988" i="2" s="1"/>
  <c r="G988" i="2"/>
  <c r="F988" i="2"/>
  <c r="E988" i="2"/>
  <c r="D988" i="2"/>
  <c r="I987" i="2"/>
  <c r="H987" i="2"/>
  <c r="G987" i="2"/>
  <c r="F987" i="2"/>
  <c r="E987" i="2"/>
  <c r="D987" i="2"/>
  <c r="H986" i="2"/>
  <c r="I986" i="2" s="1"/>
  <c r="G986" i="2"/>
  <c r="F986" i="2"/>
  <c r="E986" i="2"/>
  <c r="D986" i="2"/>
  <c r="H985" i="2"/>
  <c r="I985" i="2" s="1"/>
  <c r="J985" i="2" s="1"/>
  <c r="L985" i="2" s="1"/>
  <c r="G985" i="2"/>
  <c r="F985" i="2"/>
  <c r="E985" i="2"/>
  <c r="D985" i="2"/>
  <c r="H984" i="2"/>
  <c r="I984" i="2" s="1"/>
  <c r="G984" i="2"/>
  <c r="F984" i="2"/>
  <c r="E984" i="2"/>
  <c r="D984" i="2"/>
  <c r="I983" i="2"/>
  <c r="H983" i="2"/>
  <c r="G983" i="2"/>
  <c r="F983" i="2"/>
  <c r="E983" i="2"/>
  <c r="D983" i="2"/>
  <c r="H982" i="2"/>
  <c r="I982" i="2" s="1"/>
  <c r="G982" i="2"/>
  <c r="F982" i="2"/>
  <c r="E982" i="2"/>
  <c r="D982" i="2"/>
  <c r="H981" i="2"/>
  <c r="I981" i="2" s="1"/>
  <c r="J981" i="2" s="1"/>
  <c r="L981" i="2" s="1"/>
  <c r="G981" i="2"/>
  <c r="F981" i="2"/>
  <c r="E981" i="2"/>
  <c r="D981" i="2"/>
  <c r="H980" i="2"/>
  <c r="I980" i="2" s="1"/>
  <c r="G980" i="2"/>
  <c r="F980" i="2"/>
  <c r="E980" i="2"/>
  <c r="D980" i="2"/>
  <c r="I979" i="2"/>
  <c r="H979" i="2"/>
  <c r="G979" i="2"/>
  <c r="F979" i="2"/>
  <c r="E979" i="2"/>
  <c r="D979" i="2"/>
  <c r="H978" i="2"/>
  <c r="I978" i="2" s="1"/>
  <c r="G978" i="2"/>
  <c r="F978" i="2"/>
  <c r="E978" i="2"/>
  <c r="D978" i="2"/>
  <c r="H977" i="2"/>
  <c r="I977" i="2" s="1"/>
  <c r="J977" i="2" s="1"/>
  <c r="L977" i="2" s="1"/>
  <c r="G977" i="2"/>
  <c r="F977" i="2"/>
  <c r="E977" i="2"/>
  <c r="D977" i="2"/>
  <c r="H976" i="2"/>
  <c r="I976" i="2" s="1"/>
  <c r="G976" i="2"/>
  <c r="F976" i="2"/>
  <c r="E976" i="2"/>
  <c r="D976" i="2"/>
  <c r="I975" i="2"/>
  <c r="H975" i="2"/>
  <c r="G975" i="2"/>
  <c r="F975" i="2"/>
  <c r="E975" i="2"/>
  <c r="D975" i="2"/>
  <c r="H974" i="2"/>
  <c r="I974" i="2" s="1"/>
  <c r="G974" i="2"/>
  <c r="F974" i="2"/>
  <c r="E974" i="2"/>
  <c r="D974" i="2"/>
  <c r="H973" i="2"/>
  <c r="I973" i="2" s="1"/>
  <c r="J973" i="2" s="1"/>
  <c r="L973" i="2" s="1"/>
  <c r="G973" i="2"/>
  <c r="F973" i="2"/>
  <c r="E973" i="2"/>
  <c r="D973" i="2"/>
  <c r="H972" i="2"/>
  <c r="I972" i="2" s="1"/>
  <c r="G972" i="2"/>
  <c r="F972" i="2"/>
  <c r="E972" i="2"/>
  <c r="D972" i="2"/>
  <c r="I971" i="2"/>
  <c r="H971" i="2"/>
  <c r="G971" i="2"/>
  <c r="F971" i="2"/>
  <c r="E971" i="2"/>
  <c r="D971" i="2"/>
  <c r="H970" i="2"/>
  <c r="I970" i="2" s="1"/>
  <c r="G970" i="2"/>
  <c r="F970" i="2"/>
  <c r="E970" i="2"/>
  <c r="D970" i="2"/>
  <c r="H969" i="2"/>
  <c r="I969" i="2" s="1"/>
  <c r="J969" i="2" s="1"/>
  <c r="L969" i="2" s="1"/>
  <c r="G969" i="2"/>
  <c r="F969" i="2"/>
  <c r="E969" i="2"/>
  <c r="D969" i="2"/>
  <c r="H968" i="2"/>
  <c r="I968" i="2" s="1"/>
  <c r="G968" i="2"/>
  <c r="F968" i="2"/>
  <c r="E968" i="2"/>
  <c r="D968" i="2"/>
  <c r="I967" i="2"/>
  <c r="H967" i="2"/>
  <c r="G967" i="2"/>
  <c r="F967" i="2"/>
  <c r="E967" i="2"/>
  <c r="D967" i="2"/>
  <c r="H966" i="2"/>
  <c r="I966" i="2" s="1"/>
  <c r="G966" i="2"/>
  <c r="F966" i="2"/>
  <c r="E966" i="2"/>
  <c r="D966" i="2"/>
  <c r="H965" i="2"/>
  <c r="I965" i="2" s="1"/>
  <c r="J965" i="2" s="1"/>
  <c r="L965" i="2" s="1"/>
  <c r="G965" i="2"/>
  <c r="F965" i="2"/>
  <c r="E965" i="2"/>
  <c r="D965" i="2"/>
  <c r="H964" i="2"/>
  <c r="I964" i="2" s="1"/>
  <c r="G964" i="2"/>
  <c r="F964" i="2"/>
  <c r="E964" i="2"/>
  <c r="D964" i="2"/>
  <c r="I963" i="2"/>
  <c r="H963" i="2"/>
  <c r="G963" i="2"/>
  <c r="F963" i="2"/>
  <c r="E963" i="2"/>
  <c r="D963" i="2"/>
  <c r="H962" i="2"/>
  <c r="I962" i="2" s="1"/>
  <c r="G962" i="2"/>
  <c r="F962" i="2"/>
  <c r="E962" i="2"/>
  <c r="D962" i="2"/>
  <c r="H961" i="2"/>
  <c r="I961" i="2" s="1"/>
  <c r="J961" i="2" s="1"/>
  <c r="L961" i="2" s="1"/>
  <c r="G961" i="2"/>
  <c r="F961" i="2"/>
  <c r="E961" i="2"/>
  <c r="D961" i="2"/>
  <c r="H960" i="2"/>
  <c r="I960" i="2" s="1"/>
  <c r="G960" i="2"/>
  <c r="F960" i="2"/>
  <c r="E960" i="2"/>
  <c r="D960" i="2"/>
  <c r="I959" i="2"/>
  <c r="H959" i="2"/>
  <c r="G959" i="2"/>
  <c r="F959" i="2"/>
  <c r="E959" i="2"/>
  <c r="D959" i="2"/>
  <c r="H958" i="2"/>
  <c r="I958" i="2" s="1"/>
  <c r="G958" i="2"/>
  <c r="F958" i="2"/>
  <c r="E958" i="2"/>
  <c r="D958" i="2"/>
  <c r="H957" i="2"/>
  <c r="I957" i="2" s="1"/>
  <c r="J957" i="2" s="1"/>
  <c r="L957" i="2" s="1"/>
  <c r="G957" i="2"/>
  <c r="F957" i="2"/>
  <c r="E957" i="2"/>
  <c r="D957" i="2"/>
  <c r="H956" i="2"/>
  <c r="I956" i="2" s="1"/>
  <c r="G956" i="2"/>
  <c r="F956" i="2"/>
  <c r="E956" i="2"/>
  <c r="D956" i="2"/>
  <c r="I955" i="2"/>
  <c r="H955" i="2"/>
  <c r="G955" i="2"/>
  <c r="F955" i="2"/>
  <c r="E955" i="2"/>
  <c r="D955" i="2"/>
  <c r="H954" i="2"/>
  <c r="I954" i="2" s="1"/>
  <c r="G954" i="2"/>
  <c r="F954" i="2"/>
  <c r="E954" i="2"/>
  <c r="D954" i="2"/>
  <c r="H953" i="2"/>
  <c r="I953" i="2" s="1"/>
  <c r="J953" i="2" s="1"/>
  <c r="L953" i="2" s="1"/>
  <c r="G953" i="2"/>
  <c r="F953" i="2"/>
  <c r="E953" i="2"/>
  <c r="D953" i="2"/>
  <c r="H952" i="2"/>
  <c r="I952" i="2" s="1"/>
  <c r="G952" i="2"/>
  <c r="F952" i="2"/>
  <c r="E952" i="2"/>
  <c r="D952" i="2"/>
  <c r="I951" i="2"/>
  <c r="H951" i="2"/>
  <c r="G951" i="2"/>
  <c r="F951" i="2"/>
  <c r="E951" i="2"/>
  <c r="D951" i="2"/>
  <c r="H950" i="2"/>
  <c r="I950" i="2" s="1"/>
  <c r="G950" i="2"/>
  <c r="F950" i="2"/>
  <c r="E950" i="2"/>
  <c r="D950" i="2"/>
  <c r="H949" i="2"/>
  <c r="I949" i="2" s="1"/>
  <c r="J949" i="2" s="1"/>
  <c r="L949" i="2" s="1"/>
  <c r="G949" i="2"/>
  <c r="F949" i="2"/>
  <c r="E949" i="2"/>
  <c r="D949" i="2"/>
  <c r="H948" i="2"/>
  <c r="I948" i="2" s="1"/>
  <c r="G948" i="2"/>
  <c r="F948" i="2"/>
  <c r="E948" i="2"/>
  <c r="D948" i="2"/>
  <c r="I947" i="2"/>
  <c r="H947" i="2"/>
  <c r="G947" i="2"/>
  <c r="F947" i="2"/>
  <c r="E947" i="2"/>
  <c r="D947" i="2"/>
  <c r="H946" i="2"/>
  <c r="I946" i="2" s="1"/>
  <c r="G946" i="2"/>
  <c r="F946" i="2"/>
  <c r="E946" i="2"/>
  <c r="D946" i="2"/>
  <c r="H945" i="2"/>
  <c r="I945" i="2" s="1"/>
  <c r="J945" i="2" s="1"/>
  <c r="L945" i="2" s="1"/>
  <c r="G945" i="2"/>
  <c r="F945" i="2"/>
  <c r="E945" i="2"/>
  <c r="D945" i="2"/>
  <c r="H944" i="2"/>
  <c r="I944" i="2" s="1"/>
  <c r="G944" i="2"/>
  <c r="F944" i="2"/>
  <c r="E944" i="2"/>
  <c r="D944" i="2"/>
  <c r="I943" i="2"/>
  <c r="H943" i="2"/>
  <c r="G943" i="2"/>
  <c r="F943" i="2"/>
  <c r="E943" i="2"/>
  <c r="D943" i="2"/>
  <c r="H942" i="2"/>
  <c r="I942" i="2" s="1"/>
  <c r="G942" i="2"/>
  <c r="F942" i="2"/>
  <c r="E942" i="2"/>
  <c r="D942" i="2"/>
  <c r="H941" i="2"/>
  <c r="I941" i="2" s="1"/>
  <c r="J941" i="2" s="1"/>
  <c r="L941" i="2" s="1"/>
  <c r="G941" i="2"/>
  <c r="F941" i="2"/>
  <c r="E941" i="2"/>
  <c r="D941" i="2"/>
  <c r="H940" i="2"/>
  <c r="I940" i="2" s="1"/>
  <c r="G940" i="2"/>
  <c r="F940" i="2"/>
  <c r="E940" i="2"/>
  <c r="D940" i="2"/>
  <c r="I939" i="2"/>
  <c r="H939" i="2"/>
  <c r="G939" i="2"/>
  <c r="F939" i="2"/>
  <c r="E939" i="2"/>
  <c r="D939" i="2"/>
  <c r="H938" i="2"/>
  <c r="I938" i="2" s="1"/>
  <c r="G938" i="2"/>
  <c r="F938" i="2"/>
  <c r="E938" i="2"/>
  <c r="D938" i="2"/>
  <c r="H937" i="2"/>
  <c r="I937" i="2" s="1"/>
  <c r="J937" i="2" s="1"/>
  <c r="L937" i="2" s="1"/>
  <c r="G937" i="2"/>
  <c r="F937" i="2"/>
  <c r="E937" i="2"/>
  <c r="D937" i="2"/>
  <c r="H936" i="2"/>
  <c r="I936" i="2" s="1"/>
  <c r="G936" i="2"/>
  <c r="F936" i="2"/>
  <c r="E936" i="2"/>
  <c r="D936" i="2"/>
  <c r="I935" i="2"/>
  <c r="H935" i="2"/>
  <c r="G935" i="2"/>
  <c r="F935" i="2"/>
  <c r="E935" i="2"/>
  <c r="D935" i="2"/>
  <c r="H934" i="2"/>
  <c r="I934" i="2" s="1"/>
  <c r="G934" i="2"/>
  <c r="F934" i="2"/>
  <c r="E934" i="2"/>
  <c r="D934" i="2"/>
  <c r="H933" i="2"/>
  <c r="I933" i="2" s="1"/>
  <c r="J933" i="2" s="1"/>
  <c r="L933" i="2" s="1"/>
  <c r="G933" i="2"/>
  <c r="F933" i="2"/>
  <c r="E933" i="2"/>
  <c r="D933" i="2"/>
  <c r="H932" i="2"/>
  <c r="I932" i="2" s="1"/>
  <c r="G932" i="2"/>
  <c r="F932" i="2"/>
  <c r="E932" i="2"/>
  <c r="D932" i="2"/>
  <c r="I931" i="2"/>
  <c r="H931" i="2"/>
  <c r="G931" i="2"/>
  <c r="F931" i="2"/>
  <c r="E931" i="2"/>
  <c r="D931" i="2"/>
  <c r="H930" i="2"/>
  <c r="I930" i="2" s="1"/>
  <c r="G930" i="2"/>
  <c r="F930" i="2"/>
  <c r="E930" i="2"/>
  <c r="D930" i="2"/>
  <c r="H929" i="2"/>
  <c r="I929" i="2" s="1"/>
  <c r="J929" i="2" s="1"/>
  <c r="L929" i="2" s="1"/>
  <c r="G929" i="2"/>
  <c r="F929" i="2"/>
  <c r="E929" i="2"/>
  <c r="D929" i="2"/>
  <c r="H928" i="2"/>
  <c r="I928" i="2" s="1"/>
  <c r="G928" i="2"/>
  <c r="F928" i="2"/>
  <c r="E928" i="2"/>
  <c r="D928" i="2"/>
  <c r="I927" i="2"/>
  <c r="H927" i="2"/>
  <c r="G927" i="2"/>
  <c r="F927" i="2"/>
  <c r="E927" i="2"/>
  <c r="D927" i="2"/>
  <c r="H926" i="2"/>
  <c r="I926" i="2" s="1"/>
  <c r="G926" i="2"/>
  <c r="F926" i="2"/>
  <c r="E926" i="2"/>
  <c r="D926" i="2"/>
  <c r="H925" i="2"/>
  <c r="I925" i="2" s="1"/>
  <c r="J925" i="2" s="1"/>
  <c r="L925" i="2" s="1"/>
  <c r="G925" i="2"/>
  <c r="F925" i="2"/>
  <c r="E925" i="2"/>
  <c r="D925" i="2"/>
  <c r="H924" i="2"/>
  <c r="I924" i="2" s="1"/>
  <c r="G924" i="2"/>
  <c r="F924" i="2"/>
  <c r="E924" i="2"/>
  <c r="D924" i="2"/>
  <c r="I923" i="2"/>
  <c r="H923" i="2"/>
  <c r="G923" i="2"/>
  <c r="F923" i="2"/>
  <c r="E923" i="2"/>
  <c r="D923" i="2"/>
  <c r="H922" i="2"/>
  <c r="I922" i="2" s="1"/>
  <c r="G922" i="2"/>
  <c r="F922" i="2"/>
  <c r="E922" i="2"/>
  <c r="D922" i="2"/>
  <c r="H921" i="2"/>
  <c r="I921" i="2" s="1"/>
  <c r="J921" i="2" s="1"/>
  <c r="L921" i="2" s="1"/>
  <c r="G921" i="2"/>
  <c r="F921" i="2"/>
  <c r="E921" i="2"/>
  <c r="D921" i="2"/>
  <c r="H920" i="2"/>
  <c r="I920" i="2" s="1"/>
  <c r="G920" i="2"/>
  <c r="F920" i="2"/>
  <c r="E920" i="2"/>
  <c r="D920" i="2"/>
  <c r="I919" i="2"/>
  <c r="H919" i="2"/>
  <c r="G919" i="2"/>
  <c r="F919" i="2"/>
  <c r="E919" i="2"/>
  <c r="D919" i="2"/>
  <c r="H918" i="2"/>
  <c r="I918" i="2" s="1"/>
  <c r="G918" i="2"/>
  <c r="F918" i="2"/>
  <c r="E918" i="2"/>
  <c r="D918" i="2"/>
  <c r="H917" i="2"/>
  <c r="I917" i="2" s="1"/>
  <c r="G917" i="2"/>
  <c r="F917" i="2"/>
  <c r="E917" i="2"/>
  <c r="D917" i="2"/>
  <c r="H916" i="2"/>
  <c r="I916" i="2" s="1"/>
  <c r="G916" i="2"/>
  <c r="F916" i="2"/>
  <c r="E916" i="2"/>
  <c r="D916" i="2"/>
  <c r="I915" i="2"/>
  <c r="K915" i="2" s="1"/>
  <c r="H915" i="2"/>
  <c r="G915" i="2"/>
  <c r="F915" i="2"/>
  <c r="E915" i="2"/>
  <c r="D915" i="2"/>
  <c r="H914" i="2"/>
  <c r="I914" i="2" s="1"/>
  <c r="G914" i="2"/>
  <c r="F914" i="2"/>
  <c r="E914" i="2"/>
  <c r="D914" i="2"/>
  <c r="H913" i="2"/>
  <c r="I913" i="2" s="1"/>
  <c r="G913" i="2"/>
  <c r="F913" i="2"/>
  <c r="E913" i="2"/>
  <c r="D913" i="2"/>
  <c r="H912" i="2"/>
  <c r="I912" i="2" s="1"/>
  <c r="G912" i="2"/>
  <c r="F912" i="2"/>
  <c r="E912" i="2"/>
  <c r="D912" i="2"/>
  <c r="I911" i="2"/>
  <c r="K911" i="2" s="1"/>
  <c r="H911" i="2"/>
  <c r="G911" i="2"/>
  <c r="F911" i="2"/>
  <c r="E911" i="2"/>
  <c r="D911" i="2"/>
  <c r="H910" i="2"/>
  <c r="I910" i="2" s="1"/>
  <c r="G910" i="2"/>
  <c r="F910" i="2"/>
  <c r="E910" i="2"/>
  <c r="D910" i="2"/>
  <c r="H909" i="2"/>
  <c r="I909" i="2" s="1"/>
  <c r="G909" i="2"/>
  <c r="F909" i="2"/>
  <c r="E909" i="2"/>
  <c r="D909" i="2"/>
  <c r="H908" i="2"/>
  <c r="I908" i="2" s="1"/>
  <c r="G908" i="2"/>
  <c r="F908" i="2"/>
  <c r="E908" i="2"/>
  <c r="D908" i="2"/>
  <c r="I907" i="2"/>
  <c r="K907" i="2" s="1"/>
  <c r="H907" i="2"/>
  <c r="G907" i="2"/>
  <c r="F907" i="2"/>
  <c r="E907" i="2"/>
  <c r="D907" i="2"/>
  <c r="H906" i="2"/>
  <c r="I906" i="2" s="1"/>
  <c r="G906" i="2"/>
  <c r="F906" i="2"/>
  <c r="E906" i="2"/>
  <c r="D906" i="2"/>
  <c r="H905" i="2"/>
  <c r="I905" i="2" s="1"/>
  <c r="G905" i="2"/>
  <c r="F905" i="2"/>
  <c r="E905" i="2"/>
  <c r="D905" i="2"/>
  <c r="H904" i="2"/>
  <c r="I904" i="2" s="1"/>
  <c r="G904" i="2"/>
  <c r="F904" i="2"/>
  <c r="E904" i="2"/>
  <c r="D904" i="2"/>
  <c r="I903" i="2"/>
  <c r="K903" i="2" s="1"/>
  <c r="H903" i="2"/>
  <c r="G903" i="2"/>
  <c r="F903" i="2"/>
  <c r="E903" i="2"/>
  <c r="D903" i="2"/>
  <c r="H902" i="2"/>
  <c r="I902" i="2" s="1"/>
  <c r="G902" i="2"/>
  <c r="F902" i="2"/>
  <c r="E902" i="2"/>
  <c r="D902" i="2"/>
  <c r="H901" i="2"/>
  <c r="I901" i="2" s="1"/>
  <c r="G901" i="2"/>
  <c r="F901" i="2"/>
  <c r="E901" i="2"/>
  <c r="D901" i="2"/>
  <c r="H900" i="2"/>
  <c r="I900" i="2" s="1"/>
  <c r="G900" i="2"/>
  <c r="F900" i="2"/>
  <c r="E900" i="2"/>
  <c r="D900" i="2"/>
  <c r="I899" i="2"/>
  <c r="H899" i="2"/>
  <c r="G899" i="2"/>
  <c r="F899" i="2"/>
  <c r="E899" i="2"/>
  <c r="D899" i="2"/>
  <c r="H898" i="2"/>
  <c r="I898" i="2" s="1"/>
  <c r="K898" i="2" s="1"/>
  <c r="G898" i="2"/>
  <c r="F898" i="2"/>
  <c r="E898" i="2"/>
  <c r="D898" i="2"/>
  <c r="H897" i="2"/>
  <c r="I897" i="2" s="1"/>
  <c r="J897" i="2" s="1"/>
  <c r="L897" i="2" s="1"/>
  <c r="G897" i="2"/>
  <c r="F897" i="2"/>
  <c r="E897" i="2"/>
  <c r="D897" i="2"/>
  <c r="H896" i="2"/>
  <c r="I896" i="2" s="1"/>
  <c r="G896" i="2"/>
  <c r="F896" i="2"/>
  <c r="E896" i="2"/>
  <c r="D896" i="2"/>
  <c r="I895" i="2"/>
  <c r="H895" i="2"/>
  <c r="G895" i="2"/>
  <c r="F895" i="2"/>
  <c r="E895" i="2"/>
  <c r="D895" i="2"/>
  <c r="H894" i="2"/>
  <c r="I894" i="2" s="1"/>
  <c r="K894" i="2" s="1"/>
  <c r="G894" i="2"/>
  <c r="F894" i="2"/>
  <c r="E894" i="2"/>
  <c r="D894" i="2"/>
  <c r="H893" i="2"/>
  <c r="I893" i="2" s="1"/>
  <c r="J893" i="2" s="1"/>
  <c r="L893" i="2" s="1"/>
  <c r="G893" i="2"/>
  <c r="F893" i="2"/>
  <c r="E893" i="2"/>
  <c r="D893" i="2"/>
  <c r="H892" i="2"/>
  <c r="I892" i="2" s="1"/>
  <c r="G892" i="2"/>
  <c r="F892" i="2"/>
  <c r="E892" i="2"/>
  <c r="D892" i="2"/>
  <c r="I891" i="2"/>
  <c r="H891" i="2"/>
  <c r="G891" i="2"/>
  <c r="F891" i="2"/>
  <c r="E891" i="2"/>
  <c r="D891" i="2"/>
  <c r="H890" i="2"/>
  <c r="I890" i="2" s="1"/>
  <c r="K890" i="2" s="1"/>
  <c r="G890" i="2"/>
  <c r="F890" i="2"/>
  <c r="E890" i="2"/>
  <c r="D890" i="2"/>
  <c r="H889" i="2"/>
  <c r="I889" i="2" s="1"/>
  <c r="J889" i="2" s="1"/>
  <c r="L889" i="2" s="1"/>
  <c r="G889" i="2"/>
  <c r="F889" i="2"/>
  <c r="E889" i="2"/>
  <c r="D889" i="2"/>
  <c r="H888" i="2"/>
  <c r="I888" i="2" s="1"/>
  <c r="G888" i="2"/>
  <c r="F888" i="2"/>
  <c r="E888" i="2"/>
  <c r="D888" i="2"/>
  <c r="I887" i="2"/>
  <c r="H887" i="2"/>
  <c r="G887" i="2"/>
  <c r="F887" i="2"/>
  <c r="E887" i="2"/>
  <c r="D887" i="2"/>
  <c r="H886" i="2"/>
  <c r="I886" i="2" s="1"/>
  <c r="K886" i="2" s="1"/>
  <c r="G886" i="2"/>
  <c r="F886" i="2"/>
  <c r="E886" i="2"/>
  <c r="D886" i="2"/>
  <c r="H885" i="2"/>
  <c r="I885" i="2" s="1"/>
  <c r="J885" i="2" s="1"/>
  <c r="L885" i="2" s="1"/>
  <c r="G885" i="2"/>
  <c r="F885" i="2"/>
  <c r="E885" i="2"/>
  <c r="D885" i="2"/>
  <c r="H884" i="2"/>
  <c r="I884" i="2" s="1"/>
  <c r="G884" i="2"/>
  <c r="F884" i="2"/>
  <c r="E884" i="2"/>
  <c r="D884" i="2"/>
  <c r="I883" i="2"/>
  <c r="H883" i="2"/>
  <c r="G883" i="2"/>
  <c r="F883" i="2"/>
  <c r="E883" i="2"/>
  <c r="D883" i="2"/>
  <c r="H882" i="2"/>
  <c r="I882" i="2" s="1"/>
  <c r="K882" i="2" s="1"/>
  <c r="G882" i="2"/>
  <c r="F882" i="2"/>
  <c r="E882" i="2"/>
  <c r="D882" i="2"/>
  <c r="H881" i="2"/>
  <c r="I881" i="2" s="1"/>
  <c r="J881" i="2" s="1"/>
  <c r="L881" i="2" s="1"/>
  <c r="G881" i="2"/>
  <c r="F881" i="2"/>
  <c r="E881" i="2"/>
  <c r="D881" i="2"/>
  <c r="H880" i="2"/>
  <c r="I880" i="2" s="1"/>
  <c r="G880" i="2"/>
  <c r="F880" i="2"/>
  <c r="E880" i="2"/>
  <c r="D880" i="2"/>
  <c r="I879" i="2"/>
  <c r="H879" i="2"/>
  <c r="G879" i="2"/>
  <c r="F879" i="2"/>
  <c r="E879" i="2"/>
  <c r="D879" i="2"/>
  <c r="H878" i="2"/>
  <c r="I878" i="2" s="1"/>
  <c r="K878" i="2" s="1"/>
  <c r="G878" i="2"/>
  <c r="F878" i="2"/>
  <c r="E878" i="2"/>
  <c r="D878" i="2"/>
  <c r="H877" i="2"/>
  <c r="I877" i="2" s="1"/>
  <c r="J877" i="2" s="1"/>
  <c r="L877" i="2" s="1"/>
  <c r="G877" i="2"/>
  <c r="F877" i="2"/>
  <c r="E877" i="2"/>
  <c r="D877" i="2"/>
  <c r="H876" i="2"/>
  <c r="I876" i="2" s="1"/>
  <c r="G876" i="2"/>
  <c r="F876" i="2"/>
  <c r="E876" i="2"/>
  <c r="D876" i="2"/>
  <c r="I875" i="2"/>
  <c r="H875" i="2"/>
  <c r="G875" i="2"/>
  <c r="F875" i="2"/>
  <c r="E875" i="2"/>
  <c r="D875" i="2"/>
  <c r="H874" i="2"/>
  <c r="I874" i="2" s="1"/>
  <c r="K874" i="2" s="1"/>
  <c r="G874" i="2"/>
  <c r="F874" i="2"/>
  <c r="E874" i="2"/>
  <c r="D874" i="2"/>
  <c r="H873" i="2"/>
  <c r="I873" i="2" s="1"/>
  <c r="J873" i="2" s="1"/>
  <c r="L873" i="2" s="1"/>
  <c r="G873" i="2"/>
  <c r="F873" i="2"/>
  <c r="E873" i="2"/>
  <c r="D873" i="2"/>
  <c r="H872" i="2"/>
  <c r="I872" i="2" s="1"/>
  <c r="G872" i="2"/>
  <c r="F872" i="2"/>
  <c r="E872" i="2"/>
  <c r="D872" i="2"/>
  <c r="I871" i="2"/>
  <c r="H871" i="2"/>
  <c r="G871" i="2"/>
  <c r="F871" i="2"/>
  <c r="E871" i="2"/>
  <c r="D871" i="2"/>
  <c r="H870" i="2"/>
  <c r="I870" i="2" s="1"/>
  <c r="K870" i="2" s="1"/>
  <c r="G870" i="2"/>
  <c r="F870" i="2"/>
  <c r="E870" i="2"/>
  <c r="D870" i="2"/>
  <c r="H869" i="2"/>
  <c r="I869" i="2" s="1"/>
  <c r="J869" i="2" s="1"/>
  <c r="L869" i="2" s="1"/>
  <c r="G869" i="2"/>
  <c r="F869" i="2"/>
  <c r="E869" i="2"/>
  <c r="D869" i="2"/>
  <c r="H868" i="2"/>
  <c r="I868" i="2" s="1"/>
  <c r="G868" i="2"/>
  <c r="F868" i="2"/>
  <c r="E868" i="2"/>
  <c r="D868" i="2"/>
  <c r="I867" i="2"/>
  <c r="H867" i="2"/>
  <c r="G867" i="2"/>
  <c r="F867" i="2"/>
  <c r="E867" i="2"/>
  <c r="D867" i="2"/>
  <c r="H866" i="2"/>
  <c r="I866" i="2" s="1"/>
  <c r="K866" i="2" s="1"/>
  <c r="G866" i="2"/>
  <c r="F866" i="2"/>
  <c r="E866" i="2"/>
  <c r="D866" i="2"/>
  <c r="H865" i="2"/>
  <c r="I865" i="2" s="1"/>
  <c r="J865" i="2" s="1"/>
  <c r="L865" i="2" s="1"/>
  <c r="G865" i="2"/>
  <c r="F865" i="2"/>
  <c r="E865" i="2"/>
  <c r="D865" i="2"/>
  <c r="H864" i="2"/>
  <c r="I864" i="2" s="1"/>
  <c r="G864" i="2"/>
  <c r="F864" i="2"/>
  <c r="E864" i="2"/>
  <c r="D864" i="2"/>
  <c r="I863" i="2"/>
  <c r="H863" i="2"/>
  <c r="G863" i="2"/>
  <c r="F863" i="2"/>
  <c r="E863" i="2"/>
  <c r="D863" i="2"/>
  <c r="H862" i="2"/>
  <c r="I862" i="2" s="1"/>
  <c r="K862" i="2" s="1"/>
  <c r="G862" i="2"/>
  <c r="F862" i="2"/>
  <c r="E862" i="2"/>
  <c r="D862" i="2"/>
  <c r="H861" i="2"/>
  <c r="I861" i="2" s="1"/>
  <c r="J861" i="2" s="1"/>
  <c r="L861" i="2" s="1"/>
  <c r="G861" i="2"/>
  <c r="F861" i="2"/>
  <c r="E861" i="2"/>
  <c r="D861" i="2"/>
  <c r="H860" i="2"/>
  <c r="I860" i="2" s="1"/>
  <c r="G860" i="2"/>
  <c r="F860" i="2"/>
  <c r="E860" i="2"/>
  <c r="D860" i="2"/>
  <c r="I859" i="2"/>
  <c r="H859" i="2"/>
  <c r="G859" i="2"/>
  <c r="F859" i="2"/>
  <c r="E859" i="2"/>
  <c r="D859" i="2"/>
  <c r="H858" i="2"/>
  <c r="I858" i="2" s="1"/>
  <c r="K858" i="2" s="1"/>
  <c r="G858" i="2"/>
  <c r="F858" i="2"/>
  <c r="E858" i="2"/>
  <c r="D858" i="2"/>
  <c r="H857" i="2"/>
  <c r="I857" i="2" s="1"/>
  <c r="J857" i="2" s="1"/>
  <c r="L857" i="2" s="1"/>
  <c r="G857" i="2"/>
  <c r="F857" i="2"/>
  <c r="E857" i="2"/>
  <c r="D857" i="2"/>
  <c r="H856" i="2"/>
  <c r="I856" i="2" s="1"/>
  <c r="G856" i="2"/>
  <c r="F856" i="2"/>
  <c r="E856" i="2"/>
  <c r="D856" i="2"/>
  <c r="I855" i="2"/>
  <c r="H855" i="2"/>
  <c r="G855" i="2"/>
  <c r="F855" i="2"/>
  <c r="E855" i="2"/>
  <c r="D855" i="2"/>
  <c r="H854" i="2"/>
  <c r="I854" i="2" s="1"/>
  <c r="K854" i="2" s="1"/>
  <c r="G854" i="2"/>
  <c r="F854" i="2"/>
  <c r="E854" i="2"/>
  <c r="D854" i="2"/>
  <c r="H853" i="2"/>
  <c r="I853" i="2" s="1"/>
  <c r="J853" i="2" s="1"/>
  <c r="L853" i="2" s="1"/>
  <c r="G853" i="2"/>
  <c r="F853" i="2"/>
  <c r="E853" i="2"/>
  <c r="D853" i="2"/>
  <c r="H852" i="2"/>
  <c r="I852" i="2" s="1"/>
  <c r="G852" i="2"/>
  <c r="F852" i="2"/>
  <c r="E852" i="2"/>
  <c r="D852" i="2"/>
  <c r="I851" i="2"/>
  <c r="H851" i="2"/>
  <c r="G851" i="2"/>
  <c r="F851" i="2"/>
  <c r="E851" i="2"/>
  <c r="D851" i="2"/>
  <c r="H850" i="2"/>
  <c r="I850" i="2" s="1"/>
  <c r="K850" i="2" s="1"/>
  <c r="G850" i="2"/>
  <c r="F850" i="2"/>
  <c r="E850" i="2"/>
  <c r="D850" i="2"/>
  <c r="H849" i="2"/>
  <c r="I849" i="2" s="1"/>
  <c r="J849" i="2" s="1"/>
  <c r="L849" i="2" s="1"/>
  <c r="G849" i="2"/>
  <c r="F849" i="2"/>
  <c r="E849" i="2"/>
  <c r="D849" i="2"/>
  <c r="H848" i="2"/>
  <c r="I848" i="2" s="1"/>
  <c r="G848" i="2"/>
  <c r="F848" i="2"/>
  <c r="E848" i="2"/>
  <c r="D848" i="2"/>
  <c r="I847" i="2"/>
  <c r="H847" i="2"/>
  <c r="G847" i="2"/>
  <c r="F847" i="2"/>
  <c r="E847" i="2"/>
  <c r="D847" i="2"/>
  <c r="H846" i="2"/>
  <c r="I846" i="2" s="1"/>
  <c r="K846" i="2" s="1"/>
  <c r="G846" i="2"/>
  <c r="F846" i="2"/>
  <c r="E846" i="2"/>
  <c r="D846" i="2"/>
  <c r="H845" i="2"/>
  <c r="I845" i="2" s="1"/>
  <c r="J845" i="2" s="1"/>
  <c r="L845" i="2" s="1"/>
  <c r="G845" i="2"/>
  <c r="F845" i="2"/>
  <c r="E845" i="2"/>
  <c r="D845" i="2"/>
  <c r="H844" i="2"/>
  <c r="I844" i="2" s="1"/>
  <c r="G844" i="2"/>
  <c r="F844" i="2"/>
  <c r="E844" i="2"/>
  <c r="D844" i="2"/>
  <c r="I843" i="2"/>
  <c r="H843" i="2"/>
  <c r="G843" i="2"/>
  <c r="F843" i="2"/>
  <c r="E843" i="2"/>
  <c r="D843" i="2"/>
  <c r="H842" i="2"/>
  <c r="I842" i="2" s="1"/>
  <c r="K842" i="2" s="1"/>
  <c r="G842" i="2"/>
  <c r="F842" i="2"/>
  <c r="E842" i="2"/>
  <c r="D842" i="2"/>
  <c r="H841" i="2"/>
  <c r="I841" i="2" s="1"/>
  <c r="J841" i="2" s="1"/>
  <c r="L841" i="2" s="1"/>
  <c r="G841" i="2"/>
  <c r="F841" i="2"/>
  <c r="E841" i="2"/>
  <c r="D841" i="2"/>
  <c r="H840" i="2"/>
  <c r="I840" i="2" s="1"/>
  <c r="G840" i="2"/>
  <c r="F840" i="2"/>
  <c r="E840" i="2"/>
  <c r="D840" i="2"/>
  <c r="I839" i="2"/>
  <c r="H839" i="2"/>
  <c r="G839" i="2"/>
  <c r="F839" i="2"/>
  <c r="E839" i="2"/>
  <c r="D839" i="2"/>
  <c r="H838" i="2"/>
  <c r="I838" i="2" s="1"/>
  <c r="K838" i="2" s="1"/>
  <c r="G838" i="2"/>
  <c r="F838" i="2"/>
  <c r="E838" i="2"/>
  <c r="D838" i="2"/>
  <c r="H837" i="2"/>
  <c r="I837" i="2" s="1"/>
  <c r="J837" i="2" s="1"/>
  <c r="L837" i="2" s="1"/>
  <c r="G837" i="2"/>
  <c r="F837" i="2"/>
  <c r="E837" i="2"/>
  <c r="D837" i="2"/>
  <c r="H836" i="2"/>
  <c r="I836" i="2" s="1"/>
  <c r="G836" i="2"/>
  <c r="F836" i="2"/>
  <c r="E836" i="2"/>
  <c r="D836" i="2"/>
  <c r="I835" i="2"/>
  <c r="H835" i="2"/>
  <c r="G835" i="2"/>
  <c r="F835" i="2"/>
  <c r="E835" i="2"/>
  <c r="D835" i="2"/>
  <c r="H834" i="2"/>
  <c r="I834" i="2" s="1"/>
  <c r="K834" i="2" s="1"/>
  <c r="G834" i="2"/>
  <c r="F834" i="2"/>
  <c r="E834" i="2"/>
  <c r="D834" i="2"/>
  <c r="H833" i="2"/>
  <c r="I833" i="2" s="1"/>
  <c r="J833" i="2" s="1"/>
  <c r="L833" i="2" s="1"/>
  <c r="G833" i="2"/>
  <c r="F833" i="2"/>
  <c r="E833" i="2"/>
  <c r="D833" i="2"/>
  <c r="H832" i="2"/>
  <c r="I832" i="2" s="1"/>
  <c r="G832" i="2"/>
  <c r="F832" i="2"/>
  <c r="E832" i="2"/>
  <c r="D832" i="2"/>
  <c r="I831" i="2"/>
  <c r="H831" i="2"/>
  <c r="G831" i="2"/>
  <c r="F831" i="2"/>
  <c r="E831" i="2"/>
  <c r="D831" i="2"/>
  <c r="H830" i="2"/>
  <c r="I830" i="2" s="1"/>
  <c r="K830" i="2" s="1"/>
  <c r="G830" i="2"/>
  <c r="F830" i="2"/>
  <c r="E830" i="2"/>
  <c r="D830" i="2"/>
  <c r="H829" i="2"/>
  <c r="I829" i="2" s="1"/>
  <c r="J829" i="2" s="1"/>
  <c r="L829" i="2" s="1"/>
  <c r="G829" i="2"/>
  <c r="F829" i="2"/>
  <c r="E829" i="2"/>
  <c r="D829" i="2"/>
  <c r="H828" i="2"/>
  <c r="I828" i="2" s="1"/>
  <c r="G828" i="2"/>
  <c r="F828" i="2"/>
  <c r="E828" i="2"/>
  <c r="D828" i="2"/>
  <c r="I827" i="2"/>
  <c r="H827" i="2"/>
  <c r="G827" i="2"/>
  <c r="F827" i="2"/>
  <c r="E827" i="2"/>
  <c r="D827" i="2"/>
  <c r="H826" i="2"/>
  <c r="I826" i="2" s="1"/>
  <c r="K826" i="2" s="1"/>
  <c r="G826" i="2"/>
  <c r="F826" i="2"/>
  <c r="E826" i="2"/>
  <c r="D826" i="2"/>
  <c r="H825" i="2"/>
  <c r="I825" i="2" s="1"/>
  <c r="J825" i="2" s="1"/>
  <c r="L825" i="2" s="1"/>
  <c r="G825" i="2"/>
  <c r="F825" i="2"/>
  <c r="E825" i="2"/>
  <c r="D825" i="2"/>
  <c r="H824" i="2"/>
  <c r="I824" i="2" s="1"/>
  <c r="G824" i="2"/>
  <c r="F824" i="2"/>
  <c r="E824" i="2"/>
  <c r="D824" i="2"/>
  <c r="I823" i="2"/>
  <c r="H823" i="2"/>
  <c r="G823" i="2"/>
  <c r="F823" i="2"/>
  <c r="E823" i="2"/>
  <c r="D823" i="2"/>
  <c r="H822" i="2"/>
  <c r="I822" i="2" s="1"/>
  <c r="K822" i="2" s="1"/>
  <c r="G822" i="2"/>
  <c r="F822" i="2"/>
  <c r="E822" i="2"/>
  <c r="D822" i="2"/>
  <c r="H821" i="2"/>
  <c r="I821" i="2" s="1"/>
  <c r="J821" i="2" s="1"/>
  <c r="L821" i="2" s="1"/>
  <c r="G821" i="2"/>
  <c r="F821" i="2"/>
  <c r="E821" i="2"/>
  <c r="D821" i="2"/>
  <c r="H820" i="2"/>
  <c r="I820" i="2" s="1"/>
  <c r="G820" i="2"/>
  <c r="F820" i="2"/>
  <c r="E820" i="2"/>
  <c r="D820" i="2"/>
  <c r="I819" i="2"/>
  <c r="H819" i="2"/>
  <c r="G819" i="2"/>
  <c r="F819" i="2"/>
  <c r="E819" i="2"/>
  <c r="D819" i="2"/>
  <c r="H818" i="2"/>
  <c r="I818" i="2" s="1"/>
  <c r="K818" i="2" s="1"/>
  <c r="G818" i="2"/>
  <c r="F818" i="2"/>
  <c r="E818" i="2"/>
  <c r="D818" i="2"/>
  <c r="H817" i="2"/>
  <c r="I817" i="2" s="1"/>
  <c r="J817" i="2" s="1"/>
  <c r="L817" i="2" s="1"/>
  <c r="G817" i="2"/>
  <c r="F817" i="2"/>
  <c r="E817" i="2"/>
  <c r="D817" i="2"/>
  <c r="H816" i="2"/>
  <c r="I816" i="2" s="1"/>
  <c r="G816" i="2"/>
  <c r="F816" i="2"/>
  <c r="E816" i="2"/>
  <c r="D816" i="2"/>
  <c r="I815" i="2"/>
  <c r="H815" i="2"/>
  <c r="G815" i="2"/>
  <c r="F815" i="2"/>
  <c r="E815" i="2"/>
  <c r="D815" i="2"/>
  <c r="H814" i="2"/>
  <c r="I814" i="2" s="1"/>
  <c r="G814" i="2"/>
  <c r="F814" i="2"/>
  <c r="E814" i="2"/>
  <c r="D814" i="2"/>
  <c r="H813" i="2"/>
  <c r="I813" i="2" s="1"/>
  <c r="J813" i="2" s="1"/>
  <c r="L813" i="2" s="1"/>
  <c r="G813" i="2"/>
  <c r="F813" i="2"/>
  <c r="E813" i="2"/>
  <c r="D813" i="2"/>
  <c r="H812" i="2"/>
  <c r="I812" i="2" s="1"/>
  <c r="G812" i="2"/>
  <c r="F812" i="2"/>
  <c r="E812" i="2"/>
  <c r="D812" i="2"/>
  <c r="I811" i="2"/>
  <c r="H811" i="2"/>
  <c r="G811" i="2"/>
  <c r="F811" i="2"/>
  <c r="E811" i="2"/>
  <c r="D811" i="2"/>
  <c r="H810" i="2"/>
  <c r="I810" i="2" s="1"/>
  <c r="G810" i="2"/>
  <c r="F810" i="2"/>
  <c r="E810" i="2"/>
  <c r="D810" i="2"/>
  <c r="H809" i="2"/>
  <c r="I809" i="2" s="1"/>
  <c r="J809" i="2" s="1"/>
  <c r="L809" i="2" s="1"/>
  <c r="G809" i="2"/>
  <c r="F809" i="2"/>
  <c r="E809" i="2"/>
  <c r="D809" i="2"/>
  <c r="H808" i="2"/>
  <c r="I808" i="2" s="1"/>
  <c r="G808" i="2"/>
  <c r="F808" i="2"/>
  <c r="E808" i="2"/>
  <c r="D808" i="2"/>
  <c r="I807" i="2"/>
  <c r="H807" i="2"/>
  <c r="G807" i="2"/>
  <c r="F807" i="2"/>
  <c r="E807" i="2"/>
  <c r="D807" i="2"/>
  <c r="H806" i="2"/>
  <c r="I806" i="2" s="1"/>
  <c r="G806" i="2"/>
  <c r="F806" i="2"/>
  <c r="E806" i="2"/>
  <c r="D806" i="2"/>
  <c r="H805" i="2"/>
  <c r="I805" i="2" s="1"/>
  <c r="J805" i="2" s="1"/>
  <c r="L805" i="2" s="1"/>
  <c r="G805" i="2"/>
  <c r="F805" i="2"/>
  <c r="E805" i="2"/>
  <c r="D805" i="2"/>
  <c r="H804" i="2"/>
  <c r="I804" i="2" s="1"/>
  <c r="G804" i="2"/>
  <c r="F804" i="2"/>
  <c r="E804" i="2"/>
  <c r="D804" i="2"/>
  <c r="I803" i="2"/>
  <c r="H803" i="2"/>
  <c r="G803" i="2"/>
  <c r="F803" i="2"/>
  <c r="E803" i="2"/>
  <c r="D803" i="2"/>
  <c r="H802" i="2"/>
  <c r="I802" i="2" s="1"/>
  <c r="G802" i="2"/>
  <c r="F802" i="2"/>
  <c r="E802" i="2"/>
  <c r="D802" i="2"/>
  <c r="H801" i="2"/>
  <c r="I801" i="2" s="1"/>
  <c r="J801" i="2" s="1"/>
  <c r="L801" i="2" s="1"/>
  <c r="G801" i="2"/>
  <c r="F801" i="2"/>
  <c r="E801" i="2"/>
  <c r="D801" i="2"/>
  <c r="H800" i="2"/>
  <c r="I800" i="2" s="1"/>
  <c r="G800" i="2"/>
  <c r="F800" i="2"/>
  <c r="E800" i="2"/>
  <c r="D800" i="2"/>
  <c r="I799" i="2"/>
  <c r="H799" i="2"/>
  <c r="G799" i="2"/>
  <c r="F799" i="2"/>
  <c r="E799" i="2"/>
  <c r="D799" i="2"/>
  <c r="H798" i="2"/>
  <c r="I798" i="2" s="1"/>
  <c r="G798" i="2"/>
  <c r="F798" i="2"/>
  <c r="E798" i="2"/>
  <c r="D798" i="2"/>
  <c r="H797" i="2"/>
  <c r="I797" i="2" s="1"/>
  <c r="J797" i="2" s="1"/>
  <c r="L797" i="2" s="1"/>
  <c r="G797" i="2"/>
  <c r="F797" i="2"/>
  <c r="E797" i="2"/>
  <c r="D797" i="2"/>
  <c r="H796" i="2"/>
  <c r="I796" i="2" s="1"/>
  <c r="G796" i="2"/>
  <c r="F796" i="2"/>
  <c r="E796" i="2"/>
  <c r="D796" i="2"/>
  <c r="I795" i="2"/>
  <c r="H795" i="2"/>
  <c r="G795" i="2"/>
  <c r="F795" i="2"/>
  <c r="E795" i="2"/>
  <c r="D795" i="2"/>
  <c r="H794" i="2"/>
  <c r="I794" i="2" s="1"/>
  <c r="G794" i="2"/>
  <c r="F794" i="2"/>
  <c r="E794" i="2"/>
  <c r="D794" i="2"/>
  <c r="H793" i="2"/>
  <c r="I793" i="2" s="1"/>
  <c r="J793" i="2" s="1"/>
  <c r="L793" i="2" s="1"/>
  <c r="G793" i="2"/>
  <c r="F793" i="2"/>
  <c r="E793" i="2"/>
  <c r="D793" i="2"/>
  <c r="H792" i="2"/>
  <c r="I792" i="2" s="1"/>
  <c r="G792" i="2"/>
  <c r="F792" i="2"/>
  <c r="E792" i="2"/>
  <c r="D792" i="2"/>
  <c r="I791" i="2"/>
  <c r="H791" i="2"/>
  <c r="G791" i="2"/>
  <c r="F791" i="2"/>
  <c r="E791" i="2"/>
  <c r="D791" i="2"/>
  <c r="H790" i="2"/>
  <c r="I790" i="2" s="1"/>
  <c r="G790" i="2"/>
  <c r="F790" i="2"/>
  <c r="E790" i="2"/>
  <c r="D790" i="2"/>
  <c r="H789" i="2"/>
  <c r="I789" i="2" s="1"/>
  <c r="J789" i="2" s="1"/>
  <c r="L789" i="2" s="1"/>
  <c r="G789" i="2"/>
  <c r="F789" i="2"/>
  <c r="E789" i="2"/>
  <c r="D789" i="2"/>
  <c r="H788" i="2"/>
  <c r="I788" i="2" s="1"/>
  <c r="G788" i="2"/>
  <c r="F788" i="2"/>
  <c r="E788" i="2"/>
  <c r="D788" i="2"/>
  <c r="I787" i="2"/>
  <c r="H787" i="2"/>
  <c r="G787" i="2"/>
  <c r="F787" i="2"/>
  <c r="E787" i="2"/>
  <c r="D787" i="2"/>
  <c r="H786" i="2"/>
  <c r="I786" i="2" s="1"/>
  <c r="G786" i="2"/>
  <c r="F786" i="2"/>
  <c r="E786" i="2"/>
  <c r="D786" i="2"/>
  <c r="H785" i="2"/>
  <c r="I785" i="2" s="1"/>
  <c r="J785" i="2" s="1"/>
  <c r="L785" i="2" s="1"/>
  <c r="G785" i="2"/>
  <c r="F785" i="2"/>
  <c r="E785" i="2"/>
  <c r="D785" i="2"/>
  <c r="H784" i="2"/>
  <c r="I784" i="2" s="1"/>
  <c r="G784" i="2"/>
  <c r="F784" i="2"/>
  <c r="E784" i="2"/>
  <c r="D784" i="2"/>
  <c r="I783" i="2"/>
  <c r="H783" i="2"/>
  <c r="G783" i="2"/>
  <c r="F783" i="2"/>
  <c r="E783" i="2"/>
  <c r="D783" i="2"/>
  <c r="H782" i="2"/>
  <c r="I782" i="2" s="1"/>
  <c r="G782" i="2"/>
  <c r="F782" i="2"/>
  <c r="E782" i="2"/>
  <c r="D782" i="2"/>
  <c r="H781" i="2"/>
  <c r="I781" i="2" s="1"/>
  <c r="J781" i="2" s="1"/>
  <c r="L781" i="2" s="1"/>
  <c r="G781" i="2"/>
  <c r="F781" i="2"/>
  <c r="E781" i="2"/>
  <c r="D781" i="2"/>
  <c r="H780" i="2"/>
  <c r="I780" i="2" s="1"/>
  <c r="G780" i="2"/>
  <c r="F780" i="2"/>
  <c r="E780" i="2"/>
  <c r="D780" i="2"/>
  <c r="I779" i="2"/>
  <c r="H779" i="2"/>
  <c r="G779" i="2"/>
  <c r="F779" i="2"/>
  <c r="E779" i="2"/>
  <c r="D779" i="2"/>
  <c r="H778" i="2"/>
  <c r="I778" i="2" s="1"/>
  <c r="G778" i="2"/>
  <c r="F778" i="2"/>
  <c r="E778" i="2"/>
  <c r="D778" i="2"/>
  <c r="H777" i="2"/>
  <c r="I777" i="2" s="1"/>
  <c r="J777" i="2" s="1"/>
  <c r="L777" i="2" s="1"/>
  <c r="G777" i="2"/>
  <c r="F777" i="2"/>
  <c r="E777" i="2"/>
  <c r="D777" i="2"/>
  <c r="H776" i="2"/>
  <c r="I776" i="2" s="1"/>
  <c r="G776" i="2"/>
  <c r="F776" i="2"/>
  <c r="E776" i="2"/>
  <c r="D776" i="2"/>
  <c r="I775" i="2"/>
  <c r="H775" i="2"/>
  <c r="G775" i="2"/>
  <c r="F775" i="2"/>
  <c r="E775" i="2"/>
  <c r="D775" i="2"/>
  <c r="H774" i="2"/>
  <c r="I774" i="2" s="1"/>
  <c r="G774" i="2"/>
  <c r="F774" i="2"/>
  <c r="E774" i="2"/>
  <c r="D774" i="2"/>
  <c r="H773" i="2"/>
  <c r="I773" i="2" s="1"/>
  <c r="J773" i="2" s="1"/>
  <c r="L773" i="2" s="1"/>
  <c r="G773" i="2"/>
  <c r="F773" i="2"/>
  <c r="E773" i="2"/>
  <c r="D773" i="2"/>
  <c r="H772" i="2"/>
  <c r="I772" i="2" s="1"/>
  <c r="G772" i="2"/>
  <c r="F772" i="2"/>
  <c r="E772" i="2"/>
  <c r="D772" i="2"/>
  <c r="I771" i="2"/>
  <c r="H771" i="2"/>
  <c r="G771" i="2"/>
  <c r="F771" i="2"/>
  <c r="E771" i="2"/>
  <c r="D771" i="2"/>
  <c r="H770" i="2"/>
  <c r="I770" i="2" s="1"/>
  <c r="G770" i="2"/>
  <c r="F770" i="2"/>
  <c r="E770" i="2"/>
  <c r="D770" i="2"/>
  <c r="H769" i="2"/>
  <c r="I769" i="2" s="1"/>
  <c r="J769" i="2" s="1"/>
  <c r="L769" i="2" s="1"/>
  <c r="G769" i="2"/>
  <c r="F769" i="2"/>
  <c r="E769" i="2"/>
  <c r="D769" i="2"/>
  <c r="H768" i="2"/>
  <c r="I768" i="2" s="1"/>
  <c r="G768" i="2"/>
  <c r="F768" i="2"/>
  <c r="E768" i="2"/>
  <c r="D768" i="2"/>
  <c r="I767" i="2"/>
  <c r="H767" i="2"/>
  <c r="G767" i="2"/>
  <c r="F767" i="2"/>
  <c r="E767" i="2"/>
  <c r="D767" i="2"/>
  <c r="H766" i="2"/>
  <c r="I766" i="2" s="1"/>
  <c r="G766" i="2"/>
  <c r="F766" i="2"/>
  <c r="E766" i="2"/>
  <c r="D766" i="2"/>
  <c r="H765" i="2"/>
  <c r="I765" i="2" s="1"/>
  <c r="J765" i="2" s="1"/>
  <c r="L765" i="2" s="1"/>
  <c r="G765" i="2"/>
  <c r="F765" i="2"/>
  <c r="E765" i="2"/>
  <c r="D765" i="2"/>
  <c r="H764" i="2"/>
  <c r="I764" i="2" s="1"/>
  <c r="G764" i="2"/>
  <c r="F764" i="2"/>
  <c r="E764" i="2"/>
  <c r="D764" i="2"/>
  <c r="I763" i="2"/>
  <c r="H763" i="2"/>
  <c r="G763" i="2"/>
  <c r="F763" i="2"/>
  <c r="E763" i="2"/>
  <c r="D763" i="2"/>
  <c r="H762" i="2"/>
  <c r="I762" i="2" s="1"/>
  <c r="G762" i="2"/>
  <c r="F762" i="2"/>
  <c r="E762" i="2"/>
  <c r="D762" i="2"/>
  <c r="H761" i="2"/>
  <c r="I761" i="2" s="1"/>
  <c r="J761" i="2" s="1"/>
  <c r="L761" i="2" s="1"/>
  <c r="G761" i="2"/>
  <c r="F761" i="2"/>
  <c r="E761" i="2"/>
  <c r="D761" i="2"/>
  <c r="H760" i="2"/>
  <c r="I760" i="2" s="1"/>
  <c r="G760" i="2"/>
  <c r="F760" i="2"/>
  <c r="E760" i="2"/>
  <c r="D760" i="2"/>
  <c r="I759" i="2"/>
  <c r="H759" i="2"/>
  <c r="G759" i="2"/>
  <c r="F759" i="2"/>
  <c r="E759" i="2"/>
  <c r="D759" i="2"/>
  <c r="H758" i="2"/>
  <c r="I758" i="2" s="1"/>
  <c r="G758" i="2"/>
  <c r="F758" i="2"/>
  <c r="E758" i="2"/>
  <c r="D758" i="2"/>
  <c r="H757" i="2"/>
  <c r="I757" i="2" s="1"/>
  <c r="J757" i="2" s="1"/>
  <c r="L757" i="2" s="1"/>
  <c r="G757" i="2"/>
  <c r="F757" i="2"/>
  <c r="E757" i="2"/>
  <c r="D757" i="2"/>
  <c r="H756" i="2"/>
  <c r="I756" i="2" s="1"/>
  <c r="G756" i="2"/>
  <c r="F756" i="2"/>
  <c r="E756" i="2"/>
  <c r="D756" i="2"/>
  <c r="I755" i="2"/>
  <c r="H755" i="2"/>
  <c r="G755" i="2"/>
  <c r="F755" i="2"/>
  <c r="E755" i="2"/>
  <c r="D755" i="2"/>
  <c r="H754" i="2"/>
  <c r="I754" i="2" s="1"/>
  <c r="G754" i="2"/>
  <c r="F754" i="2"/>
  <c r="E754" i="2"/>
  <c r="D754" i="2"/>
  <c r="H753" i="2"/>
  <c r="I753" i="2" s="1"/>
  <c r="J753" i="2" s="1"/>
  <c r="L753" i="2" s="1"/>
  <c r="G753" i="2"/>
  <c r="F753" i="2"/>
  <c r="E753" i="2"/>
  <c r="D753" i="2"/>
  <c r="H752" i="2"/>
  <c r="I752" i="2" s="1"/>
  <c r="G752" i="2"/>
  <c r="F752" i="2"/>
  <c r="E752" i="2"/>
  <c r="D752" i="2"/>
  <c r="I751" i="2"/>
  <c r="H751" i="2"/>
  <c r="G751" i="2"/>
  <c r="F751" i="2"/>
  <c r="E751" i="2"/>
  <c r="D751" i="2"/>
  <c r="H750" i="2"/>
  <c r="I750" i="2" s="1"/>
  <c r="G750" i="2"/>
  <c r="F750" i="2"/>
  <c r="E750" i="2"/>
  <c r="D750" i="2"/>
  <c r="H749" i="2"/>
  <c r="I749" i="2" s="1"/>
  <c r="J749" i="2" s="1"/>
  <c r="L749" i="2" s="1"/>
  <c r="G749" i="2"/>
  <c r="F749" i="2"/>
  <c r="E749" i="2"/>
  <c r="D749" i="2"/>
  <c r="H748" i="2"/>
  <c r="I748" i="2" s="1"/>
  <c r="G748" i="2"/>
  <c r="F748" i="2"/>
  <c r="E748" i="2"/>
  <c r="D748" i="2"/>
  <c r="I747" i="2"/>
  <c r="H747" i="2"/>
  <c r="G747" i="2"/>
  <c r="F747" i="2"/>
  <c r="E747" i="2"/>
  <c r="D747" i="2"/>
  <c r="H746" i="2"/>
  <c r="I746" i="2" s="1"/>
  <c r="K746" i="2" s="1"/>
  <c r="G746" i="2"/>
  <c r="F746" i="2"/>
  <c r="E746" i="2"/>
  <c r="D746" i="2"/>
  <c r="H745" i="2"/>
  <c r="I745" i="2" s="1"/>
  <c r="G745" i="2"/>
  <c r="F745" i="2"/>
  <c r="E745" i="2"/>
  <c r="D745" i="2"/>
  <c r="H744" i="2"/>
  <c r="I744" i="2" s="1"/>
  <c r="G744" i="2"/>
  <c r="F744" i="2"/>
  <c r="E744" i="2"/>
  <c r="D744" i="2"/>
  <c r="I743" i="2"/>
  <c r="K743" i="2" s="1"/>
  <c r="H743" i="2"/>
  <c r="G743" i="2"/>
  <c r="F743" i="2"/>
  <c r="E743" i="2"/>
  <c r="D743" i="2"/>
  <c r="H742" i="2"/>
  <c r="I742" i="2" s="1"/>
  <c r="K742" i="2" s="1"/>
  <c r="G742" i="2"/>
  <c r="F742" i="2"/>
  <c r="E742" i="2"/>
  <c r="D742" i="2"/>
  <c r="H741" i="2"/>
  <c r="I741" i="2" s="1"/>
  <c r="G741" i="2"/>
  <c r="F741" i="2"/>
  <c r="E741" i="2"/>
  <c r="D741" i="2"/>
  <c r="H740" i="2"/>
  <c r="I740" i="2" s="1"/>
  <c r="G740" i="2"/>
  <c r="F740" i="2"/>
  <c r="E740" i="2"/>
  <c r="D740" i="2"/>
  <c r="I739" i="2"/>
  <c r="K739" i="2" s="1"/>
  <c r="H739" i="2"/>
  <c r="G739" i="2"/>
  <c r="F739" i="2"/>
  <c r="E739" i="2"/>
  <c r="D739" i="2"/>
  <c r="H738" i="2"/>
  <c r="I738" i="2" s="1"/>
  <c r="K738" i="2" s="1"/>
  <c r="G738" i="2"/>
  <c r="F738" i="2"/>
  <c r="E738" i="2"/>
  <c r="D738" i="2"/>
  <c r="H737" i="2"/>
  <c r="I737" i="2" s="1"/>
  <c r="G737" i="2"/>
  <c r="F737" i="2"/>
  <c r="E737" i="2"/>
  <c r="D737" i="2"/>
  <c r="H736" i="2"/>
  <c r="I736" i="2" s="1"/>
  <c r="G736" i="2"/>
  <c r="F736" i="2"/>
  <c r="E736" i="2"/>
  <c r="D736" i="2"/>
  <c r="I735" i="2"/>
  <c r="K735" i="2" s="1"/>
  <c r="H735" i="2"/>
  <c r="G735" i="2"/>
  <c r="F735" i="2"/>
  <c r="E735" i="2"/>
  <c r="D735" i="2"/>
  <c r="H734" i="2"/>
  <c r="I734" i="2" s="1"/>
  <c r="K734" i="2" s="1"/>
  <c r="G734" i="2"/>
  <c r="F734" i="2"/>
  <c r="E734" i="2"/>
  <c r="D734" i="2"/>
  <c r="H733" i="2"/>
  <c r="I733" i="2" s="1"/>
  <c r="G733" i="2"/>
  <c r="F733" i="2"/>
  <c r="E733" i="2"/>
  <c r="D733" i="2"/>
  <c r="H732" i="2"/>
  <c r="I732" i="2" s="1"/>
  <c r="G732" i="2"/>
  <c r="F732" i="2"/>
  <c r="E732" i="2"/>
  <c r="D732" i="2"/>
  <c r="I731" i="2"/>
  <c r="K731" i="2" s="1"/>
  <c r="H731" i="2"/>
  <c r="G731" i="2"/>
  <c r="F731" i="2"/>
  <c r="E731" i="2"/>
  <c r="D731" i="2"/>
  <c r="H730" i="2"/>
  <c r="I730" i="2" s="1"/>
  <c r="K730" i="2" s="1"/>
  <c r="G730" i="2"/>
  <c r="F730" i="2"/>
  <c r="E730" i="2"/>
  <c r="D730" i="2"/>
  <c r="H729" i="2"/>
  <c r="I729" i="2" s="1"/>
  <c r="G729" i="2"/>
  <c r="F729" i="2"/>
  <c r="E729" i="2"/>
  <c r="D729" i="2"/>
  <c r="H728" i="2"/>
  <c r="I728" i="2" s="1"/>
  <c r="G728" i="2"/>
  <c r="F728" i="2"/>
  <c r="E728" i="2"/>
  <c r="D728" i="2"/>
  <c r="I727" i="2"/>
  <c r="K727" i="2" s="1"/>
  <c r="H727" i="2"/>
  <c r="G727" i="2"/>
  <c r="F727" i="2"/>
  <c r="E727" i="2"/>
  <c r="D727" i="2"/>
  <c r="H726" i="2"/>
  <c r="I726" i="2" s="1"/>
  <c r="K726" i="2" s="1"/>
  <c r="G726" i="2"/>
  <c r="F726" i="2"/>
  <c r="E726" i="2"/>
  <c r="D726" i="2"/>
  <c r="H725" i="2"/>
  <c r="I725" i="2" s="1"/>
  <c r="G725" i="2"/>
  <c r="F725" i="2"/>
  <c r="E725" i="2"/>
  <c r="D725" i="2"/>
  <c r="H724" i="2"/>
  <c r="I724" i="2" s="1"/>
  <c r="G724" i="2"/>
  <c r="F724" i="2"/>
  <c r="E724" i="2"/>
  <c r="D724" i="2"/>
  <c r="I723" i="2"/>
  <c r="K723" i="2" s="1"/>
  <c r="H723" i="2"/>
  <c r="G723" i="2"/>
  <c r="F723" i="2"/>
  <c r="E723" i="2"/>
  <c r="D723" i="2"/>
  <c r="H722" i="2"/>
  <c r="I722" i="2" s="1"/>
  <c r="K722" i="2" s="1"/>
  <c r="G722" i="2"/>
  <c r="F722" i="2"/>
  <c r="E722" i="2"/>
  <c r="D722" i="2"/>
  <c r="H721" i="2"/>
  <c r="I721" i="2" s="1"/>
  <c r="G721" i="2"/>
  <c r="F721" i="2"/>
  <c r="E721" i="2"/>
  <c r="D721" i="2"/>
  <c r="H720" i="2"/>
  <c r="I720" i="2" s="1"/>
  <c r="G720" i="2"/>
  <c r="F720" i="2"/>
  <c r="E720" i="2"/>
  <c r="D720" i="2"/>
  <c r="I719" i="2"/>
  <c r="K719" i="2" s="1"/>
  <c r="H719" i="2"/>
  <c r="G719" i="2"/>
  <c r="F719" i="2"/>
  <c r="E719" i="2"/>
  <c r="D719" i="2"/>
  <c r="H718" i="2"/>
  <c r="I718" i="2" s="1"/>
  <c r="K718" i="2" s="1"/>
  <c r="G718" i="2"/>
  <c r="F718" i="2"/>
  <c r="E718" i="2"/>
  <c r="D718" i="2"/>
  <c r="H717" i="2"/>
  <c r="I717" i="2" s="1"/>
  <c r="G717" i="2"/>
  <c r="F717" i="2"/>
  <c r="E717" i="2"/>
  <c r="D717" i="2"/>
  <c r="H716" i="2"/>
  <c r="I716" i="2" s="1"/>
  <c r="G716" i="2"/>
  <c r="F716" i="2"/>
  <c r="E716" i="2"/>
  <c r="D716" i="2"/>
  <c r="I715" i="2"/>
  <c r="K715" i="2" s="1"/>
  <c r="H715" i="2"/>
  <c r="G715" i="2"/>
  <c r="F715" i="2"/>
  <c r="E715" i="2"/>
  <c r="D715" i="2"/>
  <c r="H714" i="2"/>
  <c r="I714" i="2" s="1"/>
  <c r="K714" i="2" s="1"/>
  <c r="G714" i="2"/>
  <c r="F714" i="2"/>
  <c r="E714" i="2"/>
  <c r="D714" i="2"/>
  <c r="H713" i="2"/>
  <c r="I713" i="2" s="1"/>
  <c r="G713" i="2"/>
  <c r="F713" i="2"/>
  <c r="E713" i="2"/>
  <c r="D713" i="2"/>
  <c r="H712" i="2"/>
  <c r="I712" i="2" s="1"/>
  <c r="G712" i="2"/>
  <c r="F712" i="2"/>
  <c r="E712" i="2"/>
  <c r="D712" i="2"/>
  <c r="I711" i="2"/>
  <c r="K711" i="2" s="1"/>
  <c r="H711" i="2"/>
  <c r="G711" i="2"/>
  <c r="F711" i="2"/>
  <c r="E711" i="2"/>
  <c r="D711" i="2"/>
  <c r="K710" i="2"/>
  <c r="J710" i="2"/>
  <c r="L710" i="2" s="1"/>
  <c r="I710" i="2"/>
  <c r="H710" i="2"/>
  <c r="G710" i="2"/>
  <c r="F710" i="2"/>
  <c r="E710" i="2"/>
  <c r="D710" i="2"/>
  <c r="H709" i="2"/>
  <c r="I709" i="2" s="1"/>
  <c r="J709" i="2" s="1"/>
  <c r="L709" i="2" s="1"/>
  <c r="G709" i="2"/>
  <c r="F709" i="2"/>
  <c r="E709" i="2"/>
  <c r="D709" i="2"/>
  <c r="H708" i="2"/>
  <c r="I708" i="2" s="1"/>
  <c r="G708" i="2"/>
  <c r="F708" i="2"/>
  <c r="E708" i="2"/>
  <c r="D708" i="2"/>
  <c r="J707" i="2"/>
  <c r="L707" i="2" s="1"/>
  <c r="I707" i="2"/>
  <c r="K707" i="2" s="1"/>
  <c r="H707" i="2"/>
  <c r="G707" i="2"/>
  <c r="F707" i="2"/>
  <c r="E707" i="2"/>
  <c r="D707" i="2"/>
  <c r="K706" i="2"/>
  <c r="J706" i="2"/>
  <c r="L706" i="2" s="1"/>
  <c r="H706" i="2"/>
  <c r="I706" i="2" s="1"/>
  <c r="G706" i="2"/>
  <c r="F706" i="2"/>
  <c r="E706" i="2"/>
  <c r="D706" i="2"/>
  <c r="H705" i="2"/>
  <c r="I705" i="2" s="1"/>
  <c r="J705" i="2" s="1"/>
  <c r="L705" i="2" s="1"/>
  <c r="G705" i="2"/>
  <c r="F705" i="2"/>
  <c r="E705" i="2"/>
  <c r="D705" i="2"/>
  <c r="H704" i="2"/>
  <c r="I704" i="2" s="1"/>
  <c r="G704" i="2"/>
  <c r="F704" i="2"/>
  <c r="E704" i="2"/>
  <c r="D704" i="2"/>
  <c r="J703" i="2"/>
  <c r="L703" i="2" s="1"/>
  <c r="I703" i="2"/>
  <c r="K703" i="2" s="1"/>
  <c r="H703" i="2"/>
  <c r="G703" i="2"/>
  <c r="F703" i="2"/>
  <c r="E703" i="2"/>
  <c r="D703" i="2"/>
  <c r="K702" i="2"/>
  <c r="J702" i="2"/>
  <c r="L702" i="2" s="1"/>
  <c r="H702" i="2"/>
  <c r="I702" i="2" s="1"/>
  <c r="G702" i="2"/>
  <c r="F702" i="2"/>
  <c r="E702" i="2"/>
  <c r="D702" i="2"/>
  <c r="K701" i="2"/>
  <c r="H701" i="2"/>
  <c r="I701" i="2" s="1"/>
  <c r="J701" i="2" s="1"/>
  <c r="L701" i="2" s="1"/>
  <c r="G701" i="2"/>
  <c r="F701" i="2"/>
  <c r="E701" i="2"/>
  <c r="D701" i="2"/>
  <c r="H700" i="2"/>
  <c r="I700" i="2" s="1"/>
  <c r="G700" i="2"/>
  <c r="F700" i="2"/>
  <c r="E700" i="2"/>
  <c r="D700" i="2"/>
  <c r="J699" i="2"/>
  <c r="L699" i="2" s="1"/>
  <c r="I699" i="2"/>
  <c r="K699" i="2" s="1"/>
  <c r="H699" i="2"/>
  <c r="G699" i="2"/>
  <c r="F699" i="2"/>
  <c r="E699" i="2"/>
  <c r="D699" i="2"/>
  <c r="K698" i="2"/>
  <c r="J698" i="2"/>
  <c r="L698" i="2" s="1"/>
  <c r="H698" i="2"/>
  <c r="I698" i="2" s="1"/>
  <c r="G698" i="2"/>
  <c r="F698" i="2"/>
  <c r="E698" i="2"/>
  <c r="D698" i="2"/>
  <c r="H697" i="2"/>
  <c r="I697" i="2" s="1"/>
  <c r="J697" i="2" s="1"/>
  <c r="L697" i="2" s="1"/>
  <c r="G697" i="2"/>
  <c r="F697" i="2"/>
  <c r="E697" i="2"/>
  <c r="D697" i="2"/>
  <c r="H696" i="2"/>
  <c r="I696" i="2" s="1"/>
  <c r="G696" i="2"/>
  <c r="F696" i="2"/>
  <c r="E696" i="2"/>
  <c r="D696" i="2"/>
  <c r="J695" i="2"/>
  <c r="L695" i="2" s="1"/>
  <c r="I695" i="2"/>
  <c r="K695" i="2" s="1"/>
  <c r="H695" i="2"/>
  <c r="G695" i="2"/>
  <c r="F695" i="2"/>
  <c r="E695" i="2"/>
  <c r="D695" i="2"/>
  <c r="K694" i="2"/>
  <c r="J694" i="2"/>
  <c r="L694" i="2" s="1"/>
  <c r="H694" i="2"/>
  <c r="I694" i="2" s="1"/>
  <c r="G694" i="2"/>
  <c r="F694" i="2"/>
  <c r="E694" i="2"/>
  <c r="D694" i="2"/>
  <c r="H693" i="2"/>
  <c r="I693" i="2" s="1"/>
  <c r="J693" i="2" s="1"/>
  <c r="L693" i="2" s="1"/>
  <c r="G693" i="2"/>
  <c r="F693" i="2"/>
  <c r="E693" i="2"/>
  <c r="D693" i="2"/>
  <c r="H692" i="2"/>
  <c r="I692" i="2" s="1"/>
  <c r="G692" i="2"/>
  <c r="F692" i="2"/>
  <c r="E692" i="2"/>
  <c r="D692" i="2"/>
  <c r="J691" i="2"/>
  <c r="L691" i="2" s="1"/>
  <c r="I691" i="2"/>
  <c r="K691" i="2" s="1"/>
  <c r="H691" i="2"/>
  <c r="G691" i="2"/>
  <c r="F691" i="2"/>
  <c r="E691" i="2"/>
  <c r="D691" i="2"/>
  <c r="K690" i="2"/>
  <c r="J690" i="2"/>
  <c r="L690" i="2" s="1"/>
  <c r="H690" i="2"/>
  <c r="I690" i="2" s="1"/>
  <c r="G690" i="2"/>
  <c r="F690" i="2"/>
  <c r="E690" i="2"/>
  <c r="D690" i="2"/>
  <c r="K689" i="2"/>
  <c r="J689" i="2"/>
  <c r="L689" i="2" s="1"/>
  <c r="H689" i="2"/>
  <c r="I689" i="2" s="1"/>
  <c r="G689" i="2"/>
  <c r="F689" i="2"/>
  <c r="E689" i="2"/>
  <c r="D689" i="2"/>
  <c r="H688" i="2"/>
  <c r="I688" i="2" s="1"/>
  <c r="J688" i="2" s="1"/>
  <c r="L688" i="2" s="1"/>
  <c r="G688" i="2"/>
  <c r="F688" i="2"/>
  <c r="E688" i="2"/>
  <c r="D688" i="2"/>
  <c r="H687" i="2"/>
  <c r="I687" i="2" s="1"/>
  <c r="G687" i="2"/>
  <c r="F687" i="2"/>
  <c r="E687" i="2"/>
  <c r="D687" i="2"/>
  <c r="J686" i="2"/>
  <c r="L686" i="2" s="1"/>
  <c r="I686" i="2"/>
  <c r="K686" i="2" s="1"/>
  <c r="H686" i="2"/>
  <c r="G686" i="2"/>
  <c r="F686" i="2"/>
  <c r="E686" i="2"/>
  <c r="D686" i="2"/>
  <c r="K685" i="2"/>
  <c r="J685" i="2"/>
  <c r="L685" i="2" s="1"/>
  <c r="H685" i="2"/>
  <c r="I685" i="2" s="1"/>
  <c r="G685" i="2"/>
  <c r="F685" i="2"/>
  <c r="E685" i="2"/>
  <c r="D685" i="2"/>
  <c r="H684" i="2"/>
  <c r="I684" i="2" s="1"/>
  <c r="J684" i="2" s="1"/>
  <c r="L684" i="2" s="1"/>
  <c r="G684" i="2"/>
  <c r="F684" i="2"/>
  <c r="E684" i="2"/>
  <c r="D684" i="2"/>
  <c r="H683" i="2"/>
  <c r="I683" i="2" s="1"/>
  <c r="G683" i="2"/>
  <c r="F683" i="2"/>
  <c r="E683" i="2"/>
  <c r="D683" i="2"/>
  <c r="J682" i="2"/>
  <c r="L682" i="2" s="1"/>
  <c r="I682" i="2"/>
  <c r="K682" i="2" s="1"/>
  <c r="H682" i="2"/>
  <c r="G682" i="2"/>
  <c r="F682" i="2"/>
  <c r="E682" i="2"/>
  <c r="D682" i="2"/>
  <c r="K681" i="2"/>
  <c r="J681" i="2"/>
  <c r="L681" i="2" s="1"/>
  <c r="H681" i="2"/>
  <c r="I681" i="2" s="1"/>
  <c r="G681" i="2"/>
  <c r="F681" i="2"/>
  <c r="E681" i="2"/>
  <c r="D681" i="2"/>
  <c r="H680" i="2"/>
  <c r="I680" i="2" s="1"/>
  <c r="J680" i="2" s="1"/>
  <c r="L680" i="2" s="1"/>
  <c r="G680" i="2"/>
  <c r="F680" i="2"/>
  <c r="E680" i="2"/>
  <c r="D680" i="2"/>
  <c r="H679" i="2"/>
  <c r="I679" i="2" s="1"/>
  <c r="G679" i="2"/>
  <c r="F679" i="2"/>
  <c r="E679" i="2"/>
  <c r="D679" i="2"/>
  <c r="J678" i="2"/>
  <c r="L678" i="2" s="1"/>
  <c r="I678" i="2"/>
  <c r="K678" i="2" s="1"/>
  <c r="H678" i="2"/>
  <c r="G678" i="2"/>
  <c r="F678" i="2"/>
  <c r="E678" i="2"/>
  <c r="D678" i="2"/>
  <c r="K677" i="2"/>
  <c r="J677" i="2"/>
  <c r="L677" i="2" s="1"/>
  <c r="H677" i="2"/>
  <c r="I677" i="2" s="1"/>
  <c r="G677" i="2"/>
  <c r="F677" i="2"/>
  <c r="E677" i="2"/>
  <c r="D677" i="2"/>
  <c r="H676" i="2"/>
  <c r="I676" i="2" s="1"/>
  <c r="J676" i="2" s="1"/>
  <c r="L676" i="2" s="1"/>
  <c r="G676" i="2"/>
  <c r="F676" i="2"/>
  <c r="E676" i="2"/>
  <c r="D676" i="2"/>
  <c r="H675" i="2"/>
  <c r="I675" i="2" s="1"/>
  <c r="G675" i="2"/>
  <c r="F675" i="2"/>
  <c r="E675" i="2"/>
  <c r="D675" i="2"/>
  <c r="J674" i="2"/>
  <c r="L674" i="2" s="1"/>
  <c r="I674" i="2"/>
  <c r="K674" i="2" s="1"/>
  <c r="H674" i="2"/>
  <c r="G674" i="2"/>
  <c r="F674" i="2"/>
  <c r="E674" i="2"/>
  <c r="D674" i="2"/>
  <c r="K673" i="2"/>
  <c r="J673" i="2"/>
  <c r="L673" i="2" s="1"/>
  <c r="H673" i="2"/>
  <c r="I673" i="2" s="1"/>
  <c r="G673" i="2"/>
  <c r="F673" i="2"/>
  <c r="E673" i="2"/>
  <c r="D673" i="2"/>
  <c r="H672" i="2"/>
  <c r="I672" i="2" s="1"/>
  <c r="J672" i="2" s="1"/>
  <c r="L672" i="2" s="1"/>
  <c r="G672" i="2"/>
  <c r="F672" i="2"/>
  <c r="E672" i="2"/>
  <c r="D672" i="2"/>
  <c r="H671" i="2"/>
  <c r="I671" i="2" s="1"/>
  <c r="G671" i="2"/>
  <c r="F671" i="2"/>
  <c r="E671" i="2"/>
  <c r="D671" i="2"/>
  <c r="J670" i="2"/>
  <c r="L670" i="2" s="1"/>
  <c r="I670" i="2"/>
  <c r="K670" i="2" s="1"/>
  <c r="H670" i="2"/>
  <c r="G670" i="2"/>
  <c r="F670" i="2"/>
  <c r="E670" i="2"/>
  <c r="D670" i="2"/>
  <c r="K669" i="2"/>
  <c r="J669" i="2"/>
  <c r="L669" i="2" s="1"/>
  <c r="H669" i="2"/>
  <c r="I669" i="2" s="1"/>
  <c r="G669" i="2"/>
  <c r="F669" i="2"/>
  <c r="E669" i="2"/>
  <c r="D669" i="2"/>
  <c r="H668" i="2"/>
  <c r="I668" i="2" s="1"/>
  <c r="J668" i="2" s="1"/>
  <c r="L668" i="2" s="1"/>
  <c r="G668" i="2"/>
  <c r="F668" i="2"/>
  <c r="E668" i="2"/>
  <c r="D668" i="2"/>
  <c r="H667" i="2"/>
  <c r="I667" i="2" s="1"/>
  <c r="G667" i="2"/>
  <c r="F667" i="2"/>
  <c r="E667" i="2"/>
  <c r="D667" i="2"/>
  <c r="J666" i="2"/>
  <c r="L666" i="2" s="1"/>
  <c r="I666" i="2"/>
  <c r="K666" i="2" s="1"/>
  <c r="H666" i="2"/>
  <c r="G666" i="2"/>
  <c r="F666" i="2"/>
  <c r="E666" i="2"/>
  <c r="D666" i="2"/>
  <c r="K665" i="2"/>
  <c r="J665" i="2"/>
  <c r="L665" i="2" s="1"/>
  <c r="H665" i="2"/>
  <c r="I665" i="2" s="1"/>
  <c r="G665" i="2"/>
  <c r="F665" i="2"/>
  <c r="E665" i="2"/>
  <c r="D665" i="2"/>
  <c r="H664" i="2"/>
  <c r="I664" i="2" s="1"/>
  <c r="J664" i="2" s="1"/>
  <c r="L664" i="2" s="1"/>
  <c r="G664" i="2"/>
  <c r="F664" i="2"/>
  <c r="E664" i="2"/>
  <c r="D664" i="2"/>
  <c r="H663" i="2"/>
  <c r="I663" i="2" s="1"/>
  <c r="G663" i="2"/>
  <c r="F663" i="2"/>
  <c r="E663" i="2"/>
  <c r="D663" i="2"/>
  <c r="K662" i="2"/>
  <c r="J662" i="2"/>
  <c r="L662" i="2" s="1"/>
  <c r="I662" i="2"/>
  <c r="H662" i="2"/>
  <c r="G662" i="2"/>
  <c r="F662" i="2"/>
  <c r="E662" i="2"/>
  <c r="D662" i="2"/>
  <c r="H661" i="2"/>
  <c r="I661" i="2" s="1"/>
  <c r="K661" i="2" s="1"/>
  <c r="G661" i="2"/>
  <c r="F661" i="2"/>
  <c r="E661" i="2"/>
  <c r="D661" i="2"/>
  <c r="H660" i="2"/>
  <c r="I660" i="2" s="1"/>
  <c r="G660" i="2"/>
  <c r="F660" i="2"/>
  <c r="E660" i="2"/>
  <c r="D660" i="2"/>
  <c r="H659" i="2"/>
  <c r="I659" i="2" s="1"/>
  <c r="G659" i="2"/>
  <c r="F659" i="2"/>
  <c r="E659" i="2"/>
  <c r="D659" i="2"/>
  <c r="K658" i="2"/>
  <c r="J658" i="2"/>
  <c r="L658" i="2" s="1"/>
  <c r="I658" i="2"/>
  <c r="H658" i="2"/>
  <c r="G658" i="2"/>
  <c r="F658" i="2"/>
  <c r="E658" i="2"/>
  <c r="D658" i="2"/>
  <c r="H657" i="2"/>
  <c r="I657" i="2" s="1"/>
  <c r="K657" i="2" s="1"/>
  <c r="G657" i="2"/>
  <c r="F657" i="2"/>
  <c r="E657" i="2"/>
  <c r="D657" i="2"/>
  <c r="H656" i="2"/>
  <c r="I656" i="2" s="1"/>
  <c r="G656" i="2"/>
  <c r="F656" i="2"/>
  <c r="E656" i="2"/>
  <c r="D656" i="2"/>
  <c r="H655" i="2"/>
  <c r="I655" i="2" s="1"/>
  <c r="G655" i="2"/>
  <c r="F655" i="2"/>
  <c r="E655" i="2"/>
  <c r="D655" i="2"/>
  <c r="K654" i="2"/>
  <c r="J654" i="2"/>
  <c r="L654" i="2" s="1"/>
  <c r="I654" i="2"/>
  <c r="H654" i="2"/>
  <c r="G654" i="2"/>
  <c r="F654" i="2"/>
  <c r="E654" i="2"/>
  <c r="D654" i="2"/>
  <c r="H653" i="2"/>
  <c r="I653" i="2" s="1"/>
  <c r="K653" i="2" s="1"/>
  <c r="G653" i="2"/>
  <c r="F653" i="2"/>
  <c r="E653" i="2"/>
  <c r="D653" i="2"/>
  <c r="H652" i="2"/>
  <c r="I652" i="2" s="1"/>
  <c r="G652" i="2"/>
  <c r="F652" i="2"/>
  <c r="E652" i="2"/>
  <c r="D652" i="2"/>
  <c r="H651" i="2"/>
  <c r="I651" i="2" s="1"/>
  <c r="G651" i="2"/>
  <c r="F651" i="2"/>
  <c r="E651" i="2"/>
  <c r="D651" i="2"/>
  <c r="K650" i="2"/>
  <c r="J650" i="2"/>
  <c r="L650" i="2" s="1"/>
  <c r="I650" i="2"/>
  <c r="H650" i="2"/>
  <c r="G650" i="2"/>
  <c r="F650" i="2"/>
  <c r="E650" i="2"/>
  <c r="D650" i="2"/>
  <c r="H649" i="2"/>
  <c r="I649" i="2" s="1"/>
  <c r="K649" i="2" s="1"/>
  <c r="G649" i="2"/>
  <c r="F649" i="2"/>
  <c r="E649" i="2"/>
  <c r="D649" i="2"/>
  <c r="H648" i="2"/>
  <c r="I648" i="2" s="1"/>
  <c r="G648" i="2"/>
  <c r="F648" i="2"/>
  <c r="E648" i="2"/>
  <c r="D648" i="2"/>
  <c r="H647" i="2"/>
  <c r="I647" i="2" s="1"/>
  <c r="G647" i="2"/>
  <c r="F647" i="2"/>
  <c r="E647" i="2"/>
  <c r="D647" i="2"/>
  <c r="K646" i="2"/>
  <c r="J646" i="2"/>
  <c r="L646" i="2" s="1"/>
  <c r="I646" i="2"/>
  <c r="H646" i="2"/>
  <c r="G646" i="2"/>
  <c r="F646" i="2"/>
  <c r="E646" i="2"/>
  <c r="D646" i="2"/>
  <c r="H645" i="2"/>
  <c r="I645" i="2" s="1"/>
  <c r="K645" i="2" s="1"/>
  <c r="G645" i="2"/>
  <c r="F645" i="2"/>
  <c r="E645" i="2"/>
  <c r="D645" i="2"/>
  <c r="H644" i="2"/>
  <c r="I644" i="2" s="1"/>
  <c r="G644" i="2"/>
  <c r="F644" i="2"/>
  <c r="E644" i="2"/>
  <c r="D644" i="2"/>
  <c r="H643" i="2"/>
  <c r="I643" i="2" s="1"/>
  <c r="G643" i="2"/>
  <c r="F643" i="2"/>
  <c r="E643" i="2"/>
  <c r="D643" i="2"/>
  <c r="K642" i="2"/>
  <c r="J642" i="2"/>
  <c r="L642" i="2" s="1"/>
  <c r="I642" i="2"/>
  <c r="H642" i="2"/>
  <c r="G642" i="2"/>
  <c r="F642" i="2"/>
  <c r="E642" i="2"/>
  <c r="D642" i="2"/>
  <c r="H641" i="2"/>
  <c r="I641" i="2" s="1"/>
  <c r="K641" i="2" s="1"/>
  <c r="G641" i="2"/>
  <c r="F641" i="2"/>
  <c r="E641" i="2"/>
  <c r="D641" i="2"/>
  <c r="H640" i="2"/>
  <c r="I640" i="2" s="1"/>
  <c r="G640" i="2"/>
  <c r="F640" i="2"/>
  <c r="E640" i="2"/>
  <c r="D640" i="2"/>
  <c r="H639" i="2"/>
  <c r="I639" i="2" s="1"/>
  <c r="G639" i="2"/>
  <c r="F639" i="2"/>
  <c r="E639" i="2"/>
  <c r="D639" i="2"/>
  <c r="K638" i="2"/>
  <c r="J638" i="2"/>
  <c r="L638" i="2" s="1"/>
  <c r="I638" i="2"/>
  <c r="H638" i="2"/>
  <c r="G638" i="2"/>
  <c r="F638" i="2"/>
  <c r="E638" i="2"/>
  <c r="D638" i="2"/>
  <c r="H637" i="2"/>
  <c r="I637" i="2" s="1"/>
  <c r="K637" i="2" s="1"/>
  <c r="G637" i="2"/>
  <c r="F637" i="2"/>
  <c r="E637" i="2"/>
  <c r="D637" i="2"/>
  <c r="H636" i="2"/>
  <c r="I636" i="2" s="1"/>
  <c r="G636" i="2"/>
  <c r="F636" i="2"/>
  <c r="E636" i="2"/>
  <c r="D636" i="2"/>
  <c r="H635" i="2"/>
  <c r="I635" i="2" s="1"/>
  <c r="G635" i="2"/>
  <c r="F635" i="2"/>
  <c r="E635" i="2"/>
  <c r="D635" i="2"/>
  <c r="K634" i="2"/>
  <c r="J634" i="2"/>
  <c r="L634" i="2" s="1"/>
  <c r="I634" i="2"/>
  <c r="H634" i="2"/>
  <c r="G634" i="2"/>
  <c r="F634" i="2"/>
  <c r="E634" i="2"/>
  <c r="D634" i="2"/>
  <c r="H633" i="2"/>
  <c r="I633" i="2" s="1"/>
  <c r="K633" i="2" s="1"/>
  <c r="G633" i="2"/>
  <c r="F633" i="2"/>
  <c r="E633" i="2"/>
  <c r="D633" i="2"/>
  <c r="H632" i="2"/>
  <c r="I632" i="2" s="1"/>
  <c r="G632" i="2"/>
  <c r="F632" i="2"/>
  <c r="E632" i="2"/>
  <c r="D632" i="2"/>
  <c r="I631" i="2"/>
  <c r="K631" i="2" s="1"/>
  <c r="H631" i="2"/>
  <c r="G631" i="2"/>
  <c r="F631" i="2"/>
  <c r="E631" i="2"/>
  <c r="D631" i="2"/>
  <c r="K630" i="2"/>
  <c r="J630" i="2"/>
  <c r="L630" i="2" s="1"/>
  <c r="I630" i="2"/>
  <c r="H630" i="2"/>
  <c r="G630" i="2"/>
  <c r="F630" i="2"/>
  <c r="E630" i="2"/>
  <c r="D630" i="2"/>
  <c r="H629" i="2"/>
  <c r="I629" i="2" s="1"/>
  <c r="G629" i="2"/>
  <c r="F629" i="2"/>
  <c r="E629" i="2"/>
  <c r="D629" i="2"/>
  <c r="H628" i="2"/>
  <c r="I628" i="2" s="1"/>
  <c r="G628" i="2"/>
  <c r="F628" i="2"/>
  <c r="E628" i="2"/>
  <c r="D628" i="2"/>
  <c r="I627" i="2"/>
  <c r="K627" i="2" s="1"/>
  <c r="H627" i="2"/>
  <c r="G627" i="2"/>
  <c r="F627" i="2"/>
  <c r="E627" i="2"/>
  <c r="D627" i="2"/>
  <c r="K626" i="2"/>
  <c r="J626" i="2"/>
  <c r="L626" i="2" s="1"/>
  <c r="I626" i="2"/>
  <c r="H626" i="2"/>
  <c r="G626" i="2"/>
  <c r="F626" i="2"/>
  <c r="E626" i="2"/>
  <c r="D626" i="2"/>
  <c r="H625" i="2"/>
  <c r="I625" i="2" s="1"/>
  <c r="G625" i="2"/>
  <c r="F625" i="2"/>
  <c r="E625" i="2"/>
  <c r="D625" i="2"/>
  <c r="H624" i="2"/>
  <c r="I624" i="2" s="1"/>
  <c r="G624" i="2"/>
  <c r="F624" i="2"/>
  <c r="E624" i="2"/>
  <c r="D624" i="2"/>
  <c r="I623" i="2"/>
  <c r="K623" i="2" s="1"/>
  <c r="H623" i="2"/>
  <c r="G623" i="2"/>
  <c r="F623" i="2"/>
  <c r="E623" i="2"/>
  <c r="D623" i="2"/>
  <c r="K622" i="2"/>
  <c r="J622" i="2"/>
  <c r="L622" i="2" s="1"/>
  <c r="I622" i="2"/>
  <c r="H622" i="2"/>
  <c r="G622" i="2"/>
  <c r="F622" i="2"/>
  <c r="E622" i="2"/>
  <c r="D622" i="2"/>
  <c r="H621" i="2"/>
  <c r="I621" i="2" s="1"/>
  <c r="G621" i="2"/>
  <c r="F621" i="2"/>
  <c r="E621" i="2"/>
  <c r="D621" i="2"/>
  <c r="H620" i="2"/>
  <c r="I620" i="2" s="1"/>
  <c r="G620" i="2"/>
  <c r="F620" i="2"/>
  <c r="E620" i="2"/>
  <c r="D620" i="2"/>
  <c r="I619" i="2"/>
  <c r="K619" i="2" s="1"/>
  <c r="H619" i="2"/>
  <c r="G619" i="2"/>
  <c r="F619" i="2"/>
  <c r="E619" i="2"/>
  <c r="D619" i="2"/>
  <c r="K618" i="2"/>
  <c r="J618" i="2"/>
  <c r="L618" i="2" s="1"/>
  <c r="I618" i="2"/>
  <c r="H618" i="2"/>
  <c r="G618" i="2"/>
  <c r="F618" i="2"/>
  <c r="E618" i="2"/>
  <c r="D618" i="2"/>
  <c r="H617" i="2"/>
  <c r="I617" i="2" s="1"/>
  <c r="G617" i="2"/>
  <c r="F617" i="2"/>
  <c r="E617" i="2"/>
  <c r="D617" i="2"/>
  <c r="H616" i="2"/>
  <c r="I616" i="2" s="1"/>
  <c r="G616" i="2"/>
  <c r="F616" i="2"/>
  <c r="E616" i="2"/>
  <c r="D616" i="2"/>
  <c r="I615" i="2"/>
  <c r="K615" i="2" s="1"/>
  <c r="H615" i="2"/>
  <c r="G615" i="2"/>
  <c r="F615" i="2"/>
  <c r="E615" i="2"/>
  <c r="D615" i="2"/>
  <c r="K614" i="2"/>
  <c r="J614" i="2"/>
  <c r="L614" i="2" s="1"/>
  <c r="I614" i="2"/>
  <c r="H614" i="2"/>
  <c r="G614" i="2"/>
  <c r="F614" i="2"/>
  <c r="E614" i="2"/>
  <c r="D614" i="2"/>
  <c r="H613" i="2"/>
  <c r="I613" i="2" s="1"/>
  <c r="G613" i="2"/>
  <c r="F613" i="2"/>
  <c r="E613" i="2"/>
  <c r="D613" i="2"/>
  <c r="H612" i="2"/>
  <c r="I612" i="2" s="1"/>
  <c r="G612" i="2"/>
  <c r="F612" i="2"/>
  <c r="E612" i="2"/>
  <c r="D612" i="2"/>
  <c r="I611" i="2"/>
  <c r="K611" i="2" s="1"/>
  <c r="H611" i="2"/>
  <c r="G611" i="2"/>
  <c r="F611" i="2"/>
  <c r="E611" i="2"/>
  <c r="D611" i="2"/>
  <c r="K610" i="2"/>
  <c r="J610" i="2"/>
  <c r="L610" i="2" s="1"/>
  <c r="I610" i="2"/>
  <c r="H610" i="2"/>
  <c r="G610" i="2"/>
  <c r="F610" i="2"/>
  <c r="E610" i="2"/>
  <c r="D610" i="2"/>
  <c r="H609" i="2"/>
  <c r="I609" i="2" s="1"/>
  <c r="G609" i="2"/>
  <c r="F609" i="2"/>
  <c r="E609" i="2"/>
  <c r="D609" i="2"/>
  <c r="H608" i="2"/>
  <c r="I608" i="2" s="1"/>
  <c r="G608" i="2"/>
  <c r="F608" i="2"/>
  <c r="E608" i="2"/>
  <c r="D608" i="2"/>
  <c r="I607" i="2"/>
  <c r="K607" i="2" s="1"/>
  <c r="H607" i="2"/>
  <c r="G607" i="2"/>
  <c r="F607" i="2"/>
  <c r="E607" i="2"/>
  <c r="D607" i="2"/>
  <c r="K606" i="2"/>
  <c r="J606" i="2"/>
  <c r="L606" i="2" s="1"/>
  <c r="I606" i="2"/>
  <c r="H606" i="2"/>
  <c r="G606" i="2"/>
  <c r="F606" i="2"/>
  <c r="E606" i="2"/>
  <c r="D606" i="2"/>
  <c r="H605" i="2"/>
  <c r="I605" i="2" s="1"/>
  <c r="G605" i="2"/>
  <c r="F605" i="2"/>
  <c r="E605" i="2"/>
  <c r="D605" i="2"/>
  <c r="H604" i="2"/>
  <c r="I604" i="2" s="1"/>
  <c r="G604" i="2"/>
  <c r="F604" i="2"/>
  <c r="E604" i="2"/>
  <c r="D604" i="2"/>
  <c r="I603" i="2"/>
  <c r="K603" i="2" s="1"/>
  <c r="H603" i="2"/>
  <c r="G603" i="2"/>
  <c r="F603" i="2"/>
  <c r="E603" i="2"/>
  <c r="D603" i="2"/>
  <c r="K602" i="2"/>
  <c r="J602" i="2"/>
  <c r="L602" i="2" s="1"/>
  <c r="I602" i="2"/>
  <c r="H602" i="2"/>
  <c r="G602" i="2"/>
  <c r="F602" i="2"/>
  <c r="E602" i="2"/>
  <c r="D602" i="2"/>
  <c r="H601" i="2"/>
  <c r="I601" i="2" s="1"/>
  <c r="G601" i="2"/>
  <c r="F601" i="2"/>
  <c r="E601" i="2"/>
  <c r="D601" i="2"/>
  <c r="H600" i="2"/>
  <c r="I600" i="2" s="1"/>
  <c r="G600" i="2"/>
  <c r="F600" i="2"/>
  <c r="E600" i="2"/>
  <c r="D600" i="2"/>
  <c r="I599" i="2"/>
  <c r="K599" i="2" s="1"/>
  <c r="H599" i="2"/>
  <c r="G599" i="2"/>
  <c r="F599" i="2"/>
  <c r="E599" i="2"/>
  <c r="D599" i="2"/>
  <c r="K598" i="2"/>
  <c r="J598" i="2"/>
  <c r="L598" i="2" s="1"/>
  <c r="I598" i="2"/>
  <c r="H598" i="2"/>
  <c r="G598" i="2"/>
  <c r="F598" i="2"/>
  <c r="E598" i="2"/>
  <c r="D598" i="2"/>
  <c r="H597" i="2"/>
  <c r="I597" i="2" s="1"/>
  <c r="G597" i="2"/>
  <c r="F597" i="2"/>
  <c r="E597" i="2"/>
  <c r="D597" i="2"/>
  <c r="H596" i="2"/>
  <c r="I596" i="2" s="1"/>
  <c r="G596" i="2"/>
  <c r="F596" i="2"/>
  <c r="E596" i="2"/>
  <c r="D596" i="2"/>
  <c r="I595" i="2"/>
  <c r="K595" i="2" s="1"/>
  <c r="H595" i="2"/>
  <c r="G595" i="2"/>
  <c r="F595" i="2"/>
  <c r="E595" i="2"/>
  <c r="D595" i="2"/>
  <c r="H594" i="2"/>
  <c r="I594" i="2" s="1"/>
  <c r="G594" i="2"/>
  <c r="F594" i="2"/>
  <c r="E594" i="2"/>
  <c r="D594" i="2"/>
  <c r="H593" i="2"/>
  <c r="I593" i="2" s="1"/>
  <c r="G593" i="2"/>
  <c r="F593" i="2"/>
  <c r="E593" i="2"/>
  <c r="D593" i="2"/>
  <c r="H592" i="2"/>
  <c r="I592" i="2" s="1"/>
  <c r="G592" i="2"/>
  <c r="F592" i="2"/>
  <c r="E592" i="2"/>
  <c r="D592" i="2"/>
  <c r="I591" i="2"/>
  <c r="K591" i="2" s="1"/>
  <c r="H591" i="2"/>
  <c r="G591" i="2"/>
  <c r="F591" i="2"/>
  <c r="E591" i="2"/>
  <c r="D591" i="2"/>
  <c r="H590" i="2"/>
  <c r="I590" i="2" s="1"/>
  <c r="G590" i="2"/>
  <c r="F590" i="2"/>
  <c r="E590" i="2"/>
  <c r="D590" i="2"/>
  <c r="H589" i="2"/>
  <c r="I589" i="2" s="1"/>
  <c r="G589" i="2"/>
  <c r="F589" i="2"/>
  <c r="E589" i="2"/>
  <c r="D589" i="2"/>
  <c r="H588" i="2"/>
  <c r="I588" i="2" s="1"/>
  <c r="G588" i="2"/>
  <c r="F588" i="2"/>
  <c r="E588" i="2"/>
  <c r="D588" i="2"/>
  <c r="I587" i="2"/>
  <c r="K587" i="2" s="1"/>
  <c r="H587" i="2"/>
  <c r="G587" i="2"/>
  <c r="F587" i="2"/>
  <c r="E587" i="2"/>
  <c r="D587" i="2"/>
  <c r="H586" i="2"/>
  <c r="I586" i="2" s="1"/>
  <c r="G586" i="2"/>
  <c r="F586" i="2"/>
  <c r="E586" i="2"/>
  <c r="D586" i="2"/>
  <c r="H585" i="2"/>
  <c r="I585" i="2" s="1"/>
  <c r="G585" i="2"/>
  <c r="F585" i="2"/>
  <c r="E585" i="2"/>
  <c r="D585" i="2"/>
  <c r="H584" i="2"/>
  <c r="I584" i="2" s="1"/>
  <c r="G584" i="2"/>
  <c r="F584" i="2"/>
  <c r="E584" i="2"/>
  <c r="D584" i="2"/>
  <c r="I583" i="2"/>
  <c r="K583" i="2" s="1"/>
  <c r="H583" i="2"/>
  <c r="G583" i="2"/>
  <c r="F583" i="2"/>
  <c r="E583" i="2"/>
  <c r="D583" i="2"/>
  <c r="H582" i="2"/>
  <c r="I582" i="2" s="1"/>
  <c r="G582" i="2"/>
  <c r="F582" i="2"/>
  <c r="E582" i="2"/>
  <c r="D582" i="2"/>
  <c r="H581" i="2"/>
  <c r="I581" i="2" s="1"/>
  <c r="G581" i="2"/>
  <c r="F581" i="2"/>
  <c r="E581" i="2"/>
  <c r="D581" i="2"/>
  <c r="H580" i="2"/>
  <c r="I580" i="2" s="1"/>
  <c r="G580" i="2"/>
  <c r="F580" i="2"/>
  <c r="E580" i="2"/>
  <c r="D580" i="2"/>
  <c r="I579" i="2"/>
  <c r="K579" i="2" s="1"/>
  <c r="H579" i="2"/>
  <c r="G579" i="2"/>
  <c r="F579" i="2"/>
  <c r="E579" i="2"/>
  <c r="D579" i="2"/>
  <c r="H578" i="2"/>
  <c r="I578" i="2" s="1"/>
  <c r="G578" i="2"/>
  <c r="F578" i="2"/>
  <c r="E578" i="2"/>
  <c r="D578" i="2"/>
  <c r="H577" i="2"/>
  <c r="I577" i="2" s="1"/>
  <c r="G577" i="2"/>
  <c r="F577" i="2"/>
  <c r="E577" i="2"/>
  <c r="D577" i="2"/>
  <c r="H576" i="2"/>
  <c r="I576" i="2" s="1"/>
  <c r="G576" i="2"/>
  <c r="F576" i="2"/>
  <c r="E576" i="2"/>
  <c r="D576" i="2"/>
  <c r="I575" i="2"/>
  <c r="K575" i="2" s="1"/>
  <c r="H575" i="2"/>
  <c r="G575" i="2"/>
  <c r="F575" i="2"/>
  <c r="E575" i="2"/>
  <c r="D575" i="2"/>
  <c r="H574" i="2"/>
  <c r="I574" i="2" s="1"/>
  <c r="G574" i="2"/>
  <c r="F574" i="2"/>
  <c r="E574" i="2"/>
  <c r="D574" i="2"/>
  <c r="H573" i="2"/>
  <c r="I573" i="2" s="1"/>
  <c r="G573" i="2"/>
  <c r="F573" i="2"/>
  <c r="E573" i="2"/>
  <c r="D573" i="2"/>
  <c r="H572" i="2"/>
  <c r="I572" i="2" s="1"/>
  <c r="G572" i="2"/>
  <c r="F572" i="2"/>
  <c r="E572" i="2"/>
  <c r="D572" i="2"/>
  <c r="I571" i="2"/>
  <c r="K571" i="2" s="1"/>
  <c r="H571" i="2"/>
  <c r="G571" i="2"/>
  <c r="F571" i="2"/>
  <c r="E571" i="2"/>
  <c r="D571" i="2"/>
  <c r="H570" i="2"/>
  <c r="I570" i="2" s="1"/>
  <c r="G570" i="2"/>
  <c r="F570" i="2"/>
  <c r="E570" i="2"/>
  <c r="D570" i="2"/>
  <c r="H569" i="2"/>
  <c r="I569" i="2" s="1"/>
  <c r="G569" i="2"/>
  <c r="F569" i="2"/>
  <c r="E569" i="2"/>
  <c r="D569" i="2"/>
  <c r="H568" i="2"/>
  <c r="I568" i="2" s="1"/>
  <c r="G568" i="2"/>
  <c r="F568" i="2"/>
  <c r="E568" i="2"/>
  <c r="D568" i="2"/>
  <c r="I567" i="2"/>
  <c r="K567" i="2" s="1"/>
  <c r="H567" i="2"/>
  <c r="G567" i="2"/>
  <c r="F567" i="2"/>
  <c r="E567" i="2"/>
  <c r="D567" i="2"/>
  <c r="H566" i="2"/>
  <c r="I566" i="2" s="1"/>
  <c r="G566" i="2"/>
  <c r="F566" i="2"/>
  <c r="E566" i="2"/>
  <c r="D566" i="2"/>
  <c r="H565" i="2"/>
  <c r="I565" i="2" s="1"/>
  <c r="G565" i="2"/>
  <c r="F565" i="2"/>
  <c r="E565" i="2"/>
  <c r="D565" i="2"/>
  <c r="H564" i="2"/>
  <c r="I564" i="2" s="1"/>
  <c r="G564" i="2"/>
  <c r="F564" i="2"/>
  <c r="E564" i="2"/>
  <c r="D564" i="2"/>
  <c r="I563" i="2"/>
  <c r="K563" i="2" s="1"/>
  <c r="H563" i="2"/>
  <c r="G563" i="2"/>
  <c r="F563" i="2"/>
  <c r="E563" i="2"/>
  <c r="D563" i="2"/>
  <c r="H562" i="2"/>
  <c r="I562" i="2" s="1"/>
  <c r="G562" i="2"/>
  <c r="F562" i="2"/>
  <c r="E562" i="2"/>
  <c r="D562" i="2"/>
  <c r="H561" i="2"/>
  <c r="I561" i="2" s="1"/>
  <c r="G561" i="2"/>
  <c r="F561" i="2"/>
  <c r="E561" i="2"/>
  <c r="D561" i="2"/>
  <c r="H560" i="2"/>
  <c r="I560" i="2" s="1"/>
  <c r="G560" i="2"/>
  <c r="F560" i="2"/>
  <c r="E560" i="2"/>
  <c r="D560" i="2"/>
  <c r="I559" i="2"/>
  <c r="K559" i="2" s="1"/>
  <c r="H559" i="2"/>
  <c r="G559" i="2"/>
  <c r="F559" i="2"/>
  <c r="E559" i="2"/>
  <c r="D559" i="2"/>
  <c r="H558" i="2"/>
  <c r="I558" i="2" s="1"/>
  <c r="G558" i="2"/>
  <c r="F558" i="2"/>
  <c r="E558" i="2"/>
  <c r="D558" i="2"/>
  <c r="H557" i="2"/>
  <c r="I557" i="2" s="1"/>
  <c r="G557" i="2"/>
  <c r="F557" i="2"/>
  <c r="E557" i="2"/>
  <c r="D557" i="2"/>
  <c r="H556" i="2"/>
  <c r="I556" i="2" s="1"/>
  <c r="G556" i="2"/>
  <c r="F556" i="2"/>
  <c r="E556" i="2"/>
  <c r="D556" i="2"/>
  <c r="I555" i="2"/>
  <c r="K555" i="2" s="1"/>
  <c r="H555" i="2"/>
  <c r="G555" i="2"/>
  <c r="F555" i="2"/>
  <c r="E555" i="2"/>
  <c r="D555" i="2"/>
  <c r="H554" i="2"/>
  <c r="I554" i="2" s="1"/>
  <c r="G554" i="2"/>
  <c r="F554" i="2"/>
  <c r="E554" i="2"/>
  <c r="D554" i="2"/>
  <c r="H553" i="2"/>
  <c r="I553" i="2" s="1"/>
  <c r="G553" i="2"/>
  <c r="F553" i="2"/>
  <c r="E553" i="2"/>
  <c r="D553" i="2"/>
  <c r="H552" i="2"/>
  <c r="I552" i="2" s="1"/>
  <c r="G552" i="2"/>
  <c r="F552" i="2"/>
  <c r="E552" i="2"/>
  <c r="D552" i="2"/>
  <c r="I551" i="2"/>
  <c r="K551" i="2" s="1"/>
  <c r="H551" i="2"/>
  <c r="G551" i="2"/>
  <c r="F551" i="2"/>
  <c r="E551" i="2"/>
  <c r="D551" i="2"/>
  <c r="H550" i="2"/>
  <c r="I550" i="2" s="1"/>
  <c r="G550" i="2"/>
  <c r="F550" i="2"/>
  <c r="E550" i="2"/>
  <c r="D550" i="2"/>
  <c r="H549" i="2"/>
  <c r="I549" i="2" s="1"/>
  <c r="G549" i="2"/>
  <c r="F549" i="2"/>
  <c r="E549" i="2"/>
  <c r="D549" i="2"/>
  <c r="H548" i="2"/>
  <c r="I548" i="2" s="1"/>
  <c r="G548" i="2"/>
  <c r="F548" i="2"/>
  <c r="E548" i="2"/>
  <c r="D548" i="2"/>
  <c r="I547" i="2"/>
  <c r="K547" i="2" s="1"/>
  <c r="H547" i="2"/>
  <c r="G547" i="2"/>
  <c r="F547" i="2"/>
  <c r="E547" i="2"/>
  <c r="D547" i="2"/>
  <c r="H546" i="2"/>
  <c r="I546" i="2" s="1"/>
  <c r="G546" i="2"/>
  <c r="F546" i="2"/>
  <c r="E546" i="2"/>
  <c r="D546" i="2"/>
  <c r="H545" i="2"/>
  <c r="I545" i="2" s="1"/>
  <c r="G545" i="2"/>
  <c r="F545" i="2"/>
  <c r="E545" i="2"/>
  <c r="D545" i="2"/>
  <c r="H544" i="2"/>
  <c r="I544" i="2" s="1"/>
  <c r="G544" i="2"/>
  <c r="F544" i="2"/>
  <c r="E544" i="2"/>
  <c r="D544" i="2"/>
  <c r="I543" i="2"/>
  <c r="K543" i="2" s="1"/>
  <c r="H543" i="2"/>
  <c r="G543" i="2"/>
  <c r="F543" i="2"/>
  <c r="E543" i="2"/>
  <c r="D543" i="2"/>
  <c r="H542" i="2"/>
  <c r="I542" i="2" s="1"/>
  <c r="G542" i="2"/>
  <c r="F542" i="2"/>
  <c r="E542" i="2"/>
  <c r="D542" i="2"/>
  <c r="H541" i="2"/>
  <c r="I541" i="2" s="1"/>
  <c r="G541" i="2"/>
  <c r="F541" i="2"/>
  <c r="E541" i="2"/>
  <c r="D541" i="2"/>
  <c r="H540" i="2"/>
  <c r="I540" i="2" s="1"/>
  <c r="G540" i="2"/>
  <c r="F540" i="2"/>
  <c r="E540" i="2"/>
  <c r="D540" i="2"/>
  <c r="I539" i="2"/>
  <c r="K539" i="2" s="1"/>
  <c r="H539" i="2"/>
  <c r="G539" i="2"/>
  <c r="F539" i="2"/>
  <c r="E539" i="2"/>
  <c r="D539" i="2"/>
  <c r="H538" i="2"/>
  <c r="I538" i="2" s="1"/>
  <c r="G538" i="2"/>
  <c r="F538" i="2"/>
  <c r="E538" i="2"/>
  <c r="D538" i="2"/>
  <c r="H537" i="2"/>
  <c r="I537" i="2" s="1"/>
  <c r="G537" i="2"/>
  <c r="F537" i="2"/>
  <c r="E537" i="2"/>
  <c r="D537" i="2"/>
  <c r="H536" i="2"/>
  <c r="I536" i="2" s="1"/>
  <c r="G536" i="2"/>
  <c r="F536" i="2"/>
  <c r="E536" i="2"/>
  <c r="D536" i="2"/>
  <c r="I535" i="2"/>
  <c r="K535" i="2" s="1"/>
  <c r="H535" i="2"/>
  <c r="G535" i="2"/>
  <c r="F535" i="2"/>
  <c r="E535" i="2"/>
  <c r="D535" i="2"/>
  <c r="H534" i="2"/>
  <c r="I534" i="2" s="1"/>
  <c r="G534" i="2"/>
  <c r="F534" i="2"/>
  <c r="E534" i="2"/>
  <c r="D534" i="2"/>
  <c r="H533" i="2"/>
  <c r="I533" i="2" s="1"/>
  <c r="G533" i="2"/>
  <c r="F533" i="2"/>
  <c r="E533" i="2"/>
  <c r="D533" i="2"/>
  <c r="H532" i="2"/>
  <c r="I532" i="2" s="1"/>
  <c r="G532" i="2"/>
  <c r="F532" i="2"/>
  <c r="E532" i="2"/>
  <c r="D532" i="2"/>
  <c r="I531" i="2"/>
  <c r="K531" i="2" s="1"/>
  <c r="H531" i="2"/>
  <c r="G531" i="2"/>
  <c r="F531" i="2"/>
  <c r="E531" i="2"/>
  <c r="D531" i="2"/>
  <c r="H530" i="2"/>
  <c r="I530" i="2" s="1"/>
  <c r="G530" i="2"/>
  <c r="F530" i="2"/>
  <c r="E530" i="2"/>
  <c r="D530" i="2"/>
  <c r="H529" i="2"/>
  <c r="I529" i="2" s="1"/>
  <c r="G529" i="2"/>
  <c r="F529" i="2"/>
  <c r="E529" i="2"/>
  <c r="D529" i="2"/>
  <c r="H528" i="2"/>
  <c r="I528" i="2" s="1"/>
  <c r="G528" i="2"/>
  <c r="F528" i="2"/>
  <c r="E528" i="2"/>
  <c r="D528" i="2"/>
  <c r="I527" i="2"/>
  <c r="K527" i="2" s="1"/>
  <c r="H527" i="2"/>
  <c r="G527" i="2"/>
  <c r="F527" i="2"/>
  <c r="E527" i="2"/>
  <c r="D527" i="2"/>
  <c r="H526" i="2"/>
  <c r="I526" i="2" s="1"/>
  <c r="G526" i="2"/>
  <c r="F526" i="2"/>
  <c r="E526" i="2"/>
  <c r="D526" i="2"/>
  <c r="H525" i="2"/>
  <c r="I525" i="2" s="1"/>
  <c r="G525" i="2"/>
  <c r="F525" i="2"/>
  <c r="E525" i="2"/>
  <c r="D525" i="2"/>
  <c r="H524" i="2"/>
  <c r="I524" i="2" s="1"/>
  <c r="G524" i="2"/>
  <c r="F524" i="2"/>
  <c r="E524" i="2"/>
  <c r="D524" i="2"/>
  <c r="I523" i="2"/>
  <c r="K523" i="2" s="1"/>
  <c r="H523" i="2"/>
  <c r="G523" i="2"/>
  <c r="F523" i="2"/>
  <c r="E523" i="2"/>
  <c r="D523" i="2"/>
  <c r="H522" i="2"/>
  <c r="I522" i="2" s="1"/>
  <c r="G522" i="2"/>
  <c r="F522" i="2"/>
  <c r="E522" i="2"/>
  <c r="D522" i="2"/>
  <c r="H521" i="2"/>
  <c r="I521" i="2" s="1"/>
  <c r="G521" i="2"/>
  <c r="F521" i="2"/>
  <c r="E521" i="2"/>
  <c r="D521" i="2"/>
  <c r="H520" i="2"/>
  <c r="I520" i="2" s="1"/>
  <c r="G520" i="2"/>
  <c r="F520" i="2"/>
  <c r="E520" i="2"/>
  <c r="D520" i="2"/>
  <c r="I519" i="2"/>
  <c r="K519" i="2" s="1"/>
  <c r="H519" i="2"/>
  <c r="G519" i="2"/>
  <c r="F519" i="2"/>
  <c r="E519" i="2"/>
  <c r="D519" i="2"/>
  <c r="H518" i="2"/>
  <c r="I518" i="2" s="1"/>
  <c r="G518" i="2"/>
  <c r="F518" i="2"/>
  <c r="E518" i="2"/>
  <c r="D518" i="2"/>
  <c r="H517" i="2"/>
  <c r="I517" i="2" s="1"/>
  <c r="G517" i="2"/>
  <c r="F517" i="2"/>
  <c r="E517" i="2"/>
  <c r="D517" i="2"/>
  <c r="H516" i="2"/>
  <c r="I516" i="2" s="1"/>
  <c r="G516" i="2"/>
  <c r="F516" i="2"/>
  <c r="E516" i="2"/>
  <c r="D516" i="2"/>
  <c r="I515" i="2"/>
  <c r="K515" i="2" s="1"/>
  <c r="H515" i="2"/>
  <c r="G515" i="2"/>
  <c r="F515" i="2"/>
  <c r="E515" i="2"/>
  <c r="D515" i="2"/>
  <c r="H514" i="2"/>
  <c r="I514" i="2" s="1"/>
  <c r="G514" i="2"/>
  <c r="F514" i="2"/>
  <c r="E514" i="2"/>
  <c r="D514" i="2"/>
  <c r="H513" i="2"/>
  <c r="I513" i="2" s="1"/>
  <c r="G513" i="2"/>
  <c r="F513" i="2"/>
  <c r="E513" i="2"/>
  <c r="D513" i="2"/>
  <c r="H512" i="2"/>
  <c r="I512" i="2" s="1"/>
  <c r="G512" i="2"/>
  <c r="F512" i="2"/>
  <c r="E512" i="2"/>
  <c r="D512" i="2"/>
  <c r="I511" i="2"/>
  <c r="K511" i="2" s="1"/>
  <c r="H511" i="2"/>
  <c r="G511" i="2"/>
  <c r="F511" i="2"/>
  <c r="E511" i="2"/>
  <c r="D511" i="2"/>
  <c r="H510" i="2"/>
  <c r="I510" i="2" s="1"/>
  <c r="G510" i="2"/>
  <c r="F510" i="2"/>
  <c r="E510" i="2"/>
  <c r="D510" i="2"/>
  <c r="H509" i="2"/>
  <c r="I509" i="2" s="1"/>
  <c r="G509" i="2"/>
  <c r="F509" i="2"/>
  <c r="E509" i="2"/>
  <c r="D509" i="2"/>
  <c r="H508" i="2"/>
  <c r="I508" i="2" s="1"/>
  <c r="G508" i="2"/>
  <c r="F508" i="2"/>
  <c r="E508" i="2"/>
  <c r="D508" i="2"/>
  <c r="I507" i="2"/>
  <c r="K507" i="2" s="1"/>
  <c r="H507" i="2"/>
  <c r="G507" i="2"/>
  <c r="F507" i="2"/>
  <c r="E507" i="2"/>
  <c r="D507" i="2"/>
  <c r="H506" i="2"/>
  <c r="I506" i="2" s="1"/>
  <c r="G506" i="2"/>
  <c r="F506" i="2"/>
  <c r="E506" i="2"/>
  <c r="D506" i="2"/>
  <c r="H505" i="2"/>
  <c r="I505" i="2" s="1"/>
  <c r="G505" i="2"/>
  <c r="F505" i="2"/>
  <c r="E505" i="2"/>
  <c r="D505" i="2"/>
  <c r="H504" i="2"/>
  <c r="I504" i="2" s="1"/>
  <c r="G504" i="2"/>
  <c r="F504" i="2"/>
  <c r="E504" i="2"/>
  <c r="D504" i="2"/>
  <c r="I503" i="2"/>
  <c r="K503" i="2" s="1"/>
  <c r="H503" i="2"/>
  <c r="G503" i="2"/>
  <c r="F503" i="2"/>
  <c r="E503" i="2"/>
  <c r="D503" i="2"/>
  <c r="H502" i="2"/>
  <c r="I502" i="2" s="1"/>
  <c r="G502" i="2"/>
  <c r="F502" i="2"/>
  <c r="E502" i="2"/>
  <c r="D502" i="2"/>
  <c r="H501" i="2"/>
  <c r="I501" i="2" s="1"/>
  <c r="G501" i="2"/>
  <c r="F501" i="2"/>
  <c r="E501" i="2"/>
  <c r="D501" i="2"/>
  <c r="H500" i="2"/>
  <c r="I500" i="2" s="1"/>
  <c r="G500" i="2"/>
  <c r="F500" i="2"/>
  <c r="E500" i="2"/>
  <c r="D500" i="2"/>
  <c r="I499" i="2"/>
  <c r="K499" i="2" s="1"/>
  <c r="H499" i="2"/>
  <c r="G499" i="2"/>
  <c r="F499" i="2"/>
  <c r="E499" i="2"/>
  <c r="D499" i="2"/>
  <c r="H498" i="2"/>
  <c r="I498" i="2" s="1"/>
  <c r="G498" i="2"/>
  <c r="F498" i="2"/>
  <c r="E498" i="2"/>
  <c r="D498" i="2"/>
  <c r="H497" i="2"/>
  <c r="I497" i="2" s="1"/>
  <c r="G497" i="2"/>
  <c r="F497" i="2"/>
  <c r="E497" i="2"/>
  <c r="D497" i="2"/>
  <c r="H496" i="2"/>
  <c r="I496" i="2" s="1"/>
  <c r="G496" i="2"/>
  <c r="F496" i="2"/>
  <c r="E496" i="2"/>
  <c r="D496" i="2"/>
  <c r="I495" i="2"/>
  <c r="K495" i="2" s="1"/>
  <c r="H495" i="2"/>
  <c r="G495" i="2"/>
  <c r="F495" i="2"/>
  <c r="E495" i="2"/>
  <c r="D495" i="2"/>
  <c r="H494" i="2"/>
  <c r="I494" i="2" s="1"/>
  <c r="G494" i="2"/>
  <c r="F494" i="2"/>
  <c r="E494" i="2"/>
  <c r="D494" i="2"/>
  <c r="H493" i="2"/>
  <c r="I493" i="2" s="1"/>
  <c r="G493" i="2"/>
  <c r="F493" i="2"/>
  <c r="E493" i="2"/>
  <c r="D493" i="2"/>
  <c r="H492" i="2"/>
  <c r="I492" i="2" s="1"/>
  <c r="G492" i="2"/>
  <c r="F492" i="2"/>
  <c r="E492" i="2"/>
  <c r="D492" i="2"/>
  <c r="I491" i="2"/>
  <c r="K491" i="2" s="1"/>
  <c r="H491" i="2"/>
  <c r="G491" i="2"/>
  <c r="F491" i="2"/>
  <c r="E491" i="2"/>
  <c r="D491" i="2"/>
  <c r="H490" i="2"/>
  <c r="I490" i="2" s="1"/>
  <c r="G490" i="2"/>
  <c r="F490" i="2"/>
  <c r="E490" i="2"/>
  <c r="D490" i="2"/>
  <c r="H489" i="2"/>
  <c r="I489" i="2" s="1"/>
  <c r="G489" i="2"/>
  <c r="F489" i="2"/>
  <c r="E489" i="2"/>
  <c r="D489" i="2"/>
  <c r="H488" i="2"/>
  <c r="I488" i="2" s="1"/>
  <c r="G488" i="2"/>
  <c r="F488" i="2"/>
  <c r="E488" i="2"/>
  <c r="D488" i="2"/>
  <c r="I487" i="2"/>
  <c r="H487" i="2"/>
  <c r="G487" i="2"/>
  <c r="F487" i="2"/>
  <c r="E487" i="2"/>
  <c r="D487" i="2"/>
  <c r="H486" i="2"/>
  <c r="I486" i="2" s="1"/>
  <c r="K486" i="2" s="1"/>
  <c r="G486" i="2"/>
  <c r="F486" i="2"/>
  <c r="E486" i="2"/>
  <c r="D486" i="2"/>
  <c r="K485" i="2"/>
  <c r="H485" i="2"/>
  <c r="I485" i="2" s="1"/>
  <c r="J485" i="2" s="1"/>
  <c r="L485" i="2" s="1"/>
  <c r="G485" i="2"/>
  <c r="F485" i="2"/>
  <c r="E485" i="2"/>
  <c r="D485" i="2"/>
  <c r="H484" i="2"/>
  <c r="I484" i="2" s="1"/>
  <c r="G484" i="2"/>
  <c r="F484" i="2"/>
  <c r="E484" i="2"/>
  <c r="D484" i="2"/>
  <c r="I483" i="2"/>
  <c r="H483" i="2"/>
  <c r="G483" i="2"/>
  <c r="F483" i="2"/>
  <c r="E483" i="2"/>
  <c r="D483" i="2"/>
  <c r="H482" i="2"/>
  <c r="I482" i="2" s="1"/>
  <c r="K482" i="2" s="1"/>
  <c r="G482" i="2"/>
  <c r="F482" i="2"/>
  <c r="E482" i="2"/>
  <c r="D482" i="2"/>
  <c r="K481" i="2"/>
  <c r="H481" i="2"/>
  <c r="I481" i="2" s="1"/>
  <c r="J481" i="2" s="1"/>
  <c r="L481" i="2" s="1"/>
  <c r="G481" i="2"/>
  <c r="F481" i="2"/>
  <c r="E481" i="2"/>
  <c r="D481" i="2"/>
  <c r="H480" i="2"/>
  <c r="I480" i="2" s="1"/>
  <c r="G480" i="2"/>
  <c r="F480" i="2"/>
  <c r="E480" i="2"/>
  <c r="D480" i="2"/>
  <c r="I479" i="2"/>
  <c r="H479" i="2"/>
  <c r="G479" i="2"/>
  <c r="F479" i="2"/>
  <c r="E479" i="2"/>
  <c r="D479" i="2"/>
  <c r="H478" i="2"/>
  <c r="I478" i="2" s="1"/>
  <c r="K478" i="2" s="1"/>
  <c r="G478" i="2"/>
  <c r="F478" i="2"/>
  <c r="E478" i="2"/>
  <c r="D478" i="2"/>
  <c r="K477" i="2"/>
  <c r="H477" i="2"/>
  <c r="I477" i="2" s="1"/>
  <c r="J477" i="2" s="1"/>
  <c r="L477" i="2" s="1"/>
  <c r="G477" i="2"/>
  <c r="F477" i="2"/>
  <c r="E477" i="2"/>
  <c r="D477" i="2"/>
  <c r="H476" i="2"/>
  <c r="I476" i="2" s="1"/>
  <c r="G476" i="2"/>
  <c r="F476" i="2"/>
  <c r="E476" i="2"/>
  <c r="D476" i="2"/>
  <c r="I475" i="2"/>
  <c r="H475" i="2"/>
  <c r="G475" i="2"/>
  <c r="F475" i="2"/>
  <c r="E475" i="2"/>
  <c r="D475" i="2"/>
  <c r="H474" i="2"/>
  <c r="I474" i="2" s="1"/>
  <c r="K474" i="2" s="1"/>
  <c r="G474" i="2"/>
  <c r="F474" i="2"/>
  <c r="E474" i="2"/>
  <c r="D474" i="2"/>
  <c r="L473" i="2"/>
  <c r="K473" i="2"/>
  <c r="H473" i="2"/>
  <c r="I473" i="2" s="1"/>
  <c r="J473" i="2" s="1"/>
  <c r="G473" i="2"/>
  <c r="F473" i="2"/>
  <c r="E473" i="2"/>
  <c r="D473" i="2"/>
  <c r="I472" i="2"/>
  <c r="H472" i="2"/>
  <c r="G472" i="2"/>
  <c r="F472" i="2"/>
  <c r="E472" i="2"/>
  <c r="D472" i="2"/>
  <c r="I471" i="2"/>
  <c r="K471" i="2" s="1"/>
  <c r="H471" i="2"/>
  <c r="G471" i="2"/>
  <c r="F471" i="2"/>
  <c r="E471" i="2"/>
  <c r="D471" i="2"/>
  <c r="K470" i="2"/>
  <c r="H470" i="2"/>
  <c r="I470" i="2" s="1"/>
  <c r="J470" i="2" s="1"/>
  <c r="L470" i="2" s="1"/>
  <c r="G470" i="2"/>
  <c r="F470" i="2"/>
  <c r="E470" i="2"/>
  <c r="D470" i="2"/>
  <c r="L469" i="2"/>
  <c r="K469" i="2"/>
  <c r="H469" i="2"/>
  <c r="I469" i="2" s="1"/>
  <c r="J469" i="2" s="1"/>
  <c r="G469" i="2"/>
  <c r="F469" i="2"/>
  <c r="E469" i="2"/>
  <c r="D469" i="2"/>
  <c r="I468" i="2"/>
  <c r="H468" i="2"/>
  <c r="G468" i="2"/>
  <c r="F468" i="2"/>
  <c r="E468" i="2"/>
  <c r="D468" i="2"/>
  <c r="I467" i="2"/>
  <c r="K467" i="2" s="1"/>
  <c r="H467" i="2"/>
  <c r="G467" i="2"/>
  <c r="F467" i="2"/>
  <c r="E467" i="2"/>
  <c r="D467" i="2"/>
  <c r="K466" i="2"/>
  <c r="H466" i="2"/>
  <c r="I466" i="2" s="1"/>
  <c r="J466" i="2" s="1"/>
  <c r="L466" i="2" s="1"/>
  <c r="G466" i="2"/>
  <c r="F466" i="2"/>
  <c r="E466" i="2"/>
  <c r="D466" i="2"/>
  <c r="L465" i="2"/>
  <c r="K465" i="2"/>
  <c r="H465" i="2"/>
  <c r="I465" i="2" s="1"/>
  <c r="J465" i="2" s="1"/>
  <c r="G465" i="2"/>
  <c r="F465" i="2"/>
  <c r="E465" i="2"/>
  <c r="D465" i="2"/>
  <c r="I464" i="2"/>
  <c r="H464" i="2"/>
  <c r="G464" i="2"/>
  <c r="F464" i="2"/>
  <c r="E464" i="2"/>
  <c r="D464" i="2"/>
  <c r="I463" i="2"/>
  <c r="K463" i="2" s="1"/>
  <c r="H463" i="2"/>
  <c r="G463" i="2"/>
  <c r="F463" i="2"/>
  <c r="E463" i="2"/>
  <c r="D463" i="2"/>
  <c r="K462" i="2"/>
  <c r="H462" i="2"/>
  <c r="I462" i="2" s="1"/>
  <c r="J462" i="2" s="1"/>
  <c r="L462" i="2" s="1"/>
  <c r="G462" i="2"/>
  <c r="F462" i="2"/>
  <c r="E462" i="2"/>
  <c r="D462" i="2"/>
  <c r="L461" i="2"/>
  <c r="K461" i="2"/>
  <c r="H461" i="2"/>
  <c r="I461" i="2" s="1"/>
  <c r="J461" i="2" s="1"/>
  <c r="G461" i="2"/>
  <c r="F461" i="2"/>
  <c r="E461" i="2"/>
  <c r="D461" i="2"/>
  <c r="I460" i="2"/>
  <c r="H460" i="2"/>
  <c r="G460" i="2"/>
  <c r="F460" i="2"/>
  <c r="E460" i="2"/>
  <c r="D460" i="2"/>
  <c r="I459" i="2"/>
  <c r="K459" i="2" s="1"/>
  <c r="H459" i="2"/>
  <c r="G459" i="2"/>
  <c r="F459" i="2"/>
  <c r="E459" i="2"/>
  <c r="D459" i="2"/>
  <c r="K458" i="2"/>
  <c r="H458" i="2"/>
  <c r="I458" i="2" s="1"/>
  <c r="J458" i="2" s="1"/>
  <c r="L458" i="2" s="1"/>
  <c r="G458" i="2"/>
  <c r="F458" i="2"/>
  <c r="E458" i="2"/>
  <c r="D458" i="2"/>
  <c r="L457" i="2"/>
  <c r="K457" i="2"/>
  <c r="H457" i="2"/>
  <c r="I457" i="2" s="1"/>
  <c r="J457" i="2" s="1"/>
  <c r="G457" i="2"/>
  <c r="F457" i="2"/>
  <c r="E457" i="2"/>
  <c r="D457" i="2"/>
  <c r="H456" i="2"/>
  <c r="I456" i="2" s="1"/>
  <c r="G456" i="2"/>
  <c r="F456" i="2"/>
  <c r="E456" i="2"/>
  <c r="D456" i="2"/>
  <c r="I455" i="2"/>
  <c r="K455" i="2" s="1"/>
  <c r="H455" i="2"/>
  <c r="G455" i="2"/>
  <c r="F455" i="2"/>
  <c r="E455" i="2"/>
  <c r="D455" i="2"/>
  <c r="K454" i="2"/>
  <c r="J454" i="2"/>
  <c r="L454" i="2" s="1"/>
  <c r="I454" i="2"/>
  <c r="H454" i="2"/>
  <c r="G454" i="2"/>
  <c r="F454" i="2"/>
  <c r="E454" i="2"/>
  <c r="D454" i="2"/>
  <c r="L453" i="2"/>
  <c r="H453" i="2"/>
  <c r="I453" i="2" s="1"/>
  <c r="J453" i="2" s="1"/>
  <c r="G453" i="2"/>
  <c r="F453" i="2"/>
  <c r="E453" i="2"/>
  <c r="D453" i="2"/>
  <c r="I452" i="2"/>
  <c r="H452" i="2"/>
  <c r="G452" i="2"/>
  <c r="F452" i="2"/>
  <c r="E452" i="2"/>
  <c r="D452" i="2"/>
  <c r="I451" i="2"/>
  <c r="K451" i="2" s="1"/>
  <c r="H451" i="2"/>
  <c r="G451" i="2"/>
  <c r="F451" i="2"/>
  <c r="E451" i="2"/>
  <c r="D451" i="2"/>
  <c r="H450" i="2"/>
  <c r="I450" i="2" s="1"/>
  <c r="K450" i="2" s="1"/>
  <c r="G450" i="2"/>
  <c r="F450" i="2"/>
  <c r="E450" i="2"/>
  <c r="D450" i="2"/>
  <c r="L449" i="2"/>
  <c r="H449" i="2"/>
  <c r="I449" i="2" s="1"/>
  <c r="J449" i="2" s="1"/>
  <c r="G449" i="2"/>
  <c r="F449" i="2"/>
  <c r="E449" i="2"/>
  <c r="D449" i="2"/>
  <c r="I448" i="2"/>
  <c r="H448" i="2"/>
  <c r="G448" i="2"/>
  <c r="F448" i="2"/>
  <c r="E448" i="2"/>
  <c r="D448" i="2"/>
  <c r="I447" i="2"/>
  <c r="K447" i="2" s="1"/>
  <c r="H447" i="2"/>
  <c r="G447" i="2"/>
  <c r="F447" i="2"/>
  <c r="E447" i="2"/>
  <c r="D447" i="2"/>
  <c r="H446" i="2"/>
  <c r="I446" i="2" s="1"/>
  <c r="K446" i="2" s="1"/>
  <c r="G446" i="2"/>
  <c r="F446" i="2"/>
  <c r="E446" i="2"/>
  <c r="D446" i="2"/>
  <c r="L445" i="2"/>
  <c r="H445" i="2"/>
  <c r="I445" i="2" s="1"/>
  <c r="J445" i="2" s="1"/>
  <c r="G445" i="2"/>
  <c r="F445" i="2"/>
  <c r="E445" i="2"/>
  <c r="D445" i="2"/>
  <c r="I444" i="2"/>
  <c r="H444" i="2"/>
  <c r="G444" i="2"/>
  <c r="F444" i="2"/>
  <c r="E444" i="2"/>
  <c r="D444" i="2"/>
  <c r="I443" i="2"/>
  <c r="K443" i="2" s="1"/>
  <c r="H443" i="2"/>
  <c r="G443" i="2"/>
  <c r="F443" i="2"/>
  <c r="E443" i="2"/>
  <c r="D443" i="2"/>
  <c r="H442" i="2"/>
  <c r="I442" i="2" s="1"/>
  <c r="K442" i="2" s="1"/>
  <c r="G442" i="2"/>
  <c r="F442" i="2"/>
  <c r="E442" i="2"/>
  <c r="D442" i="2"/>
  <c r="L441" i="2"/>
  <c r="H441" i="2"/>
  <c r="I441" i="2" s="1"/>
  <c r="J441" i="2" s="1"/>
  <c r="G441" i="2"/>
  <c r="F441" i="2"/>
  <c r="E441" i="2"/>
  <c r="D441" i="2"/>
  <c r="I440" i="2"/>
  <c r="H440" i="2"/>
  <c r="G440" i="2"/>
  <c r="F440" i="2"/>
  <c r="E440" i="2"/>
  <c r="D440" i="2"/>
  <c r="I439" i="2"/>
  <c r="K439" i="2" s="1"/>
  <c r="H439" i="2"/>
  <c r="G439" i="2"/>
  <c r="F439" i="2"/>
  <c r="E439" i="2"/>
  <c r="D439" i="2"/>
  <c r="H438" i="2"/>
  <c r="I438" i="2" s="1"/>
  <c r="K438" i="2" s="1"/>
  <c r="G438" i="2"/>
  <c r="F438" i="2"/>
  <c r="E438" i="2"/>
  <c r="D438" i="2"/>
  <c r="L437" i="2"/>
  <c r="H437" i="2"/>
  <c r="I437" i="2" s="1"/>
  <c r="J437" i="2" s="1"/>
  <c r="G437" i="2"/>
  <c r="F437" i="2"/>
  <c r="E437" i="2"/>
  <c r="D437" i="2"/>
  <c r="I436" i="2"/>
  <c r="H436" i="2"/>
  <c r="G436" i="2"/>
  <c r="F436" i="2"/>
  <c r="E436" i="2"/>
  <c r="D436" i="2"/>
  <c r="I435" i="2"/>
  <c r="K435" i="2" s="1"/>
  <c r="H435" i="2"/>
  <c r="G435" i="2"/>
  <c r="F435" i="2"/>
  <c r="E435" i="2"/>
  <c r="D435" i="2"/>
  <c r="H434" i="2"/>
  <c r="I434" i="2" s="1"/>
  <c r="K434" i="2" s="1"/>
  <c r="G434" i="2"/>
  <c r="F434" i="2"/>
  <c r="E434" i="2"/>
  <c r="D434" i="2"/>
  <c r="L433" i="2"/>
  <c r="H433" i="2"/>
  <c r="I433" i="2" s="1"/>
  <c r="J433" i="2" s="1"/>
  <c r="G433" i="2"/>
  <c r="F433" i="2"/>
  <c r="E433" i="2"/>
  <c r="D433" i="2"/>
  <c r="I432" i="2"/>
  <c r="H432" i="2"/>
  <c r="G432" i="2"/>
  <c r="F432" i="2"/>
  <c r="E432" i="2"/>
  <c r="D432" i="2"/>
  <c r="I431" i="2"/>
  <c r="K431" i="2" s="1"/>
  <c r="H431" i="2"/>
  <c r="G431" i="2"/>
  <c r="F431" i="2"/>
  <c r="E431" i="2"/>
  <c r="D431" i="2"/>
  <c r="H430" i="2"/>
  <c r="I430" i="2" s="1"/>
  <c r="K430" i="2" s="1"/>
  <c r="G430" i="2"/>
  <c r="F430" i="2"/>
  <c r="E430" i="2"/>
  <c r="D430" i="2"/>
  <c r="L429" i="2"/>
  <c r="H429" i="2"/>
  <c r="I429" i="2" s="1"/>
  <c r="J429" i="2" s="1"/>
  <c r="G429" i="2"/>
  <c r="F429" i="2"/>
  <c r="E429" i="2"/>
  <c r="D429" i="2"/>
  <c r="I428" i="2"/>
  <c r="H428" i="2"/>
  <c r="G428" i="2"/>
  <c r="F428" i="2"/>
  <c r="E428" i="2"/>
  <c r="D428" i="2"/>
  <c r="I427" i="2"/>
  <c r="K427" i="2" s="1"/>
  <c r="H427" i="2"/>
  <c r="G427" i="2"/>
  <c r="F427" i="2"/>
  <c r="E427" i="2"/>
  <c r="D427" i="2"/>
  <c r="H426" i="2"/>
  <c r="I426" i="2" s="1"/>
  <c r="K426" i="2" s="1"/>
  <c r="G426" i="2"/>
  <c r="F426" i="2"/>
  <c r="E426" i="2"/>
  <c r="D426" i="2"/>
  <c r="L425" i="2"/>
  <c r="H425" i="2"/>
  <c r="I425" i="2" s="1"/>
  <c r="J425" i="2" s="1"/>
  <c r="G425" i="2"/>
  <c r="F425" i="2"/>
  <c r="E425" i="2"/>
  <c r="D425" i="2"/>
  <c r="I424" i="2"/>
  <c r="H424" i="2"/>
  <c r="G424" i="2"/>
  <c r="F424" i="2"/>
  <c r="E424" i="2"/>
  <c r="D424" i="2"/>
  <c r="I423" i="2"/>
  <c r="K423" i="2" s="1"/>
  <c r="H423" i="2"/>
  <c r="G423" i="2"/>
  <c r="F423" i="2"/>
  <c r="E423" i="2"/>
  <c r="D423" i="2"/>
  <c r="H422" i="2"/>
  <c r="I422" i="2" s="1"/>
  <c r="K422" i="2" s="1"/>
  <c r="G422" i="2"/>
  <c r="F422" i="2"/>
  <c r="E422" i="2"/>
  <c r="D422" i="2"/>
  <c r="L421" i="2"/>
  <c r="H421" i="2"/>
  <c r="I421" i="2" s="1"/>
  <c r="J421" i="2" s="1"/>
  <c r="G421" i="2"/>
  <c r="F421" i="2"/>
  <c r="E421" i="2"/>
  <c r="D421" i="2"/>
  <c r="I420" i="2"/>
  <c r="H420" i="2"/>
  <c r="G420" i="2"/>
  <c r="F420" i="2"/>
  <c r="E420" i="2"/>
  <c r="D420" i="2"/>
  <c r="I419" i="2"/>
  <c r="K419" i="2" s="1"/>
  <c r="H419" i="2"/>
  <c r="G419" i="2"/>
  <c r="F419" i="2"/>
  <c r="E419" i="2"/>
  <c r="D419" i="2"/>
  <c r="H418" i="2"/>
  <c r="I418" i="2" s="1"/>
  <c r="K418" i="2" s="1"/>
  <c r="G418" i="2"/>
  <c r="F418" i="2"/>
  <c r="E418" i="2"/>
  <c r="D418" i="2"/>
  <c r="L417" i="2"/>
  <c r="H417" i="2"/>
  <c r="I417" i="2" s="1"/>
  <c r="J417" i="2" s="1"/>
  <c r="G417" i="2"/>
  <c r="F417" i="2"/>
  <c r="E417" i="2"/>
  <c r="D417" i="2"/>
  <c r="I416" i="2"/>
  <c r="H416" i="2"/>
  <c r="G416" i="2"/>
  <c r="F416" i="2"/>
  <c r="E416" i="2"/>
  <c r="D416" i="2"/>
  <c r="I415" i="2"/>
  <c r="K415" i="2" s="1"/>
  <c r="H415" i="2"/>
  <c r="G415" i="2"/>
  <c r="F415" i="2"/>
  <c r="E415" i="2"/>
  <c r="D415" i="2"/>
  <c r="H414" i="2"/>
  <c r="I414" i="2" s="1"/>
  <c r="K414" i="2" s="1"/>
  <c r="G414" i="2"/>
  <c r="F414" i="2"/>
  <c r="E414" i="2"/>
  <c r="D414" i="2"/>
  <c r="L413" i="2"/>
  <c r="H413" i="2"/>
  <c r="I413" i="2" s="1"/>
  <c r="J413" i="2" s="1"/>
  <c r="G413" i="2"/>
  <c r="F413" i="2"/>
  <c r="E413" i="2"/>
  <c r="D413" i="2"/>
  <c r="I412" i="2"/>
  <c r="H412" i="2"/>
  <c r="G412" i="2"/>
  <c r="F412" i="2"/>
  <c r="E412" i="2"/>
  <c r="D412" i="2"/>
  <c r="I411" i="2"/>
  <c r="K411" i="2" s="1"/>
  <c r="H411" i="2"/>
  <c r="G411" i="2"/>
  <c r="F411" i="2"/>
  <c r="E411" i="2"/>
  <c r="D411" i="2"/>
  <c r="H410" i="2"/>
  <c r="I410" i="2" s="1"/>
  <c r="K410" i="2" s="1"/>
  <c r="G410" i="2"/>
  <c r="F410" i="2"/>
  <c r="E410" i="2"/>
  <c r="D410" i="2"/>
  <c r="L409" i="2"/>
  <c r="H409" i="2"/>
  <c r="I409" i="2" s="1"/>
  <c r="J409" i="2" s="1"/>
  <c r="G409" i="2"/>
  <c r="F409" i="2"/>
  <c r="E409" i="2"/>
  <c r="D409" i="2"/>
  <c r="I408" i="2"/>
  <c r="H408" i="2"/>
  <c r="G408" i="2"/>
  <c r="F408" i="2"/>
  <c r="E408" i="2"/>
  <c r="D408" i="2"/>
  <c r="I407" i="2"/>
  <c r="K407" i="2" s="1"/>
  <c r="H407" i="2"/>
  <c r="G407" i="2"/>
  <c r="F407" i="2"/>
  <c r="E407" i="2"/>
  <c r="D407" i="2"/>
  <c r="H406" i="2"/>
  <c r="I406" i="2" s="1"/>
  <c r="K406" i="2" s="1"/>
  <c r="G406" i="2"/>
  <c r="F406" i="2"/>
  <c r="E406" i="2"/>
  <c r="D406" i="2"/>
  <c r="L405" i="2"/>
  <c r="H405" i="2"/>
  <c r="I405" i="2" s="1"/>
  <c r="J405" i="2" s="1"/>
  <c r="G405" i="2"/>
  <c r="F405" i="2"/>
  <c r="E405" i="2"/>
  <c r="D405" i="2"/>
  <c r="I404" i="2"/>
  <c r="H404" i="2"/>
  <c r="G404" i="2"/>
  <c r="F404" i="2"/>
  <c r="E404" i="2"/>
  <c r="D404" i="2"/>
  <c r="I403" i="2"/>
  <c r="K403" i="2" s="1"/>
  <c r="H403" i="2"/>
  <c r="G403" i="2"/>
  <c r="F403" i="2"/>
  <c r="E403" i="2"/>
  <c r="D403" i="2"/>
  <c r="H402" i="2"/>
  <c r="I402" i="2" s="1"/>
  <c r="K402" i="2" s="1"/>
  <c r="G402" i="2"/>
  <c r="F402" i="2"/>
  <c r="E402" i="2"/>
  <c r="D402" i="2"/>
  <c r="L401" i="2"/>
  <c r="H401" i="2"/>
  <c r="I401" i="2" s="1"/>
  <c r="J401" i="2" s="1"/>
  <c r="G401" i="2"/>
  <c r="F401" i="2"/>
  <c r="E401" i="2"/>
  <c r="D401" i="2"/>
  <c r="I400" i="2"/>
  <c r="H400" i="2"/>
  <c r="G400" i="2"/>
  <c r="F400" i="2"/>
  <c r="E400" i="2"/>
  <c r="D400" i="2"/>
  <c r="I399" i="2"/>
  <c r="K399" i="2" s="1"/>
  <c r="H399" i="2"/>
  <c r="G399" i="2"/>
  <c r="F399" i="2"/>
  <c r="E399" i="2"/>
  <c r="D399" i="2"/>
  <c r="H398" i="2"/>
  <c r="I398" i="2" s="1"/>
  <c r="K398" i="2" s="1"/>
  <c r="G398" i="2"/>
  <c r="F398" i="2"/>
  <c r="E398" i="2"/>
  <c r="D398" i="2"/>
  <c r="L397" i="2"/>
  <c r="H397" i="2"/>
  <c r="I397" i="2" s="1"/>
  <c r="J397" i="2" s="1"/>
  <c r="G397" i="2"/>
  <c r="F397" i="2"/>
  <c r="E397" i="2"/>
  <c r="D397" i="2"/>
  <c r="I396" i="2"/>
  <c r="H396" i="2"/>
  <c r="G396" i="2"/>
  <c r="F396" i="2"/>
  <c r="E396" i="2"/>
  <c r="D396" i="2"/>
  <c r="I395" i="2"/>
  <c r="K395" i="2" s="1"/>
  <c r="H395" i="2"/>
  <c r="G395" i="2"/>
  <c r="F395" i="2"/>
  <c r="E395" i="2"/>
  <c r="D395" i="2"/>
  <c r="H394" i="2"/>
  <c r="I394" i="2" s="1"/>
  <c r="K394" i="2" s="1"/>
  <c r="G394" i="2"/>
  <c r="F394" i="2"/>
  <c r="E394" i="2"/>
  <c r="D394" i="2"/>
  <c r="L393" i="2"/>
  <c r="H393" i="2"/>
  <c r="I393" i="2" s="1"/>
  <c r="J393" i="2" s="1"/>
  <c r="G393" i="2"/>
  <c r="F393" i="2"/>
  <c r="E393" i="2"/>
  <c r="D393" i="2"/>
  <c r="I392" i="2"/>
  <c r="H392" i="2"/>
  <c r="G392" i="2"/>
  <c r="F392" i="2"/>
  <c r="E392" i="2"/>
  <c r="D392" i="2"/>
  <c r="I391" i="2"/>
  <c r="K391" i="2" s="1"/>
  <c r="H391" i="2"/>
  <c r="G391" i="2"/>
  <c r="F391" i="2"/>
  <c r="E391" i="2"/>
  <c r="D391" i="2"/>
  <c r="H390" i="2"/>
  <c r="I390" i="2" s="1"/>
  <c r="K390" i="2" s="1"/>
  <c r="G390" i="2"/>
  <c r="F390" i="2"/>
  <c r="E390" i="2"/>
  <c r="D390" i="2"/>
  <c r="L389" i="2"/>
  <c r="H389" i="2"/>
  <c r="I389" i="2" s="1"/>
  <c r="J389" i="2" s="1"/>
  <c r="G389" i="2"/>
  <c r="F389" i="2"/>
  <c r="E389" i="2"/>
  <c r="D389" i="2"/>
  <c r="I388" i="2"/>
  <c r="H388" i="2"/>
  <c r="G388" i="2"/>
  <c r="F388" i="2"/>
  <c r="E388" i="2"/>
  <c r="D388" i="2"/>
  <c r="I387" i="2"/>
  <c r="K387" i="2" s="1"/>
  <c r="H387" i="2"/>
  <c r="G387" i="2"/>
  <c r="F387" i="2"/>
  <c r="E387" i="2"/>
  <c r="D387" i="2"/>
  <c r="H386" i="2"/>
  <c r="I386" i="2" s="1"/>
  <c r="K386" i="2" s="1"/>
  <c r="G386" i="2"/>
  <c r="F386" i="2"/>
  <c r="E386" i="2"/>
  <c r="D386" i="2"/>
  <c r="L385" i="2"/>
  <c r="H385" i="2"/>
  <c r="I385" i="2" s="1"/>
  <c r="J385" i="2" s="1"/>
  <c r="G385" i="2"/>
  <c r="F385" i="2"/>
  <c r="E385" i="2"/>
  <c r="D385" i="2"/>
  <c r="H384" i="2"/>
  <c r="I384" i="2" s="1"/>
  <c r="G384" i="2"/>
  <c r="F384" i="2"/>
  <c r="E384" i="2"/>
  <c r="D384" i="2"/>
  <c r="H383" i="2"/>
  <c r="I383" i="2" s="1"/>
  <c r="G383" i="2"/>
  <c r="F383" i="2"/>
  <c r="E383" i="2"/>
  <c r="D383" i="2"/>
  <c r="I382" i="2"/>
  <c r="K382" i="2" s="1"/>
  <c r="H382" i="2"/>
  <c r="G382" i="2"/>
  <c r="F382" i="2"/>
  <c r="E382" i="2"/>
  <c r="D382" i="2"/>
  <c r="J381" i="2"/>
  <c r="L381" i="2" s="1"/>
  <c r="I381" i="2"/>
  <c r="K381" i="2" s="1"/>
  <c r="H381" i="2"/>
  <c r="G381" i="2"/>
  <c r="F381" i="2"/>
  <c r="E381" i="2"/>
  <c r="D381" i="2"/>
  <c r="H380" i="2"/>
  <c r="I380" i="2" s="1"/>
  <c r="G380" i="2"/>
  <c r="F380" i="2"/>
  <c r="E380" i="2"/>
  <c r="D380" i="2"/>
  <c r="H379" i="2"/>
  <c r="I379" i="2" s="1"/>
  <c r="G379" i="2"/>
  <c r="F379" i="2"/>
  <c r="E379" i="2"/>
  <c r="D379" i="2"/>
  <c r="I378" i="2"/>
  <c r="K378" i="2" s="1"/>
  <c r="H378" i="2"/>
  <c r="G378" i="2"/>
  <c r="F378" i="2"/>
  <c r="E378" i="2"/>
  <c r="D378" i="2"/>
  <c r="J377" i="2"/>
  <c r="L377" i="2" s="1"/>
  <c r="I377" i="2"/>
  <c r="K377" i="2" s="1"/>
  <c r="H377" i="2"/>
  <c r="G377" i="2"/>
  <c r="F377" i="2"/>
  <c r="E377" i="2"/>
  <c r="D377" i="2"/>
  <c r="H376" i="2"/>
  <c r="I376" i="2" s="1"/>
  <c r="G376" i="2"/>
  <c r="F376" i="2"/>
  <c r="E376" i="2"/>
  <c r="D376" i="2"/>
  <c r="H375" i="2"/>
  <c r="I375" i="2" s="1"/>
  <c r="G375" i="2"/>
  <c r="F375" i="2"/>
  <c r="E375" i="2"/>
  <c r="D375" i="2"/>
  <c r="I374" i="2"/>
  <c r="K374" i="2" s="1"/>
  <c r="H374" i="2"/>
  <c r="G374" i="2"/>
  <c r="F374" i="2"/>
  <c r="E374" i="2"/>
  <c r="D374" i="2"/>
  <c r="J373" i="2"/>
  <c r="L373" i="2" s="1"/>
  <c r="I373" i="2"/>
  <c r="K373" i="2" s="1"/>
  <c r="H373" i="2"/>
  <c r="G373" i="2"/>
  <c r="F373" i="2"/>
  <c r="E373" i="2"/>
  <c r="D373" i="2"/>
  <c r="H372" i="2"/>
  <c r="I372" i="2" s="1"/>
  <c r="G372" i="2"/>
  <c r="F372" i="2"/>
  <c r="E372" i="2"/>
  <c r="D372" i="2"/>
  <c r="H371" i="2"/>
  <c r="I371" i="2" s="1"/>
  <c r="G371" i="2"/>
  <c r="F371" i="2"/>
  <c r="E371" i="2"/>
  <c r="D371" i="2"/>
  <c r="I370" i="2"/>
  <c r="K370" i="2" s="1"/>
  <c r="H370" i="2"/>
  <c r="G370" i="2"/>
  <c r="F370" i="2"/>
  <c r="E370" i="2"/>
  <c r="D370" i="2"/>
  <c r="J369" i="2"/>
  <c r="L369" i="2" s="1"/>
  <c r="I369" i="2"/>
  <c r="K369" i="2" s="1"/>
  <c r="H369" i="2"/>
  <c r="G369" i="2"/>
  <c r="F369" i="2"/>
  <c r="E369" i="2"/>
  <c r="D369" i="2"/>
  <c r="H368" i="2"/>
  <c r="I368" i="2" s="1"/>
  <c r="G368" i="2"/>
  <c r="F368" i="2"/>
  <c r="E368" i="2"/>
  <c r="D368" i="2"/>
  <c r="H367" i="2"/>
  <c r="I367" i="2" s="1"/>
  <c r="G367" i="2"/>
  <c r="F367" i="2"/>
  <c r="E367" i="2"/>
  <c r="D367" i="2"/>
  <c r="I366" i="2"/>
  <c r="K366" i="2" s="1"/>
  <c r="H366" i="2"/>
  <c r="G366" i="2"/>
  <c r="F366" i="2"/>
  <c r="E366" i="2"/>
  <c r="D366" i="2"/>
  <c r="J365" i="2"/>
  <c r="L365" i="2" s="1"/>
  <c r="I365" i="2"/>
  <c r="K365" i="2" s="1"/>
  <c r="H365" i="2"/>
  <c r="G365" i="2"/>
  <c r="F365" i="2"/>
  <c r="E365" i="2"/>
  <c r="D365" i="2"/>
  <c r="H364" i="2"/>
  <c r="I364" i="2" s="1"/>
  <c r="G364" i="2"/>
  <c r="F364" i="2"/>
  <c r="E364" i="2"/>
  <c r="D364" i="2"/>
  <c r="H363" i="2"/>
  <c r="I363" i="2" s="1"/>
  <c r="G363" i="2"/>
  <c r="F363" i="2"/>
  <c r="E363" i="2"/>
  <c r="D363" i="2"/>
  <c r="I362" i="2"/>
  <c r="K362" i="2" s="1"/>
  <c r="H362" i="2"/>
  <c r="G362" i="2"/>
  <c r="F362" i="2"/>
  <c r="E362" i="2"/>
  <c r="D362" i="2"/>
  <c r="J361" i="2"/>
  <c r="L361" i="2" s="1"/>
  <c r="I361" i="2"/>
  <c r="K361" i="2" s="1"/>
  <c r="H361" i="2"/>
  <c r="G361" i="2"/>
  <c r="F361" i="2"/>
  <c r="E361" i="2"/>
  <c r="D361" i="2"/>
  <c r="H360" i="2"/>
  <c r="I360" i="2" s="1"/>
  <c r="G360" i="2"/>
  <c r="F360" i="2"/>
  <c r="E360" i="2"/>
  <c r="D360" i="2"/>
  <c r="H359" i="2"/>
  <c r="I359" i="2" s="1"/>
  <c r="G359" i="2"/>
  <c r="F359" i="2"/>
  <c r="E359" i="2"/>
  <c r="D359" i="2"/>
  <c r="I358" i="2"/>
  <c r="K358" i="2" s="1"/>
  <c r="H358" i="2"/>
  <c r="G358" i="2"/>
  <c r="F358" i="2"/>
  <c r="E358" i="2"/>
  <c r="D358" i="2"/>
  <c r="J357" i="2"/>
  <c r="L357" i="2" s="1"/>
  <c r="I357" i="2"/>
  <c r="K357" i="2" s="1"/>
  <c r="H357" i="2"/>
  <c r="G357" i="2"/>
  <c r="F357" i="2"/>
  <c r="E357" i="2"/>
  <c r="D357" i="2"/>
  <c r="H356" i="2"/>
  <c r="I356" i="2" s="1"/>
  <c r="G356" i="2"/>
  <c r="F356" i="2"/>
  <c r="E356" i="2"/>
  <c r="D356" i="2"/>
  <c r="H355" i="2"/>
  <c r="I355" i="2" s="1"/>
  <c r="G355" i="2"/>
  <c r="F355" i="2"/>
  <c r="E355" i="2"/>
  <c r="D355" i="2"/>
  <c r="I354" i="2"/>
  <c r="K354" i="2" s="1"/>
  <c r="H354" i="2"/>
  <c r="G354" i="2"/>
  <c r="F354" i="2"/>
  <c r="E354" i="2"/>
  <c r="D354" i="2"/>
  <c r="J353" i="2"/>
  <c r="L353" i="2" s="1"/>
  <c r="I353" i="2"/>
  <c r="K353" i="2" s="1"/>
  <c r="H353" i="2"/>
  <c r="G353" i="2"/>
  <c r="F353" i="2"/>
  <c r="E353" i="2"/>
  <c r="D353" i="2"/>
  <c r="H352" i="2"/>
  <c r="I352" i="2" s="1"/>
  <c r="G352" i="2"/>
  <c r="F352" i="2"/>
  <c r="E352" i="2"/>
  <c r="D352" i="2"/>
  <c r="H351" i="2"/>
  <c r="I351" i="2" s="1"/>
  <c r="G351" i="2"/>
  <c r="F351" i="2"/>
  <c r="E351" i="2"/>
  <c r="D351" i="2"/>
  <c r="I350" i="2"/>
  <c r="K350" i="2" s="1"/>
  <c r="H350" i="2"/>
  <c r="G350" i="2"/>
  <c r="F350" i="2"/>
  <c r="E350" i="2"/>
  <c r="D350" i="2"/>
  <c r="J349" i="2"/>
  <c r="L349" i="2" s="1"/>
  <c r="I349" i="2"/>
  <c r="K349" i="2" s="1"/>
  <c r="H349" i="2"/>
  <c r="G349" i="2"/>
  <c r="F349" i="2"/>
  <c r="E349" i="2"/>
  <c r="D349" i="2"/>
  <c r="H348" i="2"/>
  <c r="I348" i="2" s="1"/>
  <c r="G348" i="2"/>
  <c r="F348" i="2"/>
  <c r="E348" i="2"/>
  <c r="D348" i="2"/>
  <c r="H347" i="2"/>
  <c r="I347" i="2" s="1"/>
  <c r="G347" i="2"/>
  <c r="F347" i="2"/>
  <c r="E347" i="2"/>
  <c r="D347" i="2"/>
  <c r="I346" i="2"/>
  <c r="K346" i="2" s="1"/>
  <c r="H346" i="2"/>
  <c r="G346" i="2"/>
  <c r="F346" i="2"/>
  <c r="E346" i="2"/>
  <c r="D346" i="2"/>
  <c r="J345" i="2"/>
  <c r="L345" i="2" s="1"/>
  <c r="I345" i="2"/>
  <c r="K345" i="2" s="1"/>
  <c r="H345" i="2"/>
  <c r="G345" i="2"/>
  <c r="F345" i="2"/>
  <c r="E345" i="2"/>
  <c r="D345" i="2"/>
  <c r="H344" i="2"/>
  <c r="I344" i="2" s="1"/>
  <c r="G344" i="2"/>
  <c r="F344" i="2"/>
  <c r="E344" i="2"/>
  <c r="D344" i="2"/>
  <c r="H343" i="2"/>
  <c r="I343" i="2" s="1"/>
  <c r="G343" i="2"/>
  <c r="F343" i="2"/>
  <c r="E343" i="2"/>
  <c r="D343" i="2"/>
  <c r="I342" i="2"/>
  <c r="K342" i="2" s="1"/>
  <c r="H342" i="2"/>
  <c r="G342" i="2"/>
  <c r="F342" i="2"/>
  <c r="E342" i="2"/>
  <c r="D342" i="2"/>
  <c r="J341" i="2"/>
  <c r="L341" i="2" s="1"/>
  <c r="I341" i="2"/>
  <c r="K341" i="2" s="1"/>
  <c r="H341" i="2"/>
  <c r="G341" i="2"/>
  <c r="F341" i="2"/>
  <c r="E341" i="2"/>
  <c r="D341" i="2"/>
  <c r="H340" i="2"/>
  <c r="I340" i="2" s="1"/>
  <c r="G340" i="2"/>
  <c r="F340" i="2"/>
  <c r="E340" i="2"/>
  <c r="D340" i="2"/>
  <c r="H339" i="2"/>
  <c r="I339" i="2" s="1"/>
  <c r="G339" i="2"/>
  <c r="F339" i="2"/>
  <c r="E339" i="2"/>
  <c r="D339" i="2"/>
  <c r="I338" i="2"/>
  <c r="K338" i="2" s="1"/>
  <c r="H338" i="2"/>
  <c r="G338" i="2"/>
  <c r="F338" i="2"/>
  <c r="E338" i="2"/>
  <c r="D338" i="2"/>
  <c r="J337" i="2"/>
  <c r="L337" i="2" s="1"/>
  <c r="I337" i="2"/>
  <c r="K337" i="2" s="1"/>
  <c r="H337" i="2"/>
  <c r="G337" i="2"/>
  <c r="F337" i="2"/>
  <c r="E337" i="2"/>
  <c r="D337" i="2"/>
  <c r="H336" i="2"/>
  <c r="I336" i="2" s="1"/>
  <c r="G336" i="2"/>
  <c r="F336" i="2"/>
  <c r="E336" i="2"/>
  <c r="D336" i="2"/>
  <c r="H335" i="2"/>
  <c r="I335" i="2" s="1"/>
  <c r="G335" i="2"/>
  <c r="F335" i="2"/>
  <c r="E335" i="2"/>
  <c r="D335" i="2"/>
  <c r="I334" i="2"/>
  <c r="K334" i="2" s="1"/>
  <c r="H334" i="2"/>
  <c r="G334" i="2"/>
  <c r="F334" i="2"/>
  <c r="E334" i="2"/>
  <c r="D334" i="2"/>
  <c r="J333" i="2"/>
  <c r="L333" i="2" s="1"/>
  <c r="I333" i="2"/>
  <c r="K333" i="2" s="1"/>
  <c r="H333" i="2"/>
  <c r="G333" i="2"/>
  <c r="F333" i="2"/>
  <c r="E333" i="2"/>
  <c r="D333" i="2"/>
  <c r="H332" i="2"/>
  <c r="I332" i="2" s="1"/>
  <c r="G332" i="2"/>
  <c r="F332" i="2"/>
  <c r="E332" i="2"/>
  <c r="D332" i="2"/>
  <c r="H331" i="2"/>
  <c r="I331" i="2" s="1"/>
  <c r="G331" i="2"/>
  <c r="F331" i="2"/>
  <c r="E331" i="2"/>
  <c r="D331" i="2"/>
  <c r="I330" i="2"/>
  <c r="K330" i="2" s="1"/>
  <c r="H330" i="2"/>
  <c r="G330" i="2"/>
  <c r="F330" i="2"/>
  <c r="E330" i="2"/>
  <c r="D330" i="2"/>
  <c r="J329" i="2"/>
  <c r="L329" i="2" s="1"/>
  <c r="I329" i="2"/>
  <c r="K329" i="2" s="1"/>
  <c r="H329" i="2"/>
  <c r="G329" i="2"/>
  <c r="F329" i="2"/>
  <c r="E329" i="2"/>
  <c r="D329" i="2"/>
  <c r="H328" i="2"/>
  <c r="I328" i="2" s="1"/>
  <c r="G328" i="2"/>
  <c r="F328" i="2"/>
  <c r="E328" i="2"/>
  <c r="D328" i="2"/>
  <c r="H327" i="2"/>
  <c r="I327" i="2" s="1"/>
  <c r="G327" i="2"/>
  <c r="F327" i="2"/>
  <c r="E327" i="2"/>
  <c r="D327" i="2"/>
  <c r="I326" i="2"/>
  <c r="K326" i="2" s="1"/>
  <c r="H326" i="2"/>
  <c r="G326" i="2"/>
  <c r="F326" i="2"/>
  <c r="E326" i="2"/>
  <c r="D326" i="2"/>
  <c r="J325" i="2"/>
  <c r="L325" i="2" s="1"/>
  <c r="I325" i="2"/>
  <c r="K325" i="2" s="1"/>
  <c r="H325" i="2"/>
  <c r="G325" i="2"/>
  <c r="F325" i="2"/>
  <c r="E325" i="2"/>
  <c r="D325" i="2"/>
  <c r="H324" i="2"/>
  <c r="I324" i="2" s="1"/>
  <c r="G324" i="2"/>
  <c r="F324" i="2"/>
  <c r="E324" i="2"/>
  <c r="D324" i="2"/>
  <c r="H323" i="2"/>
  <c r="I323" i="2" s="1"/>
  <c r="G323" i="2"/>
  <c r="F323" i="2"/>
  <c r="E323" i="2"/>
  <c r="D323" i="2"/>
  <c r="I322" i="2"/>
  <c r="K322" i="2" s="1"/>
  <c r="H322" i="2"/>
  <c r="G322" i="2"/>
  <c r="F322" i="2"/>
  <c r="E322" i="2"/>
  <c r="D322" i="2"/>
  <c r="J321" i="2"/>
  <c r="L321" i="2" s="1"/>
  <c r="I321" i="2"/>
  <c r="K321" i="2" s="1"/>
  <c r="H321" i="2"/>
  <c r="G321" i="2"/>
  <c r="F321" i="2"/>
  <c r="E321" i="2"/>
  <c r="D321" i="2"/>
  <c r="H320" i="2"/>
  <c r="I320" i="2" s="1"/>
  <c r="G320" i="2"/>
  <c r="F320" i="2"/>
  <c r="E320" i="2"/>
  <c r="D320" i="2"/>
  <c r="H319" i="2"/>
  <c r="I319" i="2" s="1"/>
  <c r="G319" i="2"/>
  <c r="F319" i="2"/>
  <c r="E319" i="2"/>
  <c r="D319" i="2"/>
  <c r="I318" i="2"/>
  <c r="K318" i="2" s="1"/>
  <c r="H318" i="2"/>
  <c r="G318" i="2"/>
  <c r="F318" i="2"/>
  <c r="E318" i="2"/>
  <c r="D318" i="2"/>
  <c r="J317" i="2"/>
  <c r="L317" i="2" s="1"/>
  <c r="I317" i="2"/>
  <c r="K317" i="2" s="1"/>
  <c r="H317" i="2"/>
  <c r="G317" i="2"/>
  <c r="F317" i="2"/>
  <c r="E317" i="2"/>
  <c r="D317" i="2"/>
  <c r="H316" i="2"/>
  <c r="I316" i="2" s="1"/>
  <c r="G316" i="2"/>
  <c r="F316" i="2"/>
  <c r="E316" i="2"/>
  <c r="D316" i="2"/>
  <c r="H315" i="2"/>
  <c r="I315" i="2" s="1"/>
  <c r="G315" i="2"/>
  <c r="F315" i="2"/>
  <c r="E315" i="2"/>
  <c r="D315" i="2"/>
  <c r="I314" i="2"/>
  <c r="K314" i="2" s="1"/>
  <c r="H314" i="2"/>
  <c r="G314" i="2"/>
  <c r="F314" i="2"/>
  <c r="E314" i="2"/>
  <c r="D314" i="2"/>
  <c r="J313" i="2"/>
  <c r="L313" i="2" s="1"/>
  <c r="I313" i="2"/>
  <c r="K313" i="2" s="1"/>
  <c r="H313" i="2"/>
  <c r="G313" i="2"/>
  <c r="F313" i="2"/>
  <c r="E313" i="2"/>
  <c r="D313" i="2"/>
  <c r="H312" i="2"/>
  <c r="I312" i="2" s="1"/>
  <c r="G312" i="2"/>
  <c r="F312" i="2"/>
  <c r="E312" i="2"/>
  <c r="D312" i="2"/>
  <c r="H311" i="2"/>
  <c r="I311" i="2" s="1"/>
  <c r="G311" i="2"/>
  <c r="F311" i="2"/>
  <c r="E311" i="2"/>
  <c r="D311" i="2"/>
  <c r="I310" i="2"/>
  <c r="K310" i="2" s="1"/>
  <c r="H310" i="2"/>
  <c r="G310" i="2"/>
  <c r="F310" i="2"/>
  <c r="E310" i="2"/>
  <c r="D310" i="2"/>
  <c r="J309" i="2"/>
  <c r="L309" i="2" s="1"/>
  <c r="I309" i="2"/>
  <c r="K309" i="2" s="1"/>
  <c r="H309" i="2"/>
  <c r="G309" i="2"/>
  <c r="F309" i="2"/>
  <c r="E309" i="2"/>
  <c r="D309" i="2"/>
  <c r="H308" i="2"/>
  <c r="I308" i="2" s="1"/>
  <c r="G308" i="2"/>
  <c r="F308" i="2"/>
  <c r="E308" i="2"/>
  <c r="D308" i="2"/>
  <c r="H307" i="2"/>
  <c r="I307" i="2" s="1"/>
  <c r="G307" i="2"/>
  <c r="F307" i="2"/>
  <c r="E307" i="2"/>
  <c r="D307" i="2"/>
  <c r="I306" i="2"/>
  <c r="K306" i="2" s="1"/>
  <c r="H306" i="2"/>
  <c r="G306" i="2"/>
  <c r="F306" i="2"/>
  <c r="E306" i="2"/>
  <c r="D306" i="2"/>
  <c r="J305" i="2"/>
  <c r="L305" i="2" s="1"/>
  <c r="I305" i="2"/>
  <c r="K305" i="2" s="1"/>
  <c r="H305" i="2"/>
  <c r="G305" i="2"/>
  <c r="F305" i="2"/>
  <c r="E305" i="2"/>
  <c r="D305" i="2"/>
  <c r="H304" i="2"/>
  <c r="I304" i="2" s="1"/>
  <c r="G304" i="2"/>
  <c r="F304" i="2"/>
  <c r="E304" i="2"/>
  <c r="D304" i="2"/>
  <c r="H303" i="2"/>
  <c r="I303" i="2" s="1"/>
  <c r="G303" i="2"/>
  <c r="F303" i="2"/>
  <c r="E303" i="2"/>
  <c r="D303" i="2"/>
  <c r="I302" i="2"/>
  <c r="K302" i="2" s="1"/>
  <c r="H302" i="2"/>
  <c r="G302" i="2"/>
  <c r="F302" i="2"/>
  <c r="E302" i="2"/>
  <c r="D302" i="2"/>
  <c r="J301" i="2"/>
  <c r="L301" i="2" s="1"/>
  <c r="I301" i="2"/>
  <c r="K301" i="2" s="1"/>
  <c r="H301" i="2"/>
  <c r="G301" i="2"/>
  <c r="F301" i="2"/>
  <c r="E301" i="2"/>
  <c r="D301" i="2"/>
  <c r="H300" i="2"/>
  <c r="I300" i="2" s="1"/>
  <c r="G300" i="2"/>
  <c r="F300" i="2"/>
  <c r="E300" i="2"/>
  <c r="D300" i="2"/>
  <c r="H299" i="2"/>
  <c r="I299" i="2" s="1"/>
  <c r="G299" i="2"/>
  <c r="F299" i="2"/>
  <c r="E299" i="2"/>
  <c r="D299" i="2"/>
  <c r="I298" i="2"/>
  <c r="K298" i="2" s="1"/>
  <c r="H298" i="2"/>
  <c r="G298" i="2"/>
  <c r="F298" i="2"/>
  <c r="E298" i="2"/>
  <c r="D298" i="2"/>
  <c r="J297" i="2"/>
  <c r="L297" i="2" s="1"/>
  <c r="I297" i="2"/>
  <c r="K297" i="2" s="1"/>
  <c r="H297" i="2"/>
  <c r="G297" i="2"/>
  <c r="F297" i="2"/>
  <c r="E297" i="2"/>
  <c r="D297" i="2"/>
  <c r="H296" i="2"/>
  <c r="I296" i="2" s="1"/>
  <c r="G296" i="2"/>
  <c r="F296" i="2"/>
  <c r="E296" i="2"/>
  <c r="D296" i="2"/>
  <c r="H295" i="2"/>
  <c r="I295" i="2" s="1"/>
  <c r="G295" i="2"/>
  <c r="F295" i="2"/>
  <c r="E295" i="2"/>
  <c r="D295" i="2"/>
  <c r="I294" i="2"/>
  <c r="K294" i="2" s="1"/>
  <c r="H294" i="2"/>
  <c r="G294" i="2"/>
  <c r="F294" i="2"/>
  <c r="E294" i="2"/>
  <c r="D294" i="2"/>
  <c r="J293" i="2"/>
  <c r="L293" i="2" s="1"/>
  <c r="I293" i="2"/>
  <c r="K293" i="2" s="1"/>
  <c r="H293" i="2"/>
  <c r="G293" i="2"/>
  <c r="F293" i="2"/>
  <c r="E293" i="2"/>
  <c r="D293" i="2"/>
  <c r="H292" i="2"/>
  <c r="I292" i="2" s="1"/>
  <c r="G292" i="2"/>
  <c r="F292" i="2"/>
  <c r="E292" i="2"/>
  <c r="D292" i="2"/>
  <c r="H291" i="2"/>
  <c r="I291" i="2" s="1"/>
  <c r="G291" i="2"/>
  <c r="F291" i="2"/>
  <c r="E291" i="2"/>
  <c r="D291" i="2"/>
  <c r="I290" i="2"/>
  <c r="K290" i="2" s="1"/>
  <c r="H290" i="2"/>
  <c r="G290" i="2"/>
  <c r="F290" i="2"/>
  <c r="E290" i="2"/>
  <c r="D290" i="2"/>
  <c r="J289" i="2"/>
  <c r="L289" i="2" s="1"/>
  <c r="I289" i="2"/>
  <c r="K289" i="2" s="1"/>
  <c r="H289" i="2"/>
  <c r="G289" i="2"/>
  <c r="F289" i="2"/>
  <c r="E289" i="2"/>
  <c r="D289" i="2"/>
  <c r="H288" i="2"/>
  <c r="I288" i="2" s="1"/>
  <c r="G288" i="2"/>
  <c r="F288" i="2"/>
  <c r="E288" i="2"/>
  <c r="D288" i="2"/>
  <c r="H287" i="2"/>
  <c r="I287" i="2" s="1"/>
  <c r="G287" i="2"/>
  <c r="F287" i="2"/>
  <c r="E287" i="2"/>
  <c r="D287" i="2"/>
  <c r="I286" i="2"/>
  <c r="K286" i="2" s="1"/>
  <c r="H286" i="2"/>
  <c r="G286" i="2"/>
  <c r="F286" i="2"/>
  <c r="E286" i="2"/>
  <c r="D286" i="2"/>
  <c r="J285" i="2"/>
  <c r="L285" i="2" s="1"/>
  <c r="I285" i="2"/>
  <c r="K285" i="2" s="1"/>
  <c r="H285" i="2"/>
  <c r="G285" i="2"/>
  <c r="F285" i="2"/>
  <c r="E285" i="2"/>
  <c r="D285" i="2"/>
  <c r="H284" i="2"/>
  <c r="I284" i="2" s="1"/>
  <c r="G284" i="2"/>
  <c r="F284" i="2"/>
  <c r="E284" i="2"/>
  <c r="D284" i="2"/>
  <c r="H283" i="2"/>
  <c r="I283" i="2" s="1"/>
  <c r="G283" i="2"/>
  <c r="F283" i="2"/>
  <c r="E283" i="2"/>
  <c r="D283" i="2"/>
  <c r="I282" i="2"/>
  <c r="K282" i="2" s="1"/>
  <c r="H282" i="2"/>
  <c r="G282" i="2"/>
  <c r="F282" i="2"/>
  <c r="E282" i="2"/>
  <c r="D282" i="2"/>
  <c r="J281" i="2"/>
  <c r="L281" i="2" s="1"/>
  <c r="I281" i="2"/>
  <c r="K281" i="2" s="1"/>
  <c r="H281" i="2"/>
  <c r="G281" i="2"/>
  <c r="F281" i="2"/>
  <c r="E281" i="2"/>
  <c r="D281" i="2"/>
  <c r="H280" i="2"/>
  <c r="I280" i="2" s="1"/>
  <c r="G280" i="2"/>
  <c r="F280" i="2"/>
  <c r="E280" i="2"/>
  <c r="D280" i="2"/>
  <c r="H279" i="2"/>
  <c r="I279" i="2" s="1"/>
  <c r="G279" i="2"/>
  <c r="F279" i="2"/>
  <c r="E279" i="2"/>
  <c r="D279" i="2"/>
  <c r="I278" i="2"/>
  <c r="K278" i="2" s="1"/>
  <c r="H278" i="2"/>
  <c r="G278" i="2"/>
  <c r="F278" i="2"/>
  <c r="E278" i="2"/>
  <c r="D278" i="2"/>
  <c r="J277" i="2"/>
  <c r="L277" i="2" s="1"/>
  <c r="I277" i="2"/>
  <c r="K277" i="2" s="1"/>
  <c r="H277" i="2"/>
  <c r="G277" i="2"/>
  <c r="F277" i="2"/>
  <c r="E277" i="2"/>
  <c r="D277" i="2"/>
  <c r="H276" i="2"/>
  <c r="I276" i="2" s="1"/>
  <c r="G276" i="2"/>
  <c r="F276" i="2"/>
  <c r="E276" i="2"/>
  <c r="D276" i="2"/>
  <c r="H275" i="2"/>
  <c r="I275" i="2" s="1"/>
  <c r="G275" i="2"/>
  <c r="F275" i="2"/>
  <c r="E275" i="2"/>
  <c r="D275" i="2"/>
  <c r="I274" i="2"/>
  <c r="K274" i="2" s="1"/>
  <c r="H274" i="2"/>
  <c r="G274" i="2"/>
  <c r="F274" i="2"/>
  <c r="E274" i="2"/>
  <c r="D274" i="2"/>
  <c r="J273" i="2"/>
  <c r="L273" i="2" s="1"/>
  <c r="I273" i="2"/>
  <c r="K273" i="2" s="1"/>
  <c r="H273" i="2"/>
  <c r="G273" i="2"/>
  <c r="F273" i="2"/>
  <c r="E273" i="2"/>
  <c r="D273" i="2"/>
  <c r="H272" i="2"/>
  <c r="I272" i="2" s="1"/>
  <c r="G272" i="2"/>
  <c r="F272" i="2"/>
  <c r="E272" i="2"/>
  <c r="D272" i="2"/>
  <c r="H271" i="2"/>
  <c r="I271" i="2" s="1"/>
  <c r="G271" i="2"/>
  <c r="F271" i="2"/>
  <c r="E271" i="2"/>
  <c r="D271" i="2"/>
  <c r="I270" i="2"/>
  <c r="K270" i="2" s="1"/>
  <c r="H270" i="2"/>
  <c r="G270" i="2"/>
  <c r="F270" i="2"/>
  <c r="E270" i="2"/>
  <c r="D270" i="2"/>
  <c r="J269" i="2"/>
  <c r="L269" i="2" s="1"/>
  <c r="I269" i="2"/>
  <c r="K269" i="2" s="1"/>
  <c r="H269" i="2"/>
  <c r="G269" i="2"/>
  <c r="F269" i="2"/>
  <c r="E269" i="2"/>
  <c r="D269" i="2"/>
  <c r="H268" i="2"/>
  <c r="I268" i="2" s="1"/>
  <c r="G268" i="2"/>
  <c r="F268" i="2"/>
  <c r="E268" i="2"/>
  <c r="D268" i="2"/>
  <c r="H267" i="2"/>
  <c r="I267" i="2" s="1"/>
  <c r="G267" i="2"/>
  <c r="F267" i="2"/>
  <c r="E267" i="2"/>
  <c r="D267" i="2"/>
  <c r="I266" i="2"/>
  <c r="K266" i="2" s="1"/>
  <c r="H266" i="2"/>
  <c r="G266" i="2"/>
  <c r="F266" i="2"/>
  <c r="E266" i="2"/>
  <c r="D266" i="2"/>
  <c r="J265" i="2"/>
  <c r="L265" i="2" s="1"/>
  <c r="I265" i="2"/>
  <c r="K265" i="2" s="1"/>
  <c r="H265" i="2"/>
  <c r="G265" i="2"/>
  <c r="F265" i="2"/>
  <c r="E265" i="2"/>
  <c r="D265" i="2"/>
  <c r="H264" i="2"/>
  <c r="I264" i="2" s="1"/>
  <c r="G264" i="2"/>
  <c r="F264" i="2"/>
  <c r="E264" i="2"/>
  <c r="D264" i="2"/>
  <c r="H263" i="2"/>
  <c r="I263" i="2" s="1"/>
  <c r="G263" i="2"/>
  <c r="F263" i="2"/>
  <c r="E263" i="2"/>
  <c r="D263" i="2"/>
  <c r="I262" i="2"/>
  <c r="K262" i="2" s="1"/>
  <c r="H262" i="2"/>
  <c r="G262" i="2"/>
  <c r="F262" i="2"/>
  <c r="E262" i="2"/>
  <c r="D262" i="2"/>
  <c r="J261" i="2"/>
  <c r="L261" i="2" s="1"/>
  <c r="I261" i="2"/>
  <c r="K261" i="2" s="1"/>
  <c r="H261" i="2"/>
  <c r="G261" i="2"/>
  <c r="F261" i="2"/>
  <c r="E261" i="2"/>
  <c r="D261" i="2"/>
  <c r="H260" i="2"/>
  <c r="I260" i="2" s="1"/>
  <c r="G260" i="2"/>
  <c r="F260" i="2"/>
  <c r="E260" i="2"/>
  <c r="D260" i="2"/>
  <c r="H259" i="2"/>
  <c r="I259" i="2" s="1"/>
  <c r="G259" i="2"/>
  <c r="F259" i="2"/>
  <c r="E259" i="2"/>
  <c r="D259" i="2"/>
  <c r="I258" i="2"/>
  <c r="K258" i="2" s="1"/>
  <c r="H258" i="2"/>
  <c r="G258" i="2"/>
  <c r="F258" i="2"/>
  <c r="E258" i="2"/>
  <c r="D258" i="2"/>
  <c r="J257" i="2"/>
  <c r="L257" i="2" s="1"/>
  <c r="I257" i="2"/>
  <c r="K257" i="2" s="1"/>
  <c r="H257" i="2"/>
  <c r="G257" i="2"/>
  <c r="F257" i="2"/>
  <c r="E257" i="2"/>
  <c r="D257" i="2"/>
  <c r="H256" i="2"/>
  <c r="I256" i="2" s="1"/>
  <c r="G256" i="2"/>
  <c r="F256" i="2"/>
  <c r="E256" i="2"/>
  <c r="D256" i="2"/>
  <c r="H255" i="2"/>
  <c r="I255" i="2" s="1"/>
  <c r="G255" i="2"/>
  <c r="F255" i="2"/>
  <c r="E255" i="2"/>
  <c r="D255" i="2"/>
  <c r="I254" i="2"/>
  <c r="K254" i="2" s="1"/>
  <c r="H254" i="2"/>
  <c r="G254" i="2"/>
  <c r="F254" i="2"/>
  <c r="E254" i="2"/>
  <c r="D254" i="2"/>
  <c r="J253" i="2"/>
  <c r="L253" i="2" s="1"/>
  <c r="I253" i="2"/>
  <c r="K253" i="2" s="1"/>
  <c r="H253" i="2"/>
  <c r="G253" i="2"/>
  <c r="F253" i="2"/>
  <c r="E253" i="2"/>
  <c r="D253" i="2"/>
  <c r="H252" i="2"/>
  <c r="I252" i="2" s="1"/>
  <c r="G252" i="2"/>
  <c r="F252" i="2"/>
  <c r="E252" i="2"/>
  <c r="D252" i="2"/>
  <c r="H251" i="2"/>
  <c r="I251" i="2" s="1"/>
  <c r="G251" i="2"/>
  <c r="F251" i="2"/>
  <c r="E251" i="2"/>
  <c r="D251" i="2"/>
  <c r="I250" i="2"/>
  <c r="K250" i="2" s="1"/>
  <c r="H250" i="2"/>
  <c r="G250" i="2"/>
  <c r="F250" i="2"/>
  <c r="E250" i="2"/>
  <c r="D250" i="2"/>
  <c r="J249" i="2"/>
  <c r="L249" i="2" s="1"/>
  <c r="I249" i="2"/>
  <c r="K249" i="2" s="1"/>
  <c r="H249" i="2"/>
  <c r="G249" i="2"/>
  <c r="F249" i="2"/>
  <c r="E249" i="2"/>
  <c r="D249" i="2"/>
  <c r="H248" i="2"/>
  <c r="I248" i="2" s="1"/>
  <c r="G248" i="2"/>
  <c r="F248" i="2"/>
  <c r="E248" i="2"/>
  <c r="D248" i="2"/>
  <c r="H247" i="2"/>
  <c r="I247" i="2" s="1"/>
  <c r="G247" i="2"/>
  <c r="F247" i="2"/>
  <c r="E247" i="2"/>
  <c r="D247" i="2"/>
  <c r="I246" i="2"/>
  <c r="K246" i="2" s="1"/>
  <c r="H246" i="2"/>
  <c r="G246" i="2"/>
  <c r="F246" i="2"/>
  <c r="E246" i="2"/>
  <c r="D246" i="2"/>
  <c r="J245" i="2"/>
  <c r="L245" i="2" s="1"/>
  <c r="I245" i="2"/>
  <c r="K245" i="2" s="1"/>
  <c r="H245" i="2"/>
  <c r="G245" i="2"/>
  <c r="F245" i="2"/>
  <c r="E245" i="2"/>
  <c r="D245" i="2"/>
  <c r="H244" i="2"/>
  <c r="I244" i="2" s="1"/>
  <c r="G244" i="2"/>
  <c r="F244" i="2"/>
  <c r="E244" i="2"/>
  <c r="D244" i="2"/>
  <c r="H243" i="2"/>
  <c r="I243" i="2" s="1"/>
  <c r="G243" i="2"/>
  <c r="F243" i="2"/>
  <c r="E243" i="2"/>
  <c r="D243" i="2"/>
  <c r="I242" i="2"/>
  <c r="K242" i="2" s="1"/>
  <c r="H242" i="2"/>
  <c r="G242" i="2"/>
  <c r="F242" i="2"/>
  <c r="E242" i="2"/>
  <c r="D242" i="2"/>
  <c r="J241" i="2"/>
  <c r="L241" i="2" s="1"/>
  <c r="I241" i="2"/>
  <c r="K241" i="2" s="1"/>
  <c r="H241" i="2"/>
  <c r="G241" i="2"/>
  <c r="F241" i="2"/>
  <c r="E241" i="2"/>
  <c r="D241" i="2"/>
  <c r="H240" i="2"/>
  <c r="I240" i="2" s="1"/>
  <c r="G240" i="2"/>
  <c r="F240" i="2"/>
  <c r="E240" i="2"/>
  <c r="D240" i="2"/>
  <c r="H239" i="2"/>
  <c r="I239" i="2" s="1"/>
  <c r="G239" i="2"/>
  <c r="F239" i="2"/>
  <c r="E239" i="2"/>
  <c r="D239" i="2"/>
  <c r="I238" i="2"/>
  <c r="K238" i="2" s="1"/>
  <c r="H238" i="2"/>
  <c r="G238" i="2"/>
  <c r="F238" i="2"/>
  <c r="E238" i="2"/>
  <c r="D238" i="2"/>
  <c r="J237" i="2"/>
  <c r="L237" i="2" s="1"/>
  <c r="I237" i="2"/>
  <c r="K237" i="2" s="1"/>
  <c r="H237" i="2"/>
  <c r="G237" i="2"/>
  <c r="F237" i="2"/>
  <c r="E237" i="2"/>
  <c r="D237" i="2"/>
  <c r="H236" i="2"/>
  <c r="I236" i="2" s="1"/>
  <c r="G236" i="2"/>
  <c r="F236" i="2"/>
  <c r="E236" i="2"/>
  <c r="D236" i="2"/>
  <c r="H235" i="2"/>
  <c r="I235" i="2" s="1"/>
  <c r="G235" i="2"/>
  <c r="F235" i="2"/>
  <c r="E235" i="2"/>
  <c r="D235" i="2"/>
  <c r="I234" i="2"/>
  <c r="K234" i="2" s="1"/>
  <c r="H234" i="2"/>
  <c r="G234" i="2"/>
  <c r="F234" i="2"/>
  <c r="E234" i="2"/>
  <c r="D234" i="2"/>
  <c r="J233" i="2"/>
  <c r="L233" i="2" s="1"/>
  <c r="I233" i="2"/>
  <c r="K233" i="2" s="1"/>
  <c r="H233" i="2"/>
  <c r="G233" i="2"/>
  <c r="F233" i="2"/>
  <c r="E233" i="2"/>
  <c r="D233" i="2"/>
  <c r="H232" i="2"/>
  <c r="I232" i="2" s="1"/>
  <c r="G232" i="2"/>
  <c r="F232" i="2"/>
  <c r="E232" i="2"/>
  <c r="D232" i="2"/>
  <c r="H231" i="2"/>
  <c r="I231" i="2" s="1"/>
  <c r="G231" i="2"/>
  <c r="F231" i="2"/>
  <c r="E231" i="2"/>
  <c r="D231" i="2"/>
  <c r="I230" i="2"/>
  <c r="K230" i="2" s="1"/>
  <c r="H230" i="2"/>
  <c r="G230" i="2"/>
  <c r="F230" i="2"/>
  <c r="E230" i="2"/>
  <c r="D230" i="2"/>
  <c r="J229" i="2"/>
  <c r="L229" i="2" s="1"/>
  <c r="I229" i="2"/>
  <c r="K229" i="2" s="1"/>
  <c r="H229" i="2"/>
  <c r="G229" i="2"/>
  <c r="F229" i="2"/>
  <c r="E229" i="2"/>
  <c r="D229" i="2"/>
  <c r="H228" i="2"/>
  <c r="I228" i="2" s="1"/>
  <c r="G228" i="2"/>
  <c r="F228" i="2"/>
  <c r="E228" i="2"/>
  <c r="D228" i="2"/>
  <c r="H227" i="2"/>
  <c r="I227" i="2" s="1"/>
  <c r="G227" i="2"/>
  <c r="F227" i="2"/>
  <c r="E227" i="2"/>
  <c r="D227" i="2"/>
  <c r="I226" i="2"/>
  <c r="K226" i="2" s="1"/>
  <c r="H226" i="2"/>
  <c r="G226" i="2"/>
  <c r="F226" i="2"/>
  <c r="E226" i="2"/>
  <c r="D226" i="2"/>
  <c r="J225" i="2"/>
  <c r="L225" i="2" s="1"/>
  <c r="I225" i="2"/>
  <c r="K225" i="2" s="1"/>
  <c r="H225" i="2"/>
  <c r="G225" i="2"/>
  <c r="F225" i="2"/>
  <c r="E225" i="2"/>
  <c r="D225" i="2"/>
  <c r="H224" i="2"/>
  <c r="I224" i="2" s="1"/>
  <c r="G224" i="2"/>
  <c r="F224" i="2"/>
  <c r="E224" i="2"/>
  <c r="D224" i="2"/>
  <c r="H223" i="2"/>
  <c r="I223" i="2" s="1"/>
  <c r="G223" i="2"/>
  <c r="F223" i="2"/>
  <c r="E223" i="2"/>
  <c r="D223" i="2"/>
  <c r="I222" i="2"/>
  <c r="K222" i="2" s="1"/>
  <c r="H222" i="2"/>
  <c r="G222" i="2"/>
  <c r="F222" i="2"/>
  <c r="E222" i="2"/>
  <c r="D222" i="2"/>
  <c r="J221" i="2"/>
  <c r="L221" i="2" s="1"/>
  <c r="I221" i="2"/>
  <c r="K221" i="2" s="1"/>
  <c r="H221" i="2"/>
  <c r="G221" i="2"/>
  <c r="F221" i="2"/>
  <c r="E221" i="2"/>
  <c r="D221" i="2"/>
  <c r="H220" i="2"/>
  <c r="I220" i="2" s="1"/>
  <c r="G220" i="2"/>
  <c r="F220" i="2"/>
  <c r="E220" i="2"/>
  <c r="D220" i="2"/>
  <c r="H219" i="2"/>
  <c r="I219" i="2" s="1"/>
  <c r="G219" i="2"/>
  <c r="F219" i="2"/>
  <c r="E219" i="2"/>
  <c r="D219" i="2"/>
  <c r="I218" i="2"/>
  <c r="K218" i="2" s="1"/>
  <c r="H218" i="2"/>
  <c r="G218" i="2"/>
  <c r="F218" i="2"/>
  <c r="E218" i="2"/>
  <c r="D218" i="2"/>
  <c r="J217" i="2"/>
  <c r="L217" i="2" s="1"/>
  <c r="I217" i="2"/>
  <c r="K217" i="2" s="1"/>
  <c r="H217" i="2"/>
  <c r="G217" i="2"/>
  <c r="F217" i="2"/>
  <c r="E217" i="2"/>
  <c r="D217" i="2"/>
  <c r="H216" i="2"/>
  <c r="I216" i="2" s="1"/>
  <c r="G216" i="2"/>
  <c r="F216" i="2"/>
  <c r="E216" i="2"/>
  <c r="D216" i="2"/>
  <c r="H215" i="2"/>
  <c r="I215" i="2" s="1"/>
  <c r="G215" i="2"/>
  <c r="F215" i="2"/>
  <c r="E215" i="2"/>
  <c r="D215" i="2"/>
  <c r="I214" i="2"/>
  <c r="K214" i="2" s="1"/>
  <c r="H214" i="2"/>
  <c r="G214" i="2"/>
  <c r="F214" i="2"/>
  <c r="E214" i="2"/>
  <c r="D214" i="2"/>
  <c r="J213" i="2"/>
  <c r="L213" i="2" s="1"/>
  <c r="I213" i="2"/>
  <c r="K213" i="2" s="1"/>
  <c r="H213" i="2"/>
  <c r="G213" i="2"/>
  <c r="F213" i="2"/>
  <c r="E213" i="2"/>
  <c r="D213" i="2"/>
  <c r="H212" i="2"/>
  <c r="I212" i="2" s="1"/>
  <c r="G212" i="2"/>
  <c r="F212" i="2"/>
  <c r="E212" i="2"/>
  <c r="D212" i="2"/>
  <c r="H211" i="2"/>
  <c r="I211" i="2" s="1"/>
  <c r="G211" i="2"/>
  <c r="F211" i="2"/>
  <c r="E211" i="2"/>
  <c r="D211" i="2"/>
  <c r="I210" i="2"/>
  <c r="K210" i="2" s="1"/>
  <c r="H210" i="2"/>
  <c r="G210" i="2"/>
  <c r="F210" i="2"/>
  <c r="E210" i="2"/>
  <c r="D210" i="2"/>
  <c r="J209" i="2"/>
  <c r="L209" i="2" s="1"/>
  <c r="I209" i="2"/>
  <c r="K209" i="2" s="1"/>
  <c r="H209" i="2"/>
  <c r="G209" i="2"/>
  <c r="F209" i="2"/>
  <c r="E209" i="2"/>
  <c r="D209" i="2"/>
  <c r="H208" i="2"/>
  <c r="I208" i="2" s="1"/>
  <c r="G208" i="2"/>
  <c r="F208" i="2"/>
  <c r="E208" i="2"/>
  <c r="D208" i="2"/>
  <c r="H207" i="2"/>
  <c r="I207" i="2" s="1"/>
  <c r="G207" i="2"/>
  <c r="F207" i="2"/>
  <c r="E207" i="2"/>
  <c r="D207" i="2"/>
  <c r="I206" i="2"/>
  <c r="K206" i="2" s="1"/>
  <c r="H206" i="2"/>
  <c r="G206" i="2"/>
  <c r="F206" i="2"/>
  <c r="E206" i="2"/>
  <c r="D206" i="2"/>
  <c r="J205" i="2"/>
  <c r="L205" i="2" s="1"/>
  <c r="I205" i="2"/>
  <c r="K205" i="2" s="1"/>
  <c r="H205" i="2"/>
  <c r="G205" i="2"/>
  <c r="F205" i="2"/>
  <c r="E205" i="2"/>
  <c r="D205" i="2"/>
  <c r="H204" i="2"/>
  <c r="I204" i="2" s="1"/>
  <c r="G204" i="2"/>
  <c r="F204" i="2"/>
  <c r="E204" i="2"/>
  <c r="D204" i="2"/>
  <c r="H203" i="2"/>
  <c r="I203" i="2" s="1"/>
  <c r="G203" i="2"/>
  <c r="F203" i="2"/>
  <c r="E203" i="2"/>
  <c r="D203" i="2"/>
  <c r="I202" i="2"/>
  <c r="K202" i="2" s="1"/>
  <c r="H202" i="2"/>
  <c r="G202" i="2"/>
  <c r="F202" i="2"/>
  <c r="E202" i="2"/>
  <c r="D202" i="2"/>
  <c r="J201" i="2"/>
  <c r="L201" i="2" s="1"/>
  <c r="I201" i="2"/>
  <c r="K201" i="2" s="1"/>
  <c r="H201" i="2"/>
  <c r="G201" i="2"/>
  <c r="F201" i="2"/>
  <c r="E201" i="2"/>
  <c r="D201" i="2"/>
  <c r="K200" i="2"/>
  <c r="J200" i="2"/>
  <c r="L200" i="2" s="1"/>
  <c r="I200" i="2"/>
  <c r="H200" i="2"/>
  <c r="G200" i="2"/>
  <c r="F200" i="2"/>
  <c r="E200" i="2"/>
  <c r="D200" i="2"/>
  <c r="H199" i="2"/>
  <c r="I199" i="2" s="1"/>
  <c r="G199" i="2"/>
  <c r="F199" i="2"/>
  <c r="E199" i="2"/>
  <c r="D199" i="2"/>
  <c r="I198" i="2"/>
  <c r="K198" i="2" s="1"/>
  <c r="H198" i="2"/>
  <c r="G198" i="2"/>
  <c r="F198" i="2"/>
  <c r="E198" i="2"/>
  <c r="D198" i="2"/>
  <c r="J197" i="2"/>
  <c r="L197" i="2" s="1"/>
  <c r="I197" i="2"/>
  <c r="K197" i="2" s="1"/>
  <c r="H197" i="2"/>
  <c r="G197" i="2"/>
  <c r="F197" i="2"/>
  <c r="E197" i="2"/>
  <c r="D197" i="2"/>
  <c r="H196" i="2"/>
  <c r="I196" i="2" s="1"/>
  <c r="G196" i="2"/>
  <c r="F196" i="2"/>
  <c r="E196" i="2"/>
  <c r="D196" i="2"/>
  <c r="H195" i="2"/>
  <c r="I195" i="2" s="1"/>
  <c r="G195" i="2"/>
  <c r="F195" i="2"/>
  <c r="E195" i="2"/>
  <c r="D195" i="2"/>
  <c r="I194" i="2"/>
  <c r="K194" i="2" s="1"/>
  <c r="H194" i="2"/>
  <c r="G194" i="2"/>
  <c r="F194" i="2"/>
  <c r="E194" i="2"/>
  <c r="D194" i="2"/>
  <c r="J193" i="2"/>
  <c r="L193" i="2" s="1"/>
  <c r="I193" i="2"/>
  <c r="K193" i="2" s="1"/>
  <c r="H193" i="2"/>
  <c r="G193" i="2"/>
  <c r="F193" i="2"/>
  <c r="E193" i="2"/>
  <c r="D193" i="2"/>
  <c r="H192" i="2"/>
  <c r="I192" i="2" s="1"/>
  <c r="G192" i="2"/>
  <c r="F192" i="2"/>
  <c r="E192" i="2"/>
  <c r="D192" i="2"/>
  <c r="H191" i="2"/>
  <c r="I191" i="2" s="1"/>
  <c r="G191" i="2"/>
  <c r="F191" i="2"/>
  <c r="E191" i="2"/>
  <c r="D191" i="2"/>
  <c r="I190" i="2"/>
  <c r="K190" i="2" s="1"/>
  <c r="H190" i="2"/>
  <c r="G190" i="2"/>
  <c r="F190" i="2"/>
  <c r="E190" i="2"/>
  <c r="D190" i="2"/>
  <c r="J189" i="2"/>
  <c r="L189" i="2" s="1"/>
  <c r="I189" i="2"/>
  <c r="K189" i="2" s="1"/>
  <c r="H189" i="2"/>
  <c r="G189" i="2"/>
  <c r="F189" i="2"/>
  <c r="E189" i="2"/>
  <c r="D189" i="2"/>
  <c r="H188" i="2"/>
  <c r="I188" i="2" s="1"/>
  <c r="G188" i="2"/>
  <c r="F188" i="2"/>
  <c r="E188" i="2"/>
  <c r="D188" i="2"/>
  <c r="H187" i="2"/>
  <c r="I187" i="2" s="1"/>
  <c r="G187" i="2"/>
  <c r="F187" i="2"/>
  <c r="E187" i="2"/>
  <c r="D187" i="2"/>
  <c r="I186" i="2"/>
  <c r="K186" i="2" s="1"/>
  <c r="H186" i="2"/>
  <c r="G186" i="2"/>
  <c r="F186" i="2"/>
  <c r="E186" i="2"/>
  <c r="D186" i="2"/>
  <c r="J185" i="2"/>
  <c r="L185" i="2" s="1"/>
  <c r="I185" i="2"/>
  <c r="K185" i="2" s="1"/>
  <c r="H185" i="2"/>
  <c r="G185" i="2"/>
  <c r="F185" i="2"/>
  <c r="E185" i="2"/>
  <c r="D185" i="2"/>
  <c r="H184" i="2"/>
  <c r="I184" i="2" s="1"/>
  <c r="G184" i="2"/>
  <c r="F184" i="2"/>
  <c r="E184" i="2"/>
  <c r="D184" i="2"/>
  <c r="H183" i="2"/>
  <c r="I183" i="2" s="1"/>
  <c r="G183" i="2"/>
  <c r="F183" i="2"/>
  <c r="E183" i="2"/>
  <c r="D183" i="2"/>
  <c r="I182" i="2"/>
  <c r="K182" i="2" s="1"/>
  <c r="H182" i="2"/>
  <c r="G182" i="2"/>
  <c r="F182" i="2"/>
  <c r="E182" i="2"/>
  <c r="D182" i="2"/>
  <c r="J181" i="2"/>
  <c r="L181" i="2" s="1"/>
  <c r="I181" i="2"/>
  <c r="K181" i="2" s="1"/>
  <c r="H181" i="2"/>
  <c r="G181" i="2"/>
  <c r="F181" i="2"/>
  <c r="E181" i="2"/>
  <c r="D181" i="2"/>
  <c r="H180" i="2"/>
  <c r="I180" i="2" s="1"/>
  <c r="G180" i="2"/>
  <c r="F180" i="2"/>
  <c r="E180" i="2"/>
  <c r="D180" i="2"/>
  <c r="H179" i="2"/>
  <c r="I179" i="2" s="1"/>
  <c r="G179" i="2"/>
  <c r="F179" i="2"/>
  <c r="E179" i="2"/>
  <c r="D179" i="2"/>
  <c r="I178" i="2"/>
  <c r="K178" i="2" s="1"/>
  <c r="H178" i="2"/>
  <c r="G178" i="2"/>
  <c r="F178" i="2"/>
  <c r="E178" i="2"/>
  <c r="D178" i="2"/>
  <c r="J177" i="2"/>
  <c r="L177" i="2" s="1"/>
  <c r="I177" i="2"/>
  <c r="K177" i="2" s="1"/>
  <c r="H177" i="2"/>
  <c r="G177" i="2"/>
  <c r="F177" i="2"/>
  <c r="E177" i="2"/>
  <c r="D177" i="2"/>
  <c r="H176" i="2"/>
  <c r="I176" i="2" s="1"/>
  <c r="G176" i="2"/>
  <c r="F176" i="2"/>
  <c r="E176" i="2"/>
  <c r="D176" i="2"/>
  <c r="H175" i="2"/>
  <c r="I175" i="2" s="1"/>
  <c r="G175" i="2"/>
  <c r="F175" i="2"/>
  <c r="E175" i="2"/>
  <c r="D175" i="2"/>
  <c r="I174" i="2"/>
  <c r="K174" i="2" s="1"/>
  <c r="H174" i="2"/>
  <c r="G174" i="2"/>
  <c r="F174" i="2"/>
  <c r="E174" i="2"/>
  <c r="D174" i="2"/>
  <c r="J173" i="2"/>
  <c r="L173" i="2" s="1"/>
  <c r="I173" i="2"/>
  <c r="K173" i="2" s="1"/>
  <c r="H173" i="2"/>
  <c r="G173" i="2"/>
  <c r="F173" i="2"/>
  <c r="E173" i="2"/>
  <c r="D173" i="2"/>
  <c r="H172" i="2"/>
  <c r="I172" i="2" s="1"/>
  <c r="G172" i="2"/>
  <c r="F172" i="2"/>
  <c r="E172" i="2"/>
  <c r="D172" i="2"/>
  <c r="H171" i="2"/>
  <c r="I171" i="2" s="1"/>
  <c r="G171" i="2"/>
  <c r="F171" i="2"/>
  <c r="E171" i="2"/>
  <c r="D171" i="2"/>
  <c r="I170" i="2"/>
  <c r="K170" i="2" s="1"/>
  <c r="H170" i="2"/>
  <c r="G170" i="2"/>
  <c r="F170" i="2"/>
  <c r="E170" i="2"/>
  <c r="D170" i="2"/>
  <c r="J169" i="2"/>
  <c r="L169" i="2" s="1"/>
  <c r="I169" i="2"/>
  <c r="K169" i="2" s="1"/>
  <c r="H169" i="2"/>
  <c r="G169" i="2"/>
  <c r="F169" i="2"/>
  <c r="E169" i="2"/>
  <c r="D169" i="2"/>
  <c r="H168" i="2"/>
  <c r="I168" i="2" s="1"/>
  <c r="G168" i="2"/>
  <c r="F168" i="2"/>
  <c r="E168" i="2"/>
  <c r="D168" i="2"/>
  <c r="H167" i="2"/>
  <c r="I167" i="2" s="1"/>
  <c r="G167" i="2"/>
  <c r="F167" i="2"/>
  <c r="E167" i="2"/>
  <c r="D167" i="2"/>
  <c r="I166" i="2"/>
  <c r="K166" i="2" s="1"/>
  <c r="H166" i="2"/>
  <c r="G166" i="2"/>
  <c r="F166" i="2"/>
  <c r="E166" i="2"/>
  <c r="D166" i="2"/>
  <c r="J165" i="2"/>
  <c r="L165" i="2" s="1"/>
  <c r="I165" i="2"/>
  <c r="K165" i="2" s="1"/>
  <c r="H165" i="2"/>
  <c r="G165" i="2"/>
  <c r="F165" i="2"/>
  <c r="E165" i="2"/>
  <c r="D165" i="2"/>
  <c r="H164" i="2"/>
  <c r="I164" i="2" s="1"/>
  <c r="G164" i="2"/>
  <c r="F164" i="2"/>
  <c r="E164" i="2"/>
  <c r="D164" i="2"/>
  <c r="H163" i="2"/>
  <c r="I163" i="2" s="1"/>
  <c r="G163" i="2"/>
  <c r="F163" i="2"/>
  <c r="E163" i="2"/>
  <c r="D163" i="2"/>
  <c r="I162" i="2"/>
  <c r="K162" i="2" s="1"/>
  <c r="H162" i="2"/>
  <c r="G162" i="2"/>
  <c r="F162" i="2"/>
  <c r="E162" i="2"/>
  <c r="D162" i="2"/>
  <c r="J161" i="2"/>
  <c r="L161" i="2" s="1"/>
  <c r="I161" i="2"/>
  <c r="K161" i="2" s="1"/>
  <c r="H161" i="2"/>
  <c r="G161" i="2"/>
  <c r="F161" i="2"/>
  <c r="E161" i="2"/>
  <c r="D161" i="2"/>
  <c r="H160" i="2"/>
  <c r="I160" i="2" s="1"/>
  <c r="G160" i="2"/>
  <c r="F160" i="2"/>
  <c r="E160" i="2"/>
  <c r="D160" i="2"/>
  <c r="H159" i="2"/>
  <c r="I159" i="2" s="1"/>
  <c r="G159" i="2"/>
  <c r="F159" i="2"/>
  <c r="E159" i="2"/>
  <c r="D159" i="2"/>
  <c r="I158" i="2"/>
  <c r="K158" i="2" s="1"/>
  <c r="H158" i="2"/>
  <c r="G158" i="2"/>
  <c r="F158" i="2"/>
  <c r="E158" i="2"/>
  <c r="D158" i="2"/>
  <c r="J157" i="2"/>
  <c r="L157" i="2" s="1"/>
  <c r="I157" i="2"/>
  <c r="K157" i="2" s="1"/>
  <c r="H157" i="2"/>
  <c r="G157" i="2"/>
  <c r="F157" i="2"/>
  <c r="E157" i="2"/>
  <c r="D157" i="2"/>
  <c r="H156" i="2"/>
  <c r="I156" i="2" s="1"/>
  <c r="G156" i="2"/>
  <c r="F156" i="2"/>
  <c r="E156" i="2"/>
  <c r="D156" i="2"/>
  <c r="H155" i="2"/>
  <c r="I155" i="2" s="1"/>
  <c r="G155" i="2"/>
  <c r="F155" i="2"/>
  <c r="E155" i="2"/>
  <c r="D155" i="2"/>
  <c r="I154" i="2"/>
  <c r="K154" i="2" s="1"/>
  <c r="H154" i="2"/>
  <c r="G154" i="2"/>
  <c r="F154" i="2"/>
  <c r="E154" i="2"/>
  <c r="D154" i="2"/>
  <c r="J153" i="2"/>
  <c r="L153" i="2" s="1"/>
  <c r="I153" i="2"/>
  <c r="K153" i="2" s="1"/>
  <c r="H153" i="2"/>
  <c r="G153" i="2"/>
  <c r="F153" i="2"/>
  <c r="E153" i="2"/>
  <c r="D153" i="2"/>
  <c r="H152" i="2"/>
  <c r="I152" i="2" s="1"/>
  <c r="G152" i="2"/>
  <c r="F152" i="2"/>
  <c r="E152" i="2"/>
  <c r="D152" i="2"/>
  <c r="H151" i="2"/>
  <c r="I151" i="2" s="1"/>
  <c r="G151" i="2"/>
  <c r="F151" i="2"/>
  <c r="E151" i="2"/>
  <c r="D151" i="2"/>
  <c r="I150" i="2"/>
  <c r="K150" i="2" s="1"/>
  <c r="H150" i="2"/>
  <c r="G150" i="2"/>
  <c r="F150" i="2"/>
  <c r="E150" i="2"/>
  <c r="D150" i="2"/>
  <c r="J149" i="2"/>
  <c r="L149" i="2" s="1"/>
  <c r="I149" i="2"/>
  <c r="K149" i="2" s="1"/>
  <c r="H149" i="2"/>
  <c r="G149" i="2"/>
  <c r="F149" i="2"/>
  <c r="E149" i="2"/>
  <c r="D149" i="2"/>
  <c r="H148" i="2"/>
  <c r="I148" i="2" s="1"/>
  <c r="G148" i="2"/>
  <c r="F148" i="2"/>
  <c r="E148" i="2"/>
  <c r="D148" i="2"/>
  <c r="H147" i="2"/>
  <c r="I147" i="2" s="1"/>
  <c r="G147" i="2"/>
  <c r="F147" i="2"/>
  <c r="E147" i="2"/>
  <c r="D147" i="2"/>
  <c r="I146" i="2"/>
  <c r="K146" i="2" s="1"/>
  <c r="H146" i="2"/>
  <c r="G146" i="2"/>
  <c r="F146" i="2"/>
  <c r="E146" i="2"/>
  <c r="D146" i="2"/>
  <c r="J145" i="2"/>
  <c r="L145" i="2" s="1"/>
  <c r="I145" i="2"/>
  <c r="K145" i="2" s="1"/>
  <c r="H145" i="2"/>
  <c r="G145" i="2"/>
  <c r="F145" i="2"/>
  <c r="E145" i="2"/>
  <c r="D145" i="2"/>
  <c r="H144" i="2"/>
  <c r="I144" i="2" s="1"/>
  <c r="G144" i="2"/>
  <c r="F144" i="2"/>
  <c r="E144" i="2"/>
  <c r="D144" i="2"/>
  <c r="H143" i="2"/>
  <c r="I143" i="2" s="1"/>
  <c r="G143" i="2"/>
  <c r="F143" i="2"/>
  <c r="E143" i="2"/>
  <c r="D143" i="2"/>
  <c r="I142" i="2"/>
  <c r="K142" i="2" s="1"/>
  <c r="H142" i="2"/>
  <c r="G142" i="2"/>
  <c r="F142" i="2"/>
  <c r="E142" i="2"/>
  <c r="D142" i="2"/>
  <c r="J141" i="2"/>
  <c r="L141" i="2" s="1"/>
  <c r="I141" i="2"/>
  <c r="K141" i="2" s="1"/>
  <c r="H141" i="2"/>
  <c r="G141" i="2"/>
  <c r="F141" i="2"/>
  <c r="E141" i="2"/>
  <c r="D141" i="2"/>
  <c r="H140" i="2"/>
  <c r="I140" i="2" s="1"/>
  <c r="G140" i="2"/>
  <c r="F140" i="2"/>
  <c r="E140" i="2"/>
  <c r="D140" i="2"/>
  <c r="H139" i="2"/>
  <c r="I139" i="2" s="1"/>
  <c r="G139" i="2"/>
  <c r="F139" i="2"/>
  <c r="E139" i="2"/>
  <c r="D139" i="2"/>
  <c r="I138" i="2"/>
  <c r="K138" i="2" s="1"/>
  <c r="H138" i="2"/>
  <c r="G138" i="2"/>
  <c r="F138" i="2"/>
  <c r="E138" i="2"/>
  <c r="D138" i="2"/>
  <c r="J137" i="2"/>
  <c r="L137" i="2" s="1"/>
  <c r="I137" i="2"/>
  <c r="K137" i="2" s="1"/>
  <c r="H137" i="2"/>
  <c r="G137" i="2"/>
  <c r="F137" i="2"/>
  <c r="E137" i="2"/>
  <c r="D137" i="2"/>
  <c r="H136" i="2"/>
  <c r="I136" i="2" s="1"/>
  <c r="G136" i="2"/>
  <c r="F136" i="2"/>
  <c r="E136" i="2"/>
  <c r="D136" i="2"/>
  <c r="H135" i="2"/>
  <c r="I135" i="2" s="1"/>
  <c r="G135" i="2"/>
  <c r="F135" i="2"/>
  <c r="E135" i="2"/>
  <c r="D135" i="2"/>
  <c r="I134" i="2"/>
  <c r="K134" i="2" s="1"/>
  <c r="H134" i="2"/>
  <c r="G134" i="2"/>
  <c r="F134" i="2"/>
  <c r="E134" i="2"/>
  <c r="D134" i="2"/>
  <c r="J133" i="2"/>
  <c r="L133" i="2" s="1"/>
  <c r="I133" i="2"/>
  <c r="K133" i="2" s="1"/>
  <c r="H133" i="2"/>
  <c r="G133" i="2"/>
  <c r="F133" i="2"/>
  <c r="E133" i="2"/>
  <c r="D133" i="2"/>
  <c r="H132" i="2"/>
  <c r="I132" i="2" s="1"/>
  <c r="G132" i="2"/>
  <c r="F132" i="2"/>
  <c r="E132" i="2"/>
  <c r="D132" i="2"/>
  <c r="H131" i="2"/>
  <c r="I131" i="2" s="1"/>
  <c r="G131" i="2"/>
  <c r="F131" i="2"/>
  <c r="E131" i="2"/>
  <c r="D131" i="2"/>
  <c r="I130" i="2"/>
  <c r="K130" i="2" s="1"/>
  <c r="H130" i="2"/>
  <c r="G130" i="2"/>
  <c r="F130" i="2"/>
  <c r="E130" i="2"/>
  <c r="D130" i="2"/>
  <c r="J129" i="2"/>
  <c r="L129" i="2" s="1"/>
  <c r="I129" i="2"/>
  <c r="K129" i="2" s="1"/>
  <c r="H129" i="2"/>
  <c r="G129" i="2"/>
  <c r="F129" i="2"/>
  <c r="E129" i="2"/>
  <c r="D129" i="2"/>
  <c r="H128" i="2"/>
  <c r="I128" i="2" s="1"/>
  <c r="G128" i="2"/>
  <c r="F128" i="2"/>
  <c r="E128" i="2"/>
  <c r="D128" i="2"/>
  <c r="H127" i="2"/>
  <c r="I127" i="2" s="1"/>
  <c r="G127" i="2"/>
  <c r="F127" i="2"/>
  <c r="E127" i="2"/>
  <c r="D127" i="2"/>
  <c r="I126" i="2"/>
  <c r="K126" i="2" s="1"/>
  <c r="H126" i="2"/>
  <c r="G126" i="2"/>
  <c r="F126" i="2"/>
  <c r="E126" i="2"/>
  <c r="D126" i="2"/>
  <c r="J125" i="2"/>
  <c r="L125" i="2" s="1"/>
  <c r="I125" i="2"/>
  <c r="K125" i="2" s="1"/>
  <c r="H125" i="2"/>
  <c r="G125" i="2"/>
  <c r="F125" i="2"/>
  <c r="E125" i="2"/>
  <c r="D125" i="2"/>
  <c r="H124" i="2"/>
  <c r="I124" i="2" s="1"/>
  <c r="G124" i="2"/>
  <c r="F124" i="2"/>
  <c r="E124" i="2"/>
  <c r="D124" i="2"/>
  <c r="H123" i="2"/>
  <c r="I123" i="2" s="1"/>
  <c r="G123" i="2"/>
  <c r="F123" i="2"/>
  <c r="E123" i="2"/>
  <c r="D123" i="2"/>
  <c r="I122" i="2"/>
  <c r="K122" i="2" s="1"/>
  <c r="H122" i="2"/>
  <c r="G122" i="2"/>
  <c r="F122" i="2"/>
  <c r="E122" i="2"/>
  <c r="D122" i="2"/>
  <c r="J121" i="2"/>
  <c r="L121" i="2" s="1"/>
  <c r="I121" i="2"/>
  <c r="K121" i="2" s="1"/>
  <c r="H121" i="2"/>
  <c r="G121" i="2"/>
  <c r="F121" i="2"/>
  <c r="E121" i="2"/>
  <c r="D121" i="2"/>
  <c r="H120" i="2"/>
  <c r="I120" i="2" s="1"/>
  <c r="G120" i="2"/>
  <c r="F120" i="2"/>
  <c r="E120" i="2"/>
  <c r="D120" i="2"/>
  <c r="H119" i="2"/>
  <c r="I119" i="2" s="1"/>
  <c r="G119" i="2"/>
  <c r="F119" i="2"/>
  <c r="E119" i="2"/>
  <c r="D119" i="2"/>
  <c r="I118" i="2"/>
  <c r="K118" i="2" s="1"/>
  <c r="H118" i="2"/>
  <c r="G118" i="2"/>
  <c r="F118" i="2"/>
  <c r="E118" i="2"/>
  <c r="D118" i="2"/>
  <c r="J117" i="2"/>
  <c r="L117" i="2" s="1"/>
  <c r="I117" i="2"/>
  <c r="K117" i="2" s="1"/>
  <c r="H117" i="2"/>
  <c r="G117" i="2"/>
  <c r="F117" i="2"/>
  <c r="E117" i="2"/>
  <c r="D117" i="2"/>
  <c r="H116" i="2"/>
  <c r="I116" i="2" s="1"/>
  <c r="G116" i="2"/>
  <c r="F116" i="2"/>
  <c r="E116" i="2"/>
  <c r="D116" i="2"/>
  <c r="H115" i="2"/>
  <c r="I115" i="2" s="1"/>
  <c r="G115" i="2"/>
  <c r="F115" i="2"/>
  <c r="E115" i="2"/>
  <c r="D115" i="2"/>
  <c r="I114" i="2"/>
  <c r="K114" i="2" s="1"/>
  <c r="H114" i="2"/>
  <c r="G114" i="2"/>
  <c r="F114" i="2"/>
  <c r="E114" i="2"/>
  <c r="D114" i="2"/>
  <c r="J113" i="2"/>
  <c r="L113" i="2" s="1"/>
  <c r="I113" i="2"/>
  <c r="K113" i="2" s="1"/>
  <c r="H113" i="2"/>
  <c r="G113" i="2"/>
  <c r="F113" i="2"/>
  <c r="E113" i="2"/>
  <c r="D113" i="2"/>
  <c r="H112" i="2"/>
  <c r="I112" i="2" s="1"/>
  <c r="G112" i="2"/>
  <c r="F112" i="2"/>
  <c r="E112" i="2"/>
  <c r="D112" i="2"/>
  <c r="H111" i="2"/>
  <c r="I111" i="2" s="1"/>
  <c r="G111" i="2"/>
  <c r="F111" i="2"/>
  <c r="E111" i="2"/>
  <c r="D111" i="2"/>
  <c r="I110" i="2"/>
  <c r="K110" i="2" s="1"/>
  <c r="H110" i="2"/>
  <c r="G110" i="2"/>
  <c r="F110" i="2"/>
  <c r="E110" i="2"/>
  <c r="D110" i="2"/>
  <c r="J109" i="2"/>
  <c r="L109" i="2" s="1"/>
  <c r="I109" i="2"/>
  <c r="K109" i="2" s="1"/>
  <c r="H109" i="2"/>
  <c r="G109" i="2"/>
  <c r="F109" i="2"/>
  <c r="E109" i="2"/>
  <c r="D109" i="2"/>
  <c r="H108" i="2"/>
  <c r="I108" i="2" s="1"/>
  <c r="G108" i="2"/>
  <c r="F108" i="2"/>
  <c r="E108" i="2"/>
  <c r="D108" i="2"/>
  <c r="H107" i="2"/>
  <c r="I107" i="2" s="1"/>
  <c r="G107" i="2"/>
  <c r="F107" i="2"/>
  <c r="E107" i="2"/>
  <c r="D107" i="2"/>
  <c r="I106" i="2"/>
  <c r="K106" i="2" s="1"/>
  <c r="H106" i="2"/>
  <c r="G106" i="2"/>
  <c r="F106" i="2"/>
  <c r="E106" i="2"/>
  <c r="D106" i="2"/>
  <c r="J105" i="2"/>
  <c r="L105" i="2" s="1"/>
  <c r="I105" i="2"/>
  <c r="K105" i="2" s="1"/>
  <c r="H105" i="2"/>
  <c r="G105" i="2"/>
  <c r="F105" i="2"/>
  <c r="E105" i="2"/>
  <c r="D105" i="2"/>
  <c r="K104" i="2"/>
  <c r="J104" i="2"/>
  <c r="L104" i="2" s="1"/>
  <c r="I104" i="2"/>
  <c r="H104" i="2"/>
  <c r="G104" i="2"/>
  <c r="F104" i="2"/>
  <c r="E104" i="2"/>
  <c r="D104" i="2"/>
  <c r="H103" i="2"/>
  <c r="I103" i="2" s="1"/>
  <c r="G103" i="2"/>
  <c r="F103" i="2"/>
  <c r="E103" i="2"/>
  <c r="D103" i="2"/>
  <c r="I102" i="2"/>
  <c r="K102" i="2" s="1"/>
  <c r="H102" i="2"/>
  <c r="G102" i="2"/>
  <c r="F102" i="2"/>
  <c r="E102" i="2"/>
  <c r="D102" i="2"/>
  <c r="J101" i="2"/>
  <c r="L101" i="2" s="1"/>
  <c r="I101" i="2"/>
  <c r="K101" i="2" s="1"/>
  <c r="H101" i="2"/>
  <c r="G101" i="2"/>
  <c r="F101" i="2"/>
  <c r="E101" i="2"/>
  <c r="D101" i="2"/>
  <c r="K100" i="2"/>
  <c r="J100" i="2"/>
  <c r="L100" i="2" s="1"/>
  <c r="I100" i="2"/>
  <c r="H100" i="2"/>
  <c r="G100" i="2"/>
  <c r="F100" i="2"/>
  <c r="E100" i="2"/>
  <c r="D100" i="2"/>
  <c r="H99" i="2"/>
  <c r="I99" i="2" s="1"/>
  <c r="G99" i="2"/>
  <c r="F99" i="2"/>
  <c r="E99" i="2"/>
  <c r="D99" i="2"/>
  <c r="I98" i="2"/>
  <c r="K98" i="2" s="1"/>
  <c r="H98" i="2"/>
  <c r="G98" i="2"/>
  <c r="F98" i="2"/>
  <c r="E98" i="2"/>
  <c r="D98" i="2"/>
  <c r="J97" i="2"/>
  <c r="L97" i="2" s="1"/>
  <c r="I97" i="2"/>
  <c r="K97" i="2" s="1"/>
  <c r="H97" i="2"/>
  <c r="G97" i="2"/>
  <c r="F97" i="2"/>
  <c r="E97" i="2"/>
  <c r="D97" i="2"/>
  <c r="K96" i="2"/>
  <c r="J96" i="2"/>
  <c r="L96" i="2" s="1"/>
  <c r="I96" i="2"/>
  <c r="H96" i="2"/>
  <c r="G96" i="2"/>
  <c r="F96" i="2"/>
  <c r="E96" i="2"/>
  <c r="D96" i="2"/>
  <c r="H95" i="2"/>
  <c r="I95" i="2" s="1"/>
  <c r="G95" i="2"/>
  <c r="F95" i="2"/>
  <c r="E95" i="2"/>
  <c r="D95" i="2"/>
  <c r="I94" i="2"/>
  <c r="K94" i="2" s="1"/>
  <c r="H94" i="2"/>
  <c r="G94" i="2"/>
  <c r="F94" i="2"/>
  <c r="E94" i="2"/>
  <c r="D94" i="2"/>
  <c r="J93" i="2"/>
  <c r="L93" i="2" s="1"/>
  <c r="I93" i="2"/>
  <c r="K93" i="2" s="1"/>
  <c r="H93" i="2"/>
  <c r="G93" i="2"/>
  <c r="F93" i="2"/>
  <c r="E93" i="2"/>
  <c r="D93" i="2"/>
  <c r="H92" i="2"/>
  <c r="I92" i="2" s="1"/>
  <c r="G92" i="2"/>
  <c r="F92" i="2"/>
  <c r="E92" i="2"/>
  <c r="D92" i="2"/>
  <c r="H91" i="2"/>
  <c r="I91" i="2" s="1"/>
  <c r="G91" i="2"/>
  <c r="F91" i="2"/>
  <c r="E91" i="2"/>
  <c r="D91" i="2"/>
  <c r="I90" i="2"/>
  <c r="K90" i="2" s="1"/>
  <c r="H90" i="2"/>
  <c r="G90" i="2"/>
  <c r="F90" i="2"/>
  <c r="E90" i="2"/>
  <c r="D90" i="2"/>
  <c r="J89" i="2"/>
  <c r="L89" i="2" s="1"/>
  <c r="I89" i="2"/>
  <c r="K89" i="2" s="1"/>
  <c r="H89" i="2"/>
  <c r="G89" i="2"/>
  <c r="F89" i="2"/>
  <c r="E89" i="2"/>
  <c r="D89" i="2"/>
  <c r="H88" i="2"/>
  <c r="I88" i="2" s="1"/>
  <c r="G88" i="2"/>
  <c r="F88" i="2"/>
  <c r="E88" i="2"/>
  <c r="D88" i="2"/>
  <c r="H87" i="2"/>
  <c r="I87" i="2" s="1"/>
  <c r="G87" i="2"/>
  <c r="F87" i="2"/>
  <c r="E87" i="2"/>
  <c r="D87" i="2"/>
  <c r="I86" i="2"/>
  <c r="K86" i="2" s="1"/>
  <c r="H86" i="2"/>
  <c r="G86" i="2"/>
  <c r="F86" i="2"/>
  <c r="E86" i="2"/>
  <c r="D86" i="2"/>
  <c r="J85" i="2"/>
  <c r="L85" i="2" s="1"/>
  <c r="I85" i="2"/>
  <c r="K85" i="2" s="1"/>
  <c r="H85" i="2"/>
  <c r="G85" i="2"/>
  <c r="F85" i="2"/>
  <c r="E85" i="2"/>
  <c r="D85" i="2"/>
  <c r="H84" i="2"/>
  <c r="I84" i="2" s="1"/>
  <c r="G84" i="2"/>
  <c r="F84" i="2"/>
  <c r="E84" i="2"/>
  <c r="D84" i="2"/>
  <c r="H83" i="2"/>
  <c r="I83" i="2" s="1"/>
  <c r="G83" i="2"/>
  <c r="F83" i="2"/>
  <c r="E83" i="2"/>
  <c r="D83" i="2"/>
  <c r="I82" i="2"/>
  <c r="K82" i="2" s="1"/>
  <c r="H82" i="2"/>
  <c r="G82" i="2"/>
  <c r="F82" i="2"/>
  <c r="E82" i="2"/>
  <c r="D82" i="2"/>
  <c r="J81" i="2"/>
  <c r="L81" i="2" s="1"/>
  <c r="I81" i="2"/>
  <c r="K81" i="2" s="1"/>
  <c r="H81" i="2"/>
  <c r="G81" i="2"/>
  <c r="F81" i="2"/>
  <c r="E81" i="2"/>
  <c r="D81" i="2"/>
  <c r="H80" i="2"/>
  <c r="I80" i="2" s="1"/>
  <c r="G80" i="2"/>
  <c r="F80" i="2"/>
  <c r="E80" i="2"/>
  <c r="D80" i="2"/>
  <c r="H79" i="2"/>
  <c r="I79" i="2" s="1"/>
  <c r="G79" i="2"/>
  <c r="F79" i="2"/>
  <c r="E79" i="2"/>
  <c r="D79" i="2"/>
  <c r="I78" i="2"/>
  <c r="K78" i="2" s="1"/>
  <c r="H78" i="2"/>
  <c r="G78" i="2"/>
  <c r="F78" i="2"/>
  <c r="E78" i="2"/>
  <c r="D78" i="2"/>
  <c r="J77" i="2"/>
  <c r="L77" i="2" s="1"/>
  <c r="I77" i="2"/>
  <c r="K77" i="2" s="1"/>
  <c r="H77" i="2"/>
  <c r="G77" i="2"/>
  <c r="F77" i="2"/>
  <c r="E77" i="2"/>
  <c r="D77" i="2"/>
  <c r="H76" i="2"/>
  <c r="I76" i="2" s="1"/>
  <c r="G76" i="2"/>
  <c r="F76" i="2"/>
  <c r="E76" i="2"/>
  <c r="D76" i="2"/>
  <c r="H75" i="2"/>
  <c r="I75" i="2" s="1"/>
  <c r="G75" i="2"/>
  <c r="F75" i="2"/>
  <c r="E75" i="2"/>
  <c r="D75" i="2"/>
  <c r="I74" i="2"/>
  <c r="K74" i="2" s="1"/>
  <c r="H74" i="2"/>
  <c r="G74" i="2"/>
  <c r="F74" i="2"/>
  <c r="E74" i="2"/>
  <c r="D74" i="2"/>
  <c r="J73" i="2"/>
  <c r="L73" i="2" s="1"/>
  <c r="I73" i="2"/>
  <c r="K73" i="2" s="1"/>
  <c r="H73" i="2"/>
  <c r="G73" i="2"/>
  <c r="F73" i="2"/>
  <c r="E73" i="2"/>
  <c r="D73" i="2"/>
  <c r="K72" i="2"/>
  <c r="J72" i="2"/>
  <c r="L72" i="2" s="1"/>
  <c r="I72" i="2"/>
  <c r="H72" i="2"/>
  <c r="G72" i="2"/>
  <c r="F72" i="2"/>
  <c r="E72" i="2"/>
  <c r="D72" i="2"/>
  <c r="H71" i="2"/>
  <c r="I71" i="2" s="1"/>
  <c r="G71" i="2"/>
  <c r="F71" i="2"/>
  <c r="E71" i="2"/>
  <c r="D71" i="2"/>
  <c r="I70" i="2"/>
  <c r="K70" i="2" s="1"/>
  <c r="H70" i="2"/>
  <c r="G70" i="2"/>
  <c r="F70" i="2"/>
  <c r="E70" i="2"/>
  <c r="D70" i="2"/>
  <c r="J69" i="2"/>
  <c r="L69" i="2" s="1"/>
  <c r="I69" i="2"/>
  <c r="K69" i="2" s="1"/>
  <c r="H69" i="2"/>
  <c r="G69" i="2"/>
  <c r="F69" i="2"/>
  <c r="E69" i="2"/>
  <c r="D69" i="2"/>
  <c r="H68" i="2"/>
  <c r="I68" i="2" s="1"/>
  <c r="G68" i="2"/>
  <c r="F68" i="2"/>
  <c r="E68" i="2"/>
  <c r="D68" i="2"/>
  <c r="H67" i="2"/>
  <c r="I67" i="2" s="1"/>
  <c r="G67" i="2"/>
  <c r="F67" i="2"/>
  <c r="E67" i="2"/>
  <c r="D67" i="2"/>
  <c r="H66" i="2"/>
  <c r="I66" i="2" s="1"/>
  <c r="G66" i="2"/>
  <c r="F66" i="2"/>
  <c r="E66" i="2"/>
  <c r="D66" i="2"/>
  <c r="I65" i="2"/>
  <c r="K65" i="2" s="1"/>
  <c r="H65" i="2"/>
  <c r="G65" i="2"/>
  <c r="F65" i="2"/>
  <c r="E65" i="2"/>
  <c r="D65" i="2"/>
  <c r="H64" i="2"/>
  <c r="I64" i="2" s="1"/>
  <c r="G64" i="2"/>
  <c r="F64" i="2"/>
  <c r="E64" i="2"/>
  <c r="D64" i="2"/>
  <c r="H63" i="2"/>
  <c r="I63" i="2" s="1"/>
  <c r="G63" i="2"/>
  <c r="F63" i="2"/>
  <c r="E63" i="2"/>
  <c r="D63" i="2"/>
  <c r="H62" i="2"/>
  <c r="I62" i="2" s="1"/>
  <c r="G62" i="2"/>
  <c r="F62" i="2"/>
  <c r="E62" i="2"/>
  <c r="D62" i="2"/>
  <c r="I61" i="2"/>
  <c r="J61" i="2" s="1"/>
  <c r="L61" i="2" s="1"/>
  <c r="H61" i="2"/>
  <c r="G61" i="2"/>
  <c r="F61" i="2"/>
  <c r="E61" i="2"/>
  <c r="D61" i="2"/>
  <c r="H60" i="2"/>
  <c r="I60" i="2" s="1"/>
  <c r="G60" i="2"/>
  <c r="F60" i="2"/>
  <c r="E60" i="2"/>
  <c r="D60" i="2"/>
  <c r="H59" i="2"/>
  <c r="I59" i="2" s="1"/>
  <c r="G59" i="2"/>
  <c r="F59" i="2"/>
  <c r="E59" i="2"/>
  <c r="D59" i="2"/>
  <c r="H58" i="2"/>
  <c r="I58" i="2" s="1"/>
  <c r="G58" i="2"/>
  <c r="F58" i="2"/>
  <c r="E58" i="2"/>
  <c r="D58" i="2"/>
  <c r="I57" i="2"/>
  <c r="K57" i="2" s="1"/>
  <c r="H57" i="2"/>
  <c r="G57" i="2"/>
  <c r="F57" i="2"/>
  <c r="E57" i="2"/>
  <c r="D57" i="2"/>
  <c r="H56" i="2"/>
  <c r="I56" i="2" s="1"/>
  <c r="G56" i="2"/>
  <c r="F56" i="2"/>
  <c r="E56" i="2"/>
  <c r="D56" i="2"/>
  <c r="H55" i="2"/>
  <c r="I55" i="2" s="1"/>
  <c r="G55" i="2"/>
  <c r="F55" i="2"/>
  <c r="E55" i="2"/>
  <c r="D55" i="2"/>
  <c r="H54" i="2"/>
  <c r="I54" i="2" s="1"/>
  <c r="G54" i="2"/>
  <c r="F54" i="2"/>
  <c r="E54" i="2"/>
  <c r="D54" i="2"/>
  <c r="I53" i="2"/>
  <c r="J53" i="2" s="1"/>
  <c r="L53" i="2" s="1"/>
  <c r="H53" i="2"/>
  <c r="G53" i="2"/>
  <c r="F53" i="2"/>
  <c r="E53" i="2"/>
  <c r="D53" i="2"/>
  <c r="H52" i="2"/>
  <c r="I52" i="2" s="1"/>
  <c r="G52" i="2"/>
  <c r="F52" i="2"/>
  <c r="E52" i="2"/>
  <c r="D52" i="2"/>
  <c r="H51" i="2"/>
  <c r="I51" i="2" s="1"/>
  <c r="G51" i="2"/>
  <c r="F51" i="2"/>
  <c r="E51" i="2"/>
  <c r="D51" i="2"/>
  <c r="H50" i="2"/>
  <c r="I50" i="2" s="1"/>
  <c r="G50" i="2"/>
  <c r="F50" i="2"/>
  <c r="E50" i="2"/>
  <c r="D50" i="2"/>
  <c r="I49" i="2"/>
  <c r="K49" i="2" s="1"/>
  <c r="H49" i="2"/>
  <c r="G49" i="2"/>
  <c r="F49" i="2"/>
  <c r="E49" i="2"/>
  <c r="D49" i="2"/>
  <c r="H48" i="2"/>
  <c r="I48" i="2" s="1"/>
  <c r="G48" i="2"/>
  <c r="F48" i="2"/>
  <c r="E48" i="2"/>
  <c r="D48" i="2"/>
  <c r="H47" i="2"/>
  <c r="I47" i="2" s="1"/>
  <c r="G47" i="2"/>
  <c r="F47" i="2"/>
  <c r="E47" i="2"/>
  <c r="D47" i="2"/>
  <c r="H46" i="2"/>
  <c r="I46" i="2" s="1"/>
  <c r="G46" i="2"/>
  <c r="F46" i="2"/>
  <c r="E46" i="2"/>
  <c r="D46" i="2"/>
  <c r="I45" i="2"/>
  <c r="K45" i="2" s="1"/>
  <c r="H45" i="2"/>
  <c r="G45" i="2"/>
  <c r="F45" i="2"/>
  <c r="E45" i="2"/>
  <c r="D45" i="2"/>
  <c r="H44" i="2"/>
  <c r="I44" i="2" s="1"/>
  <c r="G44" i="2"/>
  <c r="F44" i="2"/>
  <c r="E44" i="2"/>
  <c r="D44" i="2"/>
  <c r="H43" i="2"/>
  <c r="I43" i="2" s="1"/>
  <c r="G43" i="2"/>
  <c r="F43" i="2"/>
  <c r="E43" i="2"/>
  <c r="D43" i="2"/>
  <c r="H42" i="2"/>
  <c r="I42" i="2" s="1"/>
  <c r="G42" i="2"/>
  <c r="F42" i="2"/>
  <c r="E42" i="2"/>
  <c r="D42" i="2"/>
  <c r="I41" i="2"/>
  <c r="J41" i="2" s="1"/>
  <c r="L41" i="2" s="1"/>
  <c r="H41" i="2"/>
  <c r="G41" i="2"/>
  <c r="F41" i="2"/>
  <c r="E41" i="2"/>
  <c r="D41" i="2"/>
  <c r="H40" i="2"/>
  <c r="I40" i="2" s="1"/>
  <c r="G40" i="2"/>
  <c r="F40" i="2"/>
  <c r="E40" i="2"/>
  <c r="D40" i="2"/>
  <c r="H39" i="2"/>
  <c r="I39" i="2" s="1"/>
  <c r="G39" i="2"/>
  <c r="F39" i="2"/>
  <c r="E39" i="2"/>
  <c r="D39" i="2"/>
  <c r="H38" i="2"/>
  <c r="I38" i="2" s="1"/>
  <c r="G38" i="2"/>
  <c r="F38" i="2"/>
  <c r="E38" i="2"/>
  <c r="D38" i="2"/>
  <c r="I37" i="2"/>
  <c r="K37" i="2" s="1"/>
  <c r="H37" i="2"/>
  <c r="G37" i="2"/>
  <c r="F37" i="2"/>
  <c r="E37" i="2"/>
  <c r="D37" i="2"/>
  <c r="H36" i="2"/>
  <c r="I36" i="2" s="1"/>
  <c r="G36" i="2"/>
  <c r="F36" i="2"/>
  <c r="E36" i="2"/>
  <c r="D36" i="2"/>
  <c r="H35" i="2"/>
  <c r="I35" i="2" s="1"/>
  <c r="G35" i="2"/>
  <c r="F35" i="2"/>
  <c r="E35" i="2"/>
  <c r="D35" i="2"/>
  <c r="H34" i="2"/>
  <c r="I34" i="2" s="1"/>
  <c r="G34" i="2"/>
  <c r="F34" i="2"/>
  <c r="E34" i="2"/>
  <c r="D34" i="2"/>
  <c r="I33" i="2"/>
  <c r="J33" i="2" s="1"/>
  <c r="L33" i="2" s="1"/>
  <c r="H33" i="2"/>
  <c r="G33" i="2"/>
  <c r="F33" i="2"/>
  <c r="E33" i="2"/>
  <c r="D33" i="2"/>
  <c r="H32" i="2"/>
  <c r="I32" i="2" s="1"/>
  <c r="G32" i="2"/>
  <c r="F32" i="2"/>
  <c r="E32" i="2"/>
  <c r="D32" i="2"/>
  <c r="H31" i="2"/>
  <c r="I31" i="2" s="1"/>
  <c r="G31" i="2"/>
  <c r="F31" i="2"/>
  <c r="E31" i="2"/>
  <c r="D31" i="2"/>
  <c r="H30" i="2"/>
  <c r="I30" i="2" s="1"/>
  <c r="G30" i="2"/>
  <c r="F30" i="2"/>
  <c r="E30" i="2"/>
  <c r="D30" i="2"/>
  <c r="I29" i="2"/>
  <c r="K29" i="2" s="1"/>
  <c r="H29" i="2"/>
  <c r="G29" i="2"/>
  <c r="F29" i="2"/>
  <c r="E29" i="2"/>
  <c r="D29" i="2"/>
  <c r="H28" i="2"/>
  <c r="I28" i="2" s="1"/>
  <c r="G28" i="2"/>
  <c r="F28" i="2"/>
  <c r="E28" i="2"/>
  <c r="D28" i="2"/>
  <c r="H27" i="2"/>
  <c r="I27" i="2" s="1"/>
  <c r="G27" i="2"/>
  <c r="F27" i="2"/>
  <c r="E27" i="2"/>
  <c r="D27" i="2"/>
  <c r="H26" i="2"/>
  <c r="I26" i="2" s="1"/>
  <c r="G26" i="2"/>
  <c r="F26" i="2"/>
  <c r="E26" i="2"/>
  <c r="D26" i="2"/>
  <c r="I25" i="2"/>
  <c r="K25" i="2" s="1"/>
  <c r="H25" i="2"/>
  <c r="G25" i="2"/>
  <c r="F25" i="2"/>
  <c r="E25" i="2"/>
  <c r="D25" i="2"/>
  <c r="H24" i="2"/>
  <c r="I24" i="2" s="1"/>
  <c r="G24" i="2"/>
  <c r="F24" i="2"/>
  <c r="E24" i="2"/>
  <c r="D24" i="2"/>
  <c r="H23" i="2"/>
  <c r="I23" i="2" s="1"/>
  <c r="G23" i="2"/>
  <c r="F23" i="2"/>
  <c r="E23" i="2"/>
  <c r="D23" i="2"/>
  <c r="H22" i="2"/>
  <c r="I22" i="2" s="1"/>
  <c r="G22" i="2"/>
  <c r="F22" i="2"/>
  <c r="E22" i="2"/>
  <c r="D22" i="2"/>
  <c r="I21" i="2"/>
  <c r="J21" i="2" s="1"/>
  <c r="L21" i="2" s="1"/>
  <c r="H21" i="2"/>
  <c r="G21" i="2"/>
  <c r="F21" i="2"/>
  <c r="E21" i="2"/>
  <c r="D21" i="2"/>
  <c r="H20" i="2"/>
  <c r="I20" i="2" s="1"/>
  <c r="G20" i="2"/>
  <c r="F20" i="2"/>
  <c r="E20" i="2"/>
  <c r="D20" i="2"/>
  <c r="H19" i="2"/>
  <c r="I19" i="2" s="1"/>
  <c r="G19" i="2"/>
  <c r="F19" i="2"/>
  <c r="E19" i="2"/>
  <c r="D19" i="2"/>
  <c r="H18" i="2"/>
  <c r="I18" i="2" s="1"/>
  <c r="G18" i="2"/>
  <c r="F18" i="2"/>
  <c r="E18" i="2"/>
  <c r="D18" i="2"/>
  <c r="I17" i="2"/>
  <c r="K17" i="2" s="1"/>
  <c r="H17" i="2"/>
  <c r="G17" i="2"/>
  <c r="F17" i="2"/>
  <c r="E17" i="2"/>
  <c r="D17" i="2"/>
  <c r="H16" i="2"/>
  <c r="I16" i="2" s="1"/>
  <c r="G16" i="2"/>
  <c r="F16" i="2"/>
  <c r="E16" i="2"/>
  <c r="D16" i="2"/>
  <c r="H15" i="2"/>
  <c r="I15" i="2" s="1"/>
  <c r="G15" i="2"/>
  <c r="F15" i="2"/>
  <c r="E15" i="2"/>
  <c r="D15" i="2"/>
  <c r="H14" i="2"/>
  <c r="I14" i="2" s="1"/>
  <c r="G14" i="2"/>
  <c r="F14" i="2"/>
  <c r="E14" i="2"/>
  <c r="D14" i="2"/>
  <c r="I13" i="2"/>
  <c r="K13" i="2" s="1"/>
  <c r="H13" i="2"/>
  <c r="G13" i="2"/>
  <c r="F13" i="2"/>
  <c r="E13" i="2"/>
  <c r="D13" i="2"/>
  <c r="H12" i="2"/>
  <c r="I12" i="2" s="1"/>
  <c r="G12" i="2"/>
  <c r="F12" i="2"/>
  <c r="E12" i="2"/>
  <c r="D12" i="2"/>
  <c r="H11" i="2"/>
  <c r="I11" i="2" s="1"/>
  <c r="G11" i="2"/>
  <c r="F11" i="2"/>
  <c r="E11" i="2"/>
  <c r="D11" i="2"/>
  <c r="H10" i="2"/>
  <c r="I10" i="2" s="1"/>
  <c r="G10" i="2"/>
  <c r="F10" i="2"/>
  <c r="E10" i="2"/>
  <c r="D10" i="2"/>
  <c r="I9" i="2"/>
  <c r="J9" i="2" s="1"/>
  <c r="L9" i="2" s="1"/>
  <c r="H9" i="2"/>
  <c r="G9" i="2"/>
  <c r="F9" i="2"/>
  <c r="E9" i="2"/>
  <c r="D9" i="2"/>
  <c r="F8" i="2"/>
  <c r="D8" i="2"/>
  <c r="F7" i="2"/>
  <c r="D7" i="2"/>
  <c r="F6" i="2"/>
  <c r="D6" i="2"/>
  <c r="F5" i="2"/>
  <c r="D5" i="2"/>
  <c r="F4" i="2"/>
  <c r="D4" i="2"/>
  <c r="F3" i="2"/>
  <c r="D3" i="2"/>
  <c r="K3" i="3" l="1"/>
  <c r="J3" i="3"/>
  <c r="H5" i="3"/>
  <c r="I4" i="3"/>
  <c r="K40" i="2"/>
  <c r="J40" i="2"/>
  <c r="L40" i="2" s="1"/>
  <c r="K56" i="2"/>
  <c r="J56" i="2"/>
  <c r="L56" i="2" s="1"/>
  <c r="K62" i="2"/>
  <c r="J62" i="2"/>
  <c r="L62" i="2" s="1"/>
  <c r="K50" i="2"/>
  <c r="J50" i="2"/>
  <c r="L50" i="2" s="1"/>
  <c r="K60" i="2"/>
  <c r="J60" i="2"/>
  <c r="L60" i="2" s="1"/>
  <c r="K124" i="2"/>
  <c r="J124" i="2"/>
  <c r="L124" i="2" s="1"/>
  <c r="K188" i="2"/>
  <c r="J188" i="2"/>
  <c r="L188" i="2" s="1"/>
  <c r="J227" i="2"/>
  <c r="L227" i="2" s="1"/>
  <c r="K227" i="2"/>
  <c r="K232" i="2"/>
  <c r="J232" i="2"/>
  <c r="L232" i="2" s="1"/>
  <c r="J243" i="2"/>
  <c r="L243" i="2" s="1"/>
  <c r="K243" i="2"/>
  <c r="K248" i="2"/>
  <c r="J248" i="2"/>
  <c r="L248" i="2" s="1"/>
  <c r="J259" i="2"/>
  <c r="L259" i="2" s="1"/>
  <c r="K259" i="2"/>
  <c r="K264" i="2"/>
  <c r="J264" i="2"/>
  <c r="L264" i="2" s="1"/>
  <c r="J275" i="2"/>
  <c r="L275" i="2" s="1"/>
  <c r="K275" i="2"/>
  <c r="K280" i="2"/>
  <c r="J280" i="2"/>
  <c r="L280" i="2" s="1"/>
  <c r="J291" i="2"/>
  <c r="L291" i="2" s="1"/>
  <c r="K291" i="2"/>
  <c r="K296" i="2"/>
  <c r="J296" i="2"/>
  <c r="L296" i="2" s="1"/>
  <c r="J307" i="2"/>
  <c r="L307" i="2" s="1"/>
  <c r="K307" i="2"/>
  <c r="K312" i="2"/>
  <c r="J312" i="2"/>
  <c r="L312" i="2" s="1"/>
  <c r="J323" i="2"/>
  <c r="L323" i="2" s="1"/>
  <c r="K323" i="2"/>
  <c r="K328" i="2"/>
  <c r="J328" i="2"/>
  <c r="L328" i="2" s="1"/>
  <c r="J339" i="2"/>
  <c r="L339" i="2" s="1"/>
  <c r="K339" i="2"/>
  <c r="K344" i="2"/>
  <c r="J344" i="2"/>
  <c r="L344" i="2" s="1"/>
  <c r="J355" i="2"/>
  <c r="L355" i="2" s="1"/>
  <c r="K355" i="2"/>
  <c r="K360" i="2"/>
  <c r="J360" i="2"/>
  <c r="L360" i="2" s="1"/>
  <c r="J371" i="2"/>
  <c r="L371" i="2" s="1"/>
  <c r="K371" i="2"/>
  <c r="K376" i="2"/>
  <c r="J376" i="2"/>
  <c r="L376" i="2" s="1"/>
  <c r="K24" i="2"/>
  <c r="J24" i="2"/>
  <c r="L24" i="2" s="1"/>
  <c r="K30" i="2"/>
  <c r="J30" i="2"/>
  <c r="L30" i="2" s="1"/>
  <c r="K46" i="2"/>
  <c r="J46" i="2"/>
  <c r="L46" i="2" s="1"/>
  <c r="K12" i="2"/>
  <c r="J12" i="2"/>
  <c r="L12" i="2" s="1"/>
  <c r="K18" i="2"/>
  <c r="J18" i="2"/>
  <c r="L18" i="2" s="1"/>
  <c r="J31" i="2"/>
  <c r="L31" i="2" s="1"/>
  <c r="K31" i="2"/>
  <c r="J63" i="2"/>
  <c r="L63" i="2" s="1"/>
  <c r="K63" i="2"/>
  <c r="J83" i="2"/>
  <c r="L83" i="2" s="1"/>
  <c r="K83" i="2"/>
  <c r="K88" i="2"/>
  <c r="J88" i="2"/>
  <c r="L88" i="2" s="1"/>
  <c r="K156" i="2"/>
  <c r="J156" i="2"/>
  <c r="L156" i="2" s="1"/>
  <c r="J183" i="2"/>
  <c r="L183" i="2" s="1"/>
  <c r="K183" i="2"/>
  <c r="J199" i="2"/>
  <c r="L199" i="2" s="1"/>
  <c r="K199" i="2"/>
  <c r="J16" i="2"/>
  <c r="L16" i="2" s="1"/>
  <c r="K16" i="2"/>
  <c r="J19" i="2"/>
  <c r="L19" i="2" s="1"/>
  <c r="K19" i="2"/>
  <c r="K22" i="2"/>
  <c r="J22" i="2"/>
  <c r="L22" i="2" s="1"/>
  <c r="K32" i="2"/>
  <c r="J32" i="2"/>
  <c r="L32" i="2" s="1"/>
  <c r="J35" i="2"/>
  <c r="L35" i="2" s="1"/>
  <c r="K35" i="2"/>
  <c r="K38" i="2"/>
  <c r="J38" i="2"/>
  <c r="L38" i="2" s="1"/>
  <c r="K48" i="2"/>
  <c r="J48" i="2"/>
  <c r="L48" i="2" s="1"/>
  <c r="J51" i="2"/>
  <c r="L51" i="2" s="1"/>
  <c r="K51" i="2"/>
  <c r="K54" i="2"/>
  <c r="J54" i="2"/>
  <c r="L54" i="2" s="1"/>
  <c r="K64" i="2"/>
  <c r="J64" i="2"/>
  <c r="L64" i="2" s="1"/>
  <c r="J67" i="2"/>
  <c r="L67" i="2" s="1"/>
  <c r="K67" i="2"/>
  <c r="J79" i="2"/>
  <c r="L79" i="2" s="1"/>
  <c r="K79" i="2"/>
  <c r="K84" i="2"/>
  <c r="J84" i="2"/>
  <c r="L84" i="2" s="1"/>
  <c r="J95" i="2"/>
  <c r="L95" i="2" s="1"/>
  <c r="K95" i="2"/>
  <c r="J103" i="2"/>
  <c r="L103" i="2" s="1"/>
  <c r="K103" i="2"/>
  <c r="J115" i="2"/>
  <c r="L115" i="2" s="1"/>
  <c r="K115" i="2"/>
  <c r="K120" i="2"/>
  <c r="J120" i="2"/>
  <c r="L120" i="2" s="1"/>
  <c r="J131" i="2"/>
  <c r="L131" i="2" s="1"/>
  <c r="K131" i="2"/>
  <c r="K136" i="2"/>
  <c r="J136" i="2"/>
  <c r="L136" i="2" s="1"/>
  <c r="J147" i="2"/>
  <c r="L147" i="2" s="1"/>
  <c r="K147" i="2"/>
  <c r="K152" i="2"/>
  <c r="J152" i="2"/>
  <c r="L152" i="2" s="1"/>
  <c r="J163" i="2"/>
  <c r="L163" i="2" s="1"/>
  <c r="K163" i="2"/>
  <c r="K168" i="2"/>
  <c r="J168" i="2"/>
  <c r="L168" i="2" s="1"/>
  <c r="J179" i="2"/>
  <c r="L179" i="2" s="1"/>
  <c r="K179" i="2"/>
  <c r="K184" i="2"/>
  <c r="J184" i="2"/>
  <c r="L184" i="2" s="1"/>
  <c r="J195" i="2"/>
  <c r="L195" i="2" s="1"/>
  <c r="K195" i="2"/>
  <c r="J207" i="2"/>
  <c r="L207" i="2" s="1"/>
  <c r="K207" i="2"/>
  <c r="K212" i="2"/>
  <c r="J212" i="2"/>
  <c r="L212" i="2" s="1"/>
  <c r="J223" i="2"/>
  <c r="L223" i="2" s="1"/>
  <c r="K223" i="2"/>
  <c r="K228" i="2"/>
  <c r="J228" i="2"/>
  <c r="L228" i="2" s="1"/>
  <c r="J239" i="2"/>
  <c r="L239" i="2" s="1"/>
  <c r="K239" i="2"/>
  <c r="K244" i="2"/>
  <c r="J244" i="2"/>
  <c r="L244" i="2" s="1"/>
  <c r="J255" i="2"/>
  <c r="L255" i="2" s="1"/>
  <c r="K255" i="2"/>
  <c r="K260" i="2"/>
  <c r="J260" i="2"/>
  <c r="L260" i="2" s="1"/>
  <c r="J271" i="2"/>
  <c r="L271" i="2" s="1"/>
  <c r="K271" i="2"/>
  <c r="K276" i="2"/>
  <c r="J276" i="2"/>
  <c r="L276" i="2" s="1"/>
  <c r="J287" i="2"/>
  <c r="L287" i="2" s="1"/>
  <c r="K287" i="2"/>
  <c r="K292" i="2"/>
  <c r="J292" i="2"/>
  <c r="L292" i="2" s="1"/>
  <c r="J303" i="2"/>
  <c r="L303" i="2" s="1"/>
  <c r="K303" i="2"/>
  <c r="K308" i="2"/>
  <c r="J308" i="2"/>
  <c r="L308" i="2" s="1"/>
  <c r="J319" i="2"/>
  <c r="L319" i="2" s="1"/>
  <c r="K319" i="2"/>
  <c r="K324" i="2"/>
  <c r="J324" i="2"/>
  <c r="L324" i="2" s="1"/>
  <c r="J335" i="2"/>
  <c r="L335" i="2" s="1"/>
  <c r="K335" i="2"/>
  <c r="K340" i="2"/>
  <c r="J340" i="2"/>
  <c r="L340" i="2" s="1"/>
  <c r="J351" i="2"/>
  <c r="L351" i="2" s="1"/>
  <c r="K351" i="2"/>
  <c r="K356" i="2"/>
  <c r="J356" i="2"/>
  <c r="L356" i="2" s="1"/>
  <c r="J367" i="2"/>
  <c r="L367" i="2" s="1"/>
  <c r="K367" i="2"/>
  <c r="K372" i="2"/>
  <c r="J372" i="2"/>
  <c r="L372" i="2" s="1"/>
  <c r="J383" i="2"/>
  <c r="L383" i="2" s="1"/>
  <c r="K383" i="2"/>
  <c r="J11" i="2"/>
  <c r="L11" i="2" s="1"/>
  <c r="K11" i="2"/>
  <c r="J27" i="2"/>
  <c r="L27" i="2" s="1"/>
  <c r="K27" i="2"/>
  <c r="J59" i="2"/>
  <c r="L59" i="2" s="1"/>
  <c r="K59" i="2"/>
  <c r="J15" i="2"/>
  <c r="L15" i="2" s="1"/>
  <c r="K15" i="2"/>
  <c r="K28" i="2"/>
  <c r="J28" i="2"/>
  <c r="L28" i="2" s="1"/>
  <c r="K34" i="2"/>
  <c r="J34" i="2"/>
  <c r="L34" i="2" s="1"/>
  <c r="K44" i="2"/>
  <c r="J44" i="2"/>
  <c r="L44" i="2" s="1"/>
  <c r="J47" i="2"/>
  <c r="L47" i="2" s="1"/>
  <c r="K47" i="2"/>
  <c r="K66" i="2"/>
  <c r="J66" i="2"/>
  <c r="L66" i="2" s="1"/>
  <c r="J71" i="2"/>
  <c r="L71" i="2" s="1"/>
  <c r="K71" i="2"/>
  <c r="K108" i="2"/>
  <c r="J108" i="2"/>
  <c r="L108" i="2" s="1"/>
  <c r="J119" i="2"/>
  <c r="L119" i="2" s="1"/>
  <c r="K119" i="2"/>
  <c r="J135" i="2"/>
  <c r="L135" i="2" s="1"/>
  <c r="K135" i="2"/>
  <c r="K140" i="2"/>
  <c r="J140" i="2"/>
  <c r="L140" i="2" s="1"/>
  <c r="J151" i="2"/>
  <c r="L151" i="2" s="1"/>
  <c r="K151" i="2"/>
  <c r="J167" i="2"/>
  <c r="L167" i="2" s="1"/>
  <c r="K167" i="2"/>
  <c r="K172" i="2"/>
  <c r="J172" i="2"/>
  <c r="L172" i="2" s="1"/>
  <c r="J211" i="2"/>
  <c r="L211" i="2" s="1"/>
  <c r="K211" i="2"/>
  <c r="K216" i="2"/>
  <c r="J216" i="2"/>
  <c r="L216" i="2" s="1"/>
  <c r="K10" i="2"/>
  <c r="J10" i="2"/>
  <c r="L10" i="2" s="1"/>
  <c r="K20" i="2"/>
  <c r="J20" i="2"/>
  <c r="L20" i="2" s="1"/>
  <c r="J23" i="2"/>
  <c r="L23" i="2" s="1"/>
  <c r="K23" i="2"/>
  <c r="K26" i="2"/>
  <c r="J26" i="2"/>
  <c r="L26" i="2" s="1"/>
  <c r="K36" i="2"/>
  <c r="J36" i="2"/>
  <c r="L36" i="2" s="1"/>
  <c r="J39" i="2"/>
  <c r="L39" i="2" s="1"/>
  <c r="K39" i="2"/>
  <c r="K42" i="2"/>
  <c r="J42" i="2"/>
  <c r="L42" i="2" s="1"/>
  <c r="K52" i="2"/>
  <c r="J52" i="2"/>
  <c r="L52" i="2" s="1"/>
  <c r="J55" i="2"/>
  <c r="L55" i="2" s="1"/>
  <c r="K55" i="2"/>
  <c r="K58" i="2"/>
  <c r="J58" i="2"/>
  <c r="L58" i="2" s="1"/>
  <c r="K68" i="2"/>
  <c r="J68" i="2"/>
  <c r="L68" i="2" s="1"/>
  <c r="J75" i="2"/>
  <c r="L75" i="2" s="1"/>
  <c r="K75" i="2"/>
  <c r="K80" i="2"/>
  <c r="J80" i="2"/>
  <c r="L80" i="2" s="1"/>
  <c r="J91" i="2"/>
  <c r="L91" i="2" s="1"/>
  <c r="K91" i="2"/>
  <c r="J111" i="2"/>
  <c r="L111" i="2" s="1"/>
  <c r="K111" i="2"/>
  <c r="K116" i="2"/>
  <c r="J116" i="2"/>
  <c r="L116" i="2" s="1"/>
  <c r="J127" i="2"/>
  <c r="L127" i="2" s="1"/>
  <c r="K127" i="2"/>
  <c r="K132" i="2"/>
  <c r="J132" i="2"/>
  <c r="L132" i="2" s="1"/>
  <c r="J143" i="2"/>
  <c r="L143" i="2" s="1"/>
  <c r="K143" i="2"/>
  <c r="K148" i="2"/>
  <c r="J148" i="2"/>
  <c r="L148" i="2" s="1"/>
  <c r="J159" i="2"/>
  <c r="L159" i="2" s="1"/>
  <c r="K159" i="2"/>
  <c r="K164" i="2"/>
  <c r="J164" i="2"/>
  <c r="L164" i="2" s="1"/>
  <c r="J175" i="2"/>
  <c r="L175" i="2" s="1"/>
  <c r="K175" i="2"/>
  <c r="K180" i="2"/>
  <c r="J180" i="2"/>
  <c r="L180" i="2" s="1"/>
  <c r="J191" i="2"/>
  <c r="L191" i="2" s="1"/>
  <c r="K191" i="2"/>
  <c r="K196" i="2"/>
  <c r="J196" i="2"/>
  <c r="L196" i="2" s="1"/>
  <c r="J203" i="2"/>
  <c r="L203" i="2" s="1"/>
  <c r="K203" i="2"/>
  <c r="K208" i="2"/>
  <c r="J208" i="2"/>
  <c r="L208" i="2" s="1"/>
  <c r="J219" i="2"/>
  <c r="L219" i="2" s="1"/>
  <c r="K219" i="2"/>
  <c r="K224" i="2"/>
  <c r="J224" i="2"/>
  <c r="L224" i="2" s="1"/>
  <c r="J235" i="2"/>
  <c r="L235" i="2" s="1"/>
  <c r="K235" i="2"/>
  <c r="K240" i="2"/>
  <c r="J240" i="2"/>
  <c r="L240" i="2" s="1"/>
  <c r="J251" i="2"/>
  <c r="L251" i="2" s="1"/>
  <c r="K251" i="2"/>
  <c r="K256" i="2"/>
  <c r="J256" i="2"/>
  <c r="L256" i="2" s="1"/>
  <c r="J267" i="2"/>
  <c r="L267" i="2" s="1"/>
  <c r="K267" i="2"/>
  <c r="K272" i="2"/>
  <c r="J272" i="2"/>
  <c r="L272" i="2" s="1"/>
  <c r="J283" i="2"/>
  <c r="L283" i="2" s="1"/>
  <c r="K283" i="2"/>
  <c r="K288" i="2"/>
  <c r="J288" i="2"/>
  <c r="L288" i="2" s="1"/>
  <c r="J299" i="2"/>
  <c r="L299" i="2" s="1"/>
  <c r="K299" i="2"/>
  <c r="K304" i="2"/>
  <c r="J304" i="2"/>
  <c r="L304" i="2" s="1"/>
  <c r="J315" i="2"/>
  <c r="L315" i="2" s="1"/>
  <c r="K315" i="2"/>
  <c r="K320" i="2"/>
  <c r="J320" i="2"/>
  <c r="L320" i="2" s="1"/>
  <c r="J331" i="2"/>
  <c r="L331" i="2" s="1"/>
  <c r="K331" i="2"/>
  <c r="K336" i="2"/>
  <c r="J336" i="2"/>
  <c r="L336" i="2" s="1"/>
  <c r="J347" i="2"/>
  <c r="L347" i="2" s="1"/>
  <c r="K347" i="2"/>
  <c r="K352" i="2"/>
  <c r="J352" i="2"/>
  <c r="L352" i="2" s="1"/>
  <c r="J363" i="2"/>
  <c r="L363" i="2" s="1"/>
  <c r="K363" i="2"/>
  <c r="K368" i="2"/>
  <c r="J368" i="2"/>
  <c r="L368" i="2" s="1"/>
  <c r="J379" i="2"/>
  <c r="L379" i="2" s="1"/>
  <c r="K379" i="2"/>
  <c r="K384" i="2"/>
  <c r="J384" i="2"/>
  <c r="L384" i="2" s="1"/>
  <c r="K456" i="2"/>
  <c r="J456" i="2"/>
  <c r="L456" i="2" s="1"/>
  <c r="K14" i="2"/>
  <c r="J14" i="2"/>
  <c r="L14" i="2" s="1"/>
  <c r="J43" i="2"/>
  <c r="L43" i="2" s="1"/>
  <c r="K43" i="2"/>
  <c r="K76" i="2"/>
  <c r="J76" i="2"/>
  <c r="L76" i="2" s="1"/>
  <c r="J87" i="2"/>
  <c r="L87" i="2" s="1"/>
  <c r="K87" i="2"/>
  <c r="K92" i="2"/>
  <c r="J92" i="2"/>
  <c r="L92" i="2" s="1"/>
  <c r="J99" i="2"/>
  <c r="L99" i="2" s="1"/>
  <c r="K99" i="2"/>
  <c r="J107" i="2"/>
  <c r="L107" i="2" s="1"/>
  <c r="K107" i="2"/>
  <c r="K112" i="2"/>
  <c r="J112" i="2"/>
  <c r="L112" i="2" s="1"/>
  <c r="J123" i="2"/>
  <c r="L123" i="2" s="1"/>
  <c r="K123" i="2"/>
  <c r="K128" i="2"/>
  <c r="J128" i="2"/>
  <c r="L128" i="2" s="1"/>
  <c r="J139" i="2"/>
  <c r="L139" i="2" s="1"/>
  <c r="K139" i="2"/>
  <c r="K144" i="2"/>
  <c r="J144" i="2"/>
  <c r="L144" i="2" s="1"/>
  <c r="J155" i="2"/>
  <c r="L155" i="2" s="1"/>
  <c r="K155" i="2"/>
  <c r="K160" i="2"/>
  <c r="J160" i="2"/>
  <c r="L160" i="2" s="1"/>
  <c r="J171" i="2"/>
  <c r="L171" i="2" s="1"/>
  <c r="K171" i="2"/>
  <c r="K176" i="2"/>
  <c r="J176" i="2"/>
  <c r="L176" i="2" s="1"/>
  <c r="J187" i="2"/>
  <c r="L187" i="2" s="1"/>
  <c r="K187" i="2"/>
  <c r="K192" i="2"/>
  <c r="J192" i="2"/>
  <c r="L192" i="2" s="1"/>
  <c r="K204" i="2"/>
  <c r="J204" i="2"/>
  <c r="L204" i="2" s="1"/>
  <c r="J215" i="2"/>
  <c r="L215" i="2" s="1"/>
  <c r="K215" i="2"/>
  <c r="K220" i="2"/>
  <c r="J220" i="2"/>
  <c r="L220" i="2" s="1"/>
  <c r="J231" i="2"/>
  <c r="L231" i="2" s="1"/>
  <c r="K231" i="2"/>
  <c r="K236" i="2"/>
  <c r="J236" i="2"/>
  <c r="L236" i="2" s="1"/>
  <c r="J247" i="2"/>
  <c r="L247" i="2" s="1"/>
  <c r="K247" i="2"/>
  <c r="K252" i="2"/>
  <c r="J252" i="2"/>
  <c r="L252" i="2" s="1"/>
  <c r="J263" i="2"/>
  <c r="L263" i="2" s="1"/>
  <c r="K263" i="2"/>
  <c r="K268" i="2"/>
  <c r="J268" i="2"/>
  <c r="L268" i="2" s="1"/>
  <c r="J279" i="2"/>
  <c r="L279" i="2" s="1"/>
  <c r="K279" i="2"/>
  <c r="K284" i="2"/>
  <c r="J284" i="2"/>
  <c r="L284" i="2" s="1"/>
  <c r="J295" i="2"/>
  <c r="L295" i="2" s="1"/>
  <c r="K295" i="2"/>
  <c r="K300" i="2"/>
  <c r="J300" i="2"/>
  <c r="L300" i="2" s="1"/>
  <c r="J311" i="2"/>
  <c r="L311" i="2" s="1"/>
  <c r="K311" i="2"/>
  <c r="K316" i="2"/>
  <c r="J316" i="2"/>
  <c r="L316" i="2" s="1"/>
  <c r="J327" i="2"/>
  <c r="L327" i="2" s="1"/>
  <c r="K327" i="2"/>
  <c r="K332" i="2"/>
  <c r="J332" i="2"/>
  <c r="L332" i="2" s="1"/>
  <c r="J343" i="2"/>
  <c r="L343" i="2" s="1"/>
  <c r="K343" i="2"/>
  <c r="K348" i="2"/>
  <c r="J348" i="2"/>
  <c r="L348" i="2" s="1"/>
  <c r="J359" i="2"/>
  <c r="L359" i="2" s="1"/>
  <c r="K359" i="2"/>
  <c r="K364" i="2"/>
  <c r="J364" i="2"/>
  <c r="L364" i="2" s="1"/>
  <c r="J375" i="2"/>
  <c r="L375" i="2" s="1"/>
  <c r="K375" i="2"/>
  <c r="K380" i="2"/>
  <c r="J380" i="2"/>
  <c r="L380" i="2" s="1"/>
  <c r="K388" i="2"/>
  <c r="J388" i="2"/>
  <c r="L388" i="2" s="1"/>
  <c r="K392" i="2"/>
  <c r="J392" i="2"/>
  <c r="L392" i="2" s="1"/>
  <c r="K396" i="2"/>
  <c r="J396" i="2"/>
  <c r="L396" i="2" s="1"/>
  <c r="K400" i="2"/>
  <c r="J400" i="2"/>
  <c r="L400" i="2" s="1"/>
  <c r="K404" i="2"/>
  <c r="J404" i="2"/>
  <c r="L404" i="2" s="1"/>
  <c r="K408" i="2"/>
  <c r="J408" i="2"/>
  <c r="L408" i="2" s="1"/>
  <c r="K412" i="2"/>
  <c r="J412" i="2"/>
  <c r="L412" i="2" s="1"/>
  <c r="K416" i="2"/>
  <c r="J416" i="2"/>
  <c r="L416" i="2" s="1"/>
  <c r="K420" i="2"/>
  <c r="J420" i="2"/>
  <c r="L420" i="2" s="1"/>
  <c r="K424" i="2"/>
  <c r="J424" i="2"/>
  <c r="L424" i="2" s="1"/>
  <c r="K428" i="2"/>
  <c r="J428" i="2"/>
  <c r="L428" i="2" s="1"/>
  <c r="K432" i="2"/>
  <c r="J432" i="2"/>
  <c r="L432" i="2" s="1"/>
  <c r="K436" i="2"/>
  <c r="J436" i="2"/>
  <c r="L436" i="2" s="1"/>
  <c r="K440" i="2"/>
  <c r="J440" i="2"/>
  <c r="L440" i="2" s="1"/>
  <c r="K444" i="2"/>
  <c r="J444" i="2"/>
  <c r="L444" i="2" s="1"/>
  <c r="K448" i="2"/>
  <c r="J448" i="2"/>
  <c r="L448" i="2" s="1"/>
  <c r="K452" i="2"/>
  <c r="J452" i="2"/>
  <c r="L452" i="2" s="1"/>
  <c r="K489" i="2"/>
  <c r="J489" i="2"/>
  <c r="L489" i="2" s="1"/>
  <c r="K492" i="2"/>
  <c r="J492" i="2"/>
  <c r="L492" i="2" s="1"/>
  <c r="J502" i="2"/>
  <c r="L502" i="2" s="1"/>
  <c r="K502" i="2"/>
  <c r="K505" i="2"/>
  <c r="J505" i="2"/>
  <c r="L505" i="2" s="1"/>
  <c r="K508" i="2"/>
  <c r="J508" i="2"/>
  <c r="L508" i="2" s="1"/>
  <c r="J518" i="2"/>
  <c r="L518" i="2" s="1"/>
  <c r="K518" i="2"/>
  <c r="K521" i="2"/>
  <c r="J521" i="2"/>
  <c r="L521" i="2" s="1"/>
  <c r="K524" i="2"/>
  <c r="J524" i="2"/>
  <c r="L524" i="2" s="1"/>
  <c r="J534" i="2"/>
  <c r="L534" i="2" s="1"/>
  <c r="K534" i="2"/>
  <c r="K537" i="2"/>
  <c r="J537" i="2"/>
  <c r="L537" i="2" s="1"/>
  <c r="K540" i="2"/>
  <c r="J540" i="2"/>
  <c r="L540" i="2" s="1"/>
  <c r="J550" i="2"/>
  <c r="L550" i="2" s="1"/>
  <c r="K550" i="2"/>
  <c r="K553" i="2"/>
  <c r="J553" i="2"/>
  <c r="L553" i="2" s="1"/>
  <c r="K556" i="2"/>
  <c r="J556" i="2"/>
  <c r="L556" i="2" s="1"/>
  <c r="J566" i="2"/>
  <c r="L566" i="2" s="1"/>
  <c r="K566" i="2"/>
  <c r="K569" i="2"/>
  <c r="J569" i="2"/>
  <c r="L569" i="2" s="1"/>
  <c r="K572" i="2"/>
  <c r="J572" i="2"/>
  <c r="L572" i="2" s="1"/>
  <c r="J582" i="2"/>
  <c r="L582" i="2" s="1"/>
  <c r="K582" i="2"/>
  <c r="K585" i="2"/>
  <c r="J585" i="2"/>
  <c r="L585" i="2" s="1"/>
  <c r="K588" i="2"/>
  <c r="J588" i="2"/>
  <c r="L588" i="2" s="1"/>
  <c r="K635" i="2"/>
  <c r="J635" i="2"/>
  <c r="L635" i="2" s="1"/>
  <c r="J640" i="2"/>
  <c r="L640" i="2" s="1"/>
  <c r="K640" i="2"/>
  <c r="K651" i="2"/>
  <c r="J651" i="2"/>
  <c r="L651" i="2" s="1"/>
  <c r="J656" i="2"/>
  <c r="L656" i="2" s="1"/>
  <c r="K656" i="2"/>
  <c r="J37" i="2"/>
  <c r="L37" i="2" s="1"/>
  <c r="J49" i="2"/>
  <c r="L49" i="2" s="1"/>
  <c r="J57" i="2"/>
  <c r="L57" i="2" s="1"/>
  <c r="J65" i="2"/>
  <c r="L65" i="2" s="1"/>
  <c r="K460" i="2"/>
  <c r="J460" i="2"/>
  <c r="L460" i="2" s="1"/>
  <c r="K464" i="2"/>
  <c r="J464" i="2"/>
  <c r="L464" i="2" s="1"/>
  <c r="K468" i="2"/>
  <c r="J468" i="2"/>
  <c r="L468" i="2" s="1"/>
  <c r="K472" i="2"/>
  <c r="J472" i="2"/>
  <c r="L472" i="2" s="1"/>
  <c r="K475" i="2"/>
  <c r="J475" i="2"/>
  <c r="L475" i="2" s="1"/>
  <c r="K479" i="2"/>
  <c r="J479" i="2"/>
  <c r="L479" i="2" s="1"/>
  <c r="K483" i="2"/>
  <c r="J483" i="2"/>
  <c r="L483" i="2" s="1"/>
  <c r="K487" i="2"/>
  <c r="J487" i="2"/>
  <c r="L487" i="2" s="1"/>
  <c r="J490" i="2"/>
  <c r="L490" i="2" s="1"/>
  <c r="K490" i="2"/>
  <c r="K493" i="2"/>
  <c r="J493" i="2"/>
  <c r="L493" i="2" s="1"/>
  <c r="K496" i="2"/>
  <c r="J496" i="2"/>
  <c r="L496" i="2" s="1"/>
  <c r="J506" i="2"/>
  <c r="L506" i="2" s="1"/>
  <c r="K506" i="2"/>
  <c r="K509" i="2"/>
  <c r="J509" i="2"/>
  <c r="L509" i="2" s="1"/>
  <c r="K512" i="2"/>
  <c r="J512" i="2"/>
  <c r="L512" i="2" s="1"/>
  <c r="J522" i="2"/>
  <c r="L522" i="2" s="1"/>
  <c r="K522" i="2"/>
  <c r="K525" i="2"/>
  <c r="J525" i="2"/>
  <c r="L525" i="2" s="1"/>
  <c r="K528" i="2"/>
  <c r="J528" i="2"/>
  <c r="L528" i="2" s="1"/>
  <c r="J538" i="2"/>
  <c r="L538" i="2" s="1"/>
  <c r="K538" i="2"/>
  <c r="K541" i="2"/>
  <c r="J541" i="2"/>
  <c r="L541" i="2" s="1"/>
  <c r="K544" i="2"/>
  <c r="J544" i="2"/>
  <c r="L544" i="2" s="1"/>
  <c r="J554" i="2"/>
  <c r="L554" i="2" s="1"/>
  <c r="K554" i="2"/>
  <c r="K557" i="2"/>
  <c r="J557" i="2"/>
  <c r="L557" i="2" s="1"/>
  <c r="K560" i="2"/>
  <c r="J560" i="2"/>
  <c r="L560" i="2" s="1"/>
  <c r="J570" i="2"/>
  <c r="L570" i="2" s="1"/>
  <c r="K570" i="2"/>
  <c r="K573" i="2"/>
  <c r="J573" i="2"/>
  <c r="L573" i="2" s="1"/>
  <c r="K576" i="2"/>
  <c r="J576" i="2"/>
  <c r="L576" i="2" s="1"/>
  <c r="J586" i="2"/>
  <c r="L586" i="2" s="1"/>
  <c r="K586" i="2"/>
  <c r="K589" i="2"/>
  <c r="J589" i="2"/>
  <c r="L589" i="2" s="1"/>
  <c r="K592" i="2"/>
  <c r="J592" i="2"/>
  <c r="L592" i="2" s="1"/>
  <c r="J636" i="2"/>
  <c r="L636" i="2" s="1"/>
  <c r="K636" i="2"/>
  <c r="K647" i="2"/>
  <c r="J647" i="2"/>
  <c r="L647" i="2" s="1"/>
  <c r="J652" i="2"/>
  <c r="L652" i="2" s="1"/>
  <c r="K652" i="2"/>
  <c r="K663" i="2"/>
  <c r="J663" i="2"/>
  <c r="L663" i="2" s="1"/>
  <c r="K667" i="2"/>
  <c r="J667" i="2"/>
  <c r="L667" i="2" s="1"/>
  <c r="K671" i="2"/>
  <c r="J671" i="2"/>
  <c r="L671" i="2" s="1"/>
  <c r="K675" i="2"/>
  <c r="J675" i="2"/>
  <c r="L675" i="2" s="1"/>
  <c r="K679" i="2"/>
  <c r="J679" i="2"/>
  <c r="L679" i="2" s="1"/>
  <c r="K683" i="2"/>
  <c r="J683" i="2"/>
  <c r="L683" i="2" s="1"/>
  <c r="K687" i="2"/>
  <c r="J687" i="2"/>
  <c r="L687" i="2" s="1"/>
  <c r="J13" i="2"/>
  <c r="L13" i="2" s="1"/>
  <c r="J17" i="2"/>
  <c r="L17" i="2" s="1"/>
  <c r="J25" i="2"/>
  <c r="L25" i="2" s="1"/>
  <c r="J29" i="2"/>
  <c r="L29" i="2" s="1"/>
  <c r="J45" i="2"/>
  <c r="L45" i="2" s="1"/>
  <c r="K9" i="2"/>
  <c r="K21" i="2"/>
  <c r="K33" i="2"/>
  <c r="K41" i="2"/>
  <c r="K53" i="2"/>
  <c r="K61" i="2"/>
  <c r="J70" i="2"/>
  <c r="L70" i="2" s="1"/>
  <c r="J74" i="2"/>
  <c r="L74" i="2" s="1"/>
  <c r="J78" i="2"/>
  <c r="L78" i="2" s="1"/>
  <c r="J82" i="2"/>
  <c r="L82" i="2" s="1"/>
  <c r="J86" i="2"/>
  <c r="L86" i="2" s="1"/>
  <c r="J90" i="2"/>
  <c r="L90" i="2" s="1"/>
  <c r="J94" i="2"/>
  <c r="L94" i="2" s="1"/>
  <c r="J98" i="2"/>
  <c r="L98" i="2" s="1"/>
  <c r="J102" i="2"/>
  <c r="L102" i="2" s="1"/>
  <c r="J106" i="2"/>
  <c r="L106" i="2" s="1"/>
  <c r="J110" i="2"/>
  <c r="L110" i="2" s="1"/>
  <c r="J114" i="2"/>
  <c r="L114" i="2" s="1"/>
  <c r="J118" i="2"/>
  <c r="L118" i="2" s="1"/>
  <c r="J122" i="2"/>
  <c r="L122" i="2" s="1"/>
  <c r="J126" i="2"/>
  <c r="L126" i="2" s="1"/>
  <c r="J130" i="2"/>
  <c r="L130" i="2" s="1"/>
  <c r="J134" i="2"/>
  <c r="L134" i="2" s="1"/>
  <c r="J138" i="2"/>
  <c r="L138" i="2" s="1"/>
  <c r="J142" i="2"/>
  <c r="L142" i="2" s="1"/>
  <c r="J146" i="2"/>
  <c r="L146" i="2" s="1"/>
  <c r="J150" i="2"/>
  <c r="L150" i="2" s="1"/>
  <c r="J154" i="2"/>
  <c r="L154" i="2" s="1"/>
  <c r="J158" i="2"/>
  <c r="L158" i="2" s="1"/>
  <c r="J162" i="2"/>
  <c r="L162" i="2" s="1"/>
  <c r="J166" i="2"/>
  <c r="L166" i="2" s="1"/>
  <c r="J170" i="2"/>
  <c r="L170" i="2" s="1"/>
  <c r="J174" i="2"/>
  <c r="L174" i="2" s="1"/>
  <c r="J178" i="2"/>
  <c r="L178" i="2" s="1"/>
  <c r="J182" i="2"/>
  <c r="L182" i="2" s="1"/>
  <c r="J186" i="2"/>
  <c r="L186" i="2" s="1"/>
  <c r="J190" i="2"/>
  <c r="L190" i="2" s="1"/>
  <c r="J194" i="2"/>
  <c r="L194" i="2" s="1"/>
  <c r="J198" i="2"/>
  <c r="L198" i="2" s="1"/>
  <c r="J202" i="2"/>
  <c r="L202" i="2" s="1"/>
  <c r="J206" i="2"/>
  <c r="L206" i="2" s="1"/>
  <c r="J210" i="2"/>
  <c r="L210" i="2" s="1"/>
  <c r="J214" i="2"/>
  <c r="L214" i="2" s="1"/>
  <c r="J218" i="2"/>
  <c r="L218" i="2" s="1"/>
  <c r="J222" i="2"/>
  <c r="L222" i="2" s="1"/>
  <c r="J226" i="2"/>
  <c r="L226" i="2" s="1"/>
  <c r="J230" i="2"/>
  <c r="L230" i="2" s="1"/>
  <c r="J234" i="2"/>
  <c r="L234" i="2" s="1"/>
  <c r="J238" i="2"/>
  <c r="L238" i="2" s="1"/>
  <c r="J242" i="2"/>
  <c r="L242" i="2" s="1"/>
  <c r="J246" i="2"/>
  <c r="L246" i="2" s="1"/>
  <c r="J250" i="2"/>
  <c r="L250" i="2" s="1"/>
  <c r="J254" i="2"/>
  <c r="L254" i="2" s="1"/>
  <c r="J258" i="2"/>
  <c r="L258" i="2" s="1"/>
  <c r="J262" i="2"/>
  <c r="L262" i="2" s="1"/>
  <c r="J266" i="2"/>
  <c r="L266" i="2" s="1"/>
  <c r="J270" i="2"/>
  <c r="L270" i="2" s="1"/>
  <c r="J274" i="2"/>
  <c r="L274" i="2" s="1"/>
  <c r="J278" i="2"/>
  <c r="L278" i="2" s="1"/>
  <c r="J282" i="2"/>
  <c r="L282" i="2" s="1"/>
  <c r="J286" i="2"/>
  <c r="L286" i="2" s="1"/>
  <c r="J290" i="2"/>
  <c r="L290" i="2" s="1"/>
  <c r="J294" i="2"/>
  <c r="L294" i="2" s="1"/>
  <c r="J298" i="2"/>
  <c r="L298" i="2" s="1"/>
  <c r="J302" i="2"/>
  <c r="L302" i="2" s="1"/>
  <c r="J306" i="2"/>
  <c r="L306" i="2" s="1"/>
  <c r="J310" i="2"/>
  <c r="L310" i="2" s="1"/>
  <c r="J314" i="2"/>
  <c r="L314" i="2" s="1"/>
  <c r="J318" i="2"/>
  <c r="L318" i="2" s="1"/>
  <c r="J322" i="2"/>
  <c r="L322" i="2" s="1"/>
  <c r="J326" i="2"/>
  <c r="L326" i="2" s="1"/>
  <c r="J330" i="2"/>
  <c r="L330" i="2" s="1"/>
  <c r="J334" i="2"/>
  <c r="L334" i="2" s="1"/>
  <c r="J338" i="2"/>
  <c r="L338" i="2" s="1"/>
  <c r="J342" i="2"/>
  <c r="L342" i="2" s="1"/>
  <c r="J346" i="2"/>
  <c r="L346" i="2" s="1"/>
  <c r="J350" i="2"/>
  <c r="L350" i="2" s="1"/>
  <c r="J354" i="2"/>
  <c r="L354" i="2" s="1"/>
  <c r="J358" i="2"/>
  <c r="L358" i="2" s="1"/>
  <c r="J362" i="2"/>
  <c r="L362" i="2" s="1"/>
  <c r="J366" i="2"/>
  <c r="L366" i="2" s="1"/>
  <c r="J370" i="2"/>
  <c r="L370" i="2" s="1"/>
  <c r="J374" i="2"/>
  <c r="L374" i="2" s="1"/>
  <c r="J378" i="2"/>
  <c r="L378" i="2" s="1"/>
  <c r="J382" i="2"/>
  <c r="L382" i="2" s="1"/>
  <c r="J386" i="2"/>
  <c r="L386" i="2" s="1"/>
  <c r="J387" i="2"/>
  <c r="L387" i="2" s="1"/>
  <c r="J390" i="2"/>
  <c r="L390" i="2" s="1"/>
  <c r="J391" i="2"/>
  <c r="L391" i="2" s="1"/>
  <c r="J394" i="2"/>
  <c r="L394" i="2" s="1"/>
  <c r="J395" i="2"/>
  <c r="L395" i="2" s="1"/>
  <c r="J398" i="2"/>
  <c r="L398" i="2" s="1"/>
  <c r="J399" i="2"/>
  <c r="L399" i="2" s="1"/>
  <c r="J402" i="2"/>
  <c r="L402" i="2" s="1"/>
  <c r="J403" i="2"/>
  <c r="L403" i="2" s="1"/>
  <c r="J406" i="2"/>
  <c r="L406" i="2" s="1"/>
  <c r="J407" i="2"/>
  <c r="L407" i="2" s="1"/>
  <c r="J410" i="2"/>
  <c r="L410" i="2" s="1"/>
  <c r="J411" i="2"/>
  <c r="L411" i="2" s="1"/>
  <c r="J414" i="2"/>
  <c r="L414" i="2" s="1"/>
  <c r="J415" i="2"/>
  <c r="L415" i="2" s="1"/>
  <c r="J418" i="2"/>
  <c r="L418" i="2" s="1"/>
  <c r="J419" i="2"/>
  <c r="L419" i="2" s="1"/>
  <c r="J422" i="2"/>
  <c r="L422" i="2" s="1"/>
  <c r="J423" i="2"/>
  <c r="L423" i="2" s="1"/>
  <c r="J426" i="2"/>
  <c r="L426" i="2" s="1"/>
  <c r="J427" i="2"/>
  <c r="L427" i="2" s="1"/>
  <c r="J430" i="2"/>
  <c r="L430" i="2" s="1"/>
  <c r="J431" i="2"/>
  <c r="L431" i="2" s="1"/>
  <c r="J434" i="2"/>
  <c r="L434" i="2" s="1"/>
  <c r="J435" i="2"/>
  <c r="L435" i="2" s="1"/>
  <c r="J438" i="2"/>
  <c r="L438" i="2" s="1"/>
  <c r="J439" i="2"/>
  <c r="L439" i="2" s="1"/>
  <c r="J442" i="2"/>
  <c r="L442" i="2" s="1"/>
  <c r="J443" i="2"/>
  <c r="L443" i="2" s="1"/>
  <c r="J446" i="2"/>
  <c r="L446" i="2" s="1"/>
  <c r="J447" i="2"/>
  <c r="L447" i="2" s="1"/>
  <c r="J450" i="2"/>
  <c r="L450" i="2" s="1"/>
  <c r="J451" i="2"/>
  <c r="L451" i="2" s="1"/>
  <c r="K476" i="2"/>
  <c r="J476" i="2"/>
  <c r="L476" i="2" s="1"/>
  <c r="K480" i="2"/>
  <c r="J480" i="2"/>
  <c r="L480" i="2" s="1"/>
  <c r="K484" i="2"/>
  <c r="J484" i="2"/>
  <c r="L484" i="2" s="1"/>
  <c r="K488" i="2"/>
  <c r="J488" i="2"/>
  <c r="L488" i="2" s="1"/>
  <c r="J494" i="2"/>
  <c r="L494" i="2" s="1"/>
  <c r="K494" i="2"/>
  <c r="K497" i="2"/>
  <c r="J497" i="2"/>
  <c r="L497" i="2" s="1"/>
  <c r="K500" i="2"/>
  <c r="J500" i="2"/>
  <c r="L500" i="2" s="1"/>
  <c r="J510" i="2"/>
  <c r="L510" i="2" s="1"/>
  <c r="K510" i="2"/>
  <c r="K513" i="2"/>
  <c r="J513" i="2"/>
  <c r="L513" i="2" s="1"/>
  <c r="K516" i="2"/>
  <c r="J516" i="2"/>
  <c r="L516" i="2" s="1"/>
  <c r="J526" i="2"/>
  <c r="L526" i="2" s="1"/>
  <c r="K526" i="2"/>
  <c r="K529" i="2"/>
  <c r="J529" i="2"/>
  <c r="L529" i="2" s="1"/>
  <c r="K532" i="2"/>
  <c r="J532" i="2"/>
  <c r="L532" i="2" s="1"/>
  <c r="J542" i="2"/>
  <c r="L542" i="2" s="1"/>
  <c r="K542" i="2"/>
  <c r="K545" i="2"/>
  <c r="J545" i="2"/>
  <c r="L545" i="2" s="1"/>
  <c r="K548" i="2"/>
  <c r="J548" i="2"/>
  <c r="L548" i="2" s="1"/>
  <c r="J558" i="2"/>
  <c r="L558" i="2" s="1"/>
  <c r="K558" i="2"/>
  <c r="K561" i="2"/>
  <c r="J561" i="2"/>
  <c r="L561" i="2" s="1"/>
  <c r="K564" i="2"/>
  <c r="J564" i="2"/>
  <c r="L564" i="2" s="1"/>
  <c r="J574" i="2"/>
  <c r="L574" i="2" s="1"/>
  <c r="K574" i="2"/>
  <c r="K577" i="2"/>
  <c r="J577" i="2"/>
  <c r="L577" i="2" s="1"/>
  <c r="K580" i="2"/>
  <c r="J580" i="2"/>
  <c r="L580" i="2" s="1"/>
  <c r="J590" i="2"/>
  <c r="L590" i="2" s="1"/>
  <c r="K590" i="2"/>
  <c r="K593" i="2"/>
  <c r="J593" i="2"/>
  <c r="L593" i="2" s="1"/>
  <c r="K596" i="2"/>
  <c r="J596" i="2"/>
  <c r="L596" i="2" s="1"/>
  <c r="K600" i="2"/>
  <c r="J600" i="2"/>
  <c r="L600" i="2" s="1"/>
  <c r="K604" i="2"/>
  <c r="J604" i="2"/>
  <c r="L604" i="2" s="1"/>
  <c r="K608" i="2"/>
  <c r="J608" i="2"/>
  <c r="L608" i="2" s="1"/>
  <c r="K612" i="2"/>
  <c r="J612" i="2"/>
  <c r="L612" i="2" s="1"/>
  <c r="K616" i="2"/>
  <c r="J616" i="2"/>
  <c r="L616" i="2" s="1"/>
  <c r="K620" i="2"/>
  <c r="J620" i="2"/>
  <c r="L620" i="2" s="1"/>
  <c r="K624" i="2"/>
  <c r="J624" i="2"/>
  <c r="L624" i="2" s="1"/>
  <c r="K628" i="2"/>
  <c r="J628" i="2"/>
  <c r="L628" i="2" s="1"/>
  <c r="K632" i="2"/>
  <c r="J632" i="2"/>
  <c r="L632" i="2" s="1"/>
  <c r="K643" i="2"/>
  <c r="J643" i="2"/>
  <c r="L643" i="2" s="1"/>
  <c r="J648" i="2"/>
  <c r="L648" i="2" s="1"/>
  <c r="K648" i="2"/>
  <c r="K659" i="2"/>
  <c r="J659" i="2"/>
  <c r="L659" i="2" s="1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J455" i="2"/>
  <c r="L455" i="2" s="1"/>
  <c r="J459" i="2"/>
  <c r="L459" i="2" s="1"/>
  <c r="J463" i="2"/>
  <c r="L463" i="2" s="1"/>
  <c r="J467" i="2"/>
  <c r="L467" i="2" s="1"/>
  <c r="J471" i="2"/>
  <c r="L471" i="2" s="1"/>
  <c r="J474" i="2"/>
  <c r="L474" i="2" s="1"/>
  <c r="J478" i="2"/>
  <c r="L478" i="2" s="1"/>
  <c r="J482" i="2"/>
  <c r="L482" i="2" s="1"/>
  <c r="J486" i="2"/>
  <c r="L486" i="2" s="1"/>
  <c r="J498" i="2"/>
  <c r="L498" i="2" s="1"/>
  <c r="K498" i="2"/>
  <c r="K501" i="2"/>
  <c r="J501" i="2"/>
  <c r="L501" i="2" s="1"/>
  <c r="K504" i="2"/>
  <c r="J504" i="2"/>
  <c r="L504" i="2" s="1"/>
  <c r="J514" i="2"/>
  <c r="L514" i="2" s="1"/>
  <c r="K514" i="2"/>
  <c r="K517" i="2"/>
  <c r="J517" i="2"/>
  <c r="L517" i="2" s="1"/>
  <c r="K520" i="2"/>
  <c r="J520" i="2"/>
  <c r="L520" i="2" s="1"/>
  <c r="J530" i="2"/>
  <c r="L530" i="2" s="1"/>
  <c r="K530" i="2"/>
  <c r="K533" i="2"/>
  <c r="J533" i="2"/>
  <c r="L533" i="2" s="1"/>
  <c r="K536" i="2"/>
  <c r="J536" i="2"/>
  <c r="L536" i="2" s="1"/>
  <c r="J546" i="2"/>
  <c r="L546" i="2" s="1"/>
  <c r="K546" i="2"/>
  <c r="K549" i="2"/>
  <c r="J549" i="2"/>
  <c r="L549" i="2" s="1"/>
  <c r="K552" i="2"/>
  <c r="J552" i="2"/>
  <c r="L552" i="2" s="1"/>
  <c r="J562" i="2"/>
  <c r="L562" i="2" s="1"/>
  <c r="K562" i="2"/>
  <c r="K565" i="2"/>
  <c r="J565" i="2"/>
  <c r="L565" i="2" s="1"/>
  <c r="K568" i="2"/>
  <c r="J568" i="2"/>
  <c r="L568" i="2" s="1"/>
  <c r="J578" i="2"/>
  <c r="L578" i="2" s="1"/>
  <c r="K578" i="2"/>
  <c r="K581" i="2"/>
  <c r="J581" i="2"/>
  <c r="L581" i="2" s="1"/>
  <c r="K584" i="2"/>
  <c r="J584" i="2"/>
  <c r="L584" i="2" s="1"/>
  <c r="J594" i="2"/>
  <c r="L594" i="2" s="1"/>
  <c r="K594" i="2"/>
  <c r="K597" i="2"/>
  <c r="J597" i="2"/>
  <c r="L597" i="2" s="1"/>
  <c r="K601" i="2"/>
  <c r="J601" i="2"/>
  <c r="L601" i="2" s="1"/>
  <c r="K605" i="2"/>
  <c r="J605" i="2"/>
  <c r="L605" i="2" s="1"/>
  <c r="K609" i="2"/>
  <c r="J609" i="2"/>
  <c r="L609" i="2" s="1"/>
  <c r="K613" i="2"/>
  <c r="J613" i="2"/>
  <c r="L613" i="2" s="1"/>
  <c r="K617" i="2"/>
  <c r="J617" i="2"/>
  <c r="L617" i="2" s="1"/>
  <c r="K621" i="2"/>
  <c r="J621" i="2"/>
  <c r="L621" i="2" s="1"/>
  <c r="K625" i="2"/>
  <c r="J625" i="2"/>
  <c r="L625" i="2" s="1"/>
  <c r="K629" i="2"/>
  <c r="J629" i="2"/>
  <c r="L629" i="2" s="1"/>
  <c r="K639" i="2"/>
  <c r="J639" i="2"/>
  <c r="L639" i="2" s="1"/>
  <c r="J644" i="2"/>
  <c r="L644" i="2" s="1"/>
  <c r="K644" i="2"/>
  <c r="K655" i="2"/>
  <c r="J655" i="2"/>
  <c r="L655" i="2" s="1"/>
  <c r="J660" i="2"/>
  <c r="L660" i="2" s="1"/>
  <c r="K660" i="2"/>
  <c r="J491" i="2"/>
  <c r="L491" i="2" s="1"/>
  <c r="J495" i="2"/>
  <c r="L495" i="2" s="1"/>
  <c r="J499" i="2"/>
  <c r="L499" i="2" s="1"/>
  <c r="J503" i="2"/>
  <c r="L503" i="2" s="1"/>
  <c r="J507" i="2"/>
  <c r="L507" i="2" s="1"/>
  <c r="J511" i="2"/>
  <c r="L511" i="2" s="1"/>
  <c r="J515" i="2"/>
  <c r="L515" i="2" s="1"/>
  <c r="J519" i="2"/>
  <c r="L519" i="2" s="1"/>
  <c r="J523" i="2"/>
  <c r="L523" i="2" s="1"/>
  <c r="J527" i="2"/>
  <c r="L527" i="2" s="1"/>
  <c r="J531" i="2"/>
  <c r="L531" i="2" s="1"/>
  <c r="J535" i="2"/>
  <c r="L535" i="2" s="1"/>
  <c r="J539" i="2"/>
  <c r="L539" i="2" s="1"/>
  <c r="J543" i="2"/>
  <c r="L543" i="2" s="1"/>
  <c r="J547" i="2"/>
  <c r="L547" i="2" s="1"/>
  <c r="J551" i="2"/>
  <c r="L551" i="2" s="1"/>
  <c r="J555" i="2"/>
  <c r="L555" i="2" s="1"/>
  <c r="J559" i="2"/>
  <c r="L559" i="2" s="1"/>
  <c r="J563" i="2"/>
  <c r="L563" i="2" s="1"/>
  <c r="J567" i="2"/>
  <c r="L567" i="2" s="1"/>
  <c r="J571" i="2"/>
  <c r="L571" i="2" s="1"/>
  <c r="J575" i="2"/>
  <c r="L575" i="2" s="1"/>
  <c r="J579" i="2"/>
  <c r="L579" i="2" s="1"/>
  <c r="J583" i="2"/>
  <c r="L583" i="2" s="1"/>
  <c r="J587" i="2"/>
  <c r="L587" i="2" s="1"/>
  <c r="J591" i="2"/>
  <c r="L591" i="2" s="1"/>
  <c r="J595" i="2"/>
  <c r="L595" i="2" s="1"/>
  <c r="J599" i="2"/>
  <c r="L599" i="2" s="1"/>
  <c r="J603" i="2"/>
  <c r="L603" i="2" s="1"/>
  <c r="J607" i="2"/>
  <c r="L607" i="2" s="1"/>
  <c r="J611" i="2"/>
  <c r="L611" i="2" s="1"/>
  <c r="J615" i="2"/>
  <c r="L615" i="2" s="1"/>
  <c r="J619" i="2"/>
  <c r="L619" i="2" s="1"/>
  <c r="J623" i="2"/>
  <c r="L623" i="2" s="1"/>
  <c r="J627" i="2"/>
  <c r="L627" i="2" s="1"/>
  <c r="J631" i="2"/>
  <c r="L631" i="2" s="1"/>
  <c r="K664" i="2"/>
  <c r="K668" i="2"/>
  <c r="K672" i="2"/>
  <c r="K676" i="2"/>
  <c r="K680" i="2"/>
  <c r="K684" i="2"/>
  <c r="K688" i="2"/>
  <c r="K696" i="2"/>
  <c r="J696" i="2"/>
  <c r="L696" i="2" s="1"/>
  <c r="K705" i="2"/>
  <c r="J711" i="2"/>
  <c r="L711" i="2" s="1"/>
  <c r="J715" i="2"/>
  <c r="L715" i="2" s="1"/>
  <c r="J719" i="2"/>
  <c r="L719" i="2" s="1"/>
  <c r="J723" i="2"/>
  <c r="L723" i="2" s="1"/>
  <c r="J727" i="2"/>
  <c r="L727" i="2" s="1"/>
  <c r="J731" i="2"/>
  <c r="L731" i="2" s="1"/>
  <c r="J735" i="2"/>
  <c r="L735" i="2" s="1"/>
  <c r="J739" i="2"/>
  <c r="L739" i="2" s="1"/>
  <c r="J743" i="2"/>
  <c r="L743" i="2" s="1"/>
  <c r="K748" i="2"/>
  <c r="J748" i="2"/>
  <c r="L748" i="2" s="1"/>
  <c r="K756" i="2"/>
  <c r="J756" i="2"/>
  <c r="L756" i="2" s="1"/>
  <c r="K764" i="2"/>
  <c r="J764" i="2"/>
  <c r="L764" i="2" s="1"/>
  <c r="K772" i="2"/>
  <c r="J772" i="2"/>
  <c r="L772" i="2" s="1"/>
  <c r="K780" i="2"/>
  <c r="J780" i="2"/>
  <c r="L780" i="2" s="1"/>
  <c r="K788" i="2"/>
  <c r="J788" i="2"/>
  <c r="L788" i="2" s="1"/>
  <c r="K798" i="2"/>
  <c r="J798" i="2"/>
  <c r="L798" i="2" s="1"/>
  <c r="K804" i="2"/>
  <c r="J804" i="2"/>
  <c r="L804" i="2" s="1"/>
  <c r="K814" i="2"/>
  <c r="J814" i="2"/>
  <c r="L814" i="2" s="1"/>
  <c r="J633" i="2"/>
  <c r="L633" i="2" s="1"/>
  <c r="J637" i="2"/>
  <c r="L637" i="2" s="1"/>
  <c r="J641" i="2"/>
  <c r="L641" i="2" s="1"/>
  <c r="J645" i="2"/>
  <c r="L645" i="2" s="1"/>
  <c r="J649" i="2"/>
  <c r="L649" i="2" s="1"/>
  <c r="J653" i="2"/>
  <c r="L653" i="2" s="1"/>
  <c r="J657" i="2"/>
  <c r="L657" i="2" s="1"/>
  <c r="J661" i="2"/>
  <c r="L661" i="2" s="1"/>
  <c r="K693" i="2"/>
  <c r="K700" i="2"/>
  <c r="J700" i="2"/>
  <c r="L700" i="2" s="1"/>
  <c r="K709" i="2"/>
  <c r="K712" i="2"/>
  <c r="J712" i="2"/>
  <c r="L712" i="2" s="1"/>
  <c r="J714" i="2"/>
  <c r="L714" i="2" s="1"/>
  <c r="K716" i="2"/>
  <c r="J716" i="2"/>
  <c r="L716" i="2" s="1"/>
  <c r="J718" i="2"/>
  <c r="L718" i="2" s="1"/>
  <c r="K720" i="2"/>
  <c r="J720" i="2"/>
  <c r="L720" i="2" s="1"/>
  <c r="J722" i="2"/>
  <c r="L722" i="2" s="1"/>
  <c r="K724" i="2"/>
  <c r="J724" i="2"/>
  <c r="L724" i="2" s="1"/>
  <c r="J726" i="2"/>
  <c r="L726" i="2" s="1"/>
  <c r="K728" i="2"/>
  <c r="J728" i="2"/>
  <c r="L728" i="2" s="1"/>
  <c r="J730" i="2"/>
  <c r="L730" i="2" s="1"/>
  <c r="K732" i="2"/>
  <c r="J732" i="2"/>
  <c r="L732" i="2" s="1"/>
  <c r="J734" i="2"/>
  <c r="L734" i="2" s="1"/>
  <c r="K736" i="2"/>
  <c r="J736" i="2"/>
  <c r="L736" i="2" s="1"/>
  <c r="J738" i="2"/>
  <c r="L738" i="2" s="1"/>
  <c r="K740" i="2"/>
  <c r="J740" i="2"/>
  <c r="L740" i="2" s="1"/>
  <c r="J742" i="2"/>
  <c r="L742" i="2" s="1"/>
  <c r="K744" i="2"/>
  <c r="J744" i="2"/>
  <c r="L744" i="2" s="1"/>
  <c r="J746" i="2"/>
  <c r="L746" i="2" s="1"/>
  <c r="K751" i="2"/>
  <c r="J751" i="2"/>
  <c r="L751" i="2" s="1"/>
  <c r="K754" i="2"/>
  <c r="J754" i="2"/>
  <c r="L754" i="2" s="1"/>
  <c r="K759" i="2"/>
  <c r="J759" i="2"/>
  <c r="L759" i="2" s="1"/>
  <c r="K762" i="2"/>
  <c r="J762" i="2"/>
  <c r="L762" i="2" s="1"/>
  <c r="K767" i="2"/>
  <c r="J767" i="2"/>
  <c r="L767" i="2" s="1"/>
  <c r="K770" i="2"/>
  <c r="J770" i="2"/>
  <c r="L770" i="2" s="1"/>
  <c r="K775" i="2"/>
  <c r="J775" i="2"/>
  <c r="L775" i="2" s="1"/>
  <c r="K778" i="2"/>
  <c r="J778" i="2"/>
  <c r="L778" i="2" s="1"/>
  <c r="K783" i="2"/>
  <c r="J783" i="2"/>
  <c r="L783" i="2" s="1"/>
  <c r="K786" i="2"/>
  <c r="J786" i="2"/>
  <c r="L786" i="2" s="1"/>
  <c r="K792" i="2"/>
  <c r="J792" i="2"/>
  <c r="L792" i="2" s="1"/>
  <c r="K802" i="2"/>
  <c r="J802" i="2"/>
  <c r="L802" i="2" s="1"/>
  <c r="K808" i="2"/>
  <c r="J808" i="2"/>
  <c r="L808" i="2" s="1"/>
  <c r="K697" i="2"/>
  <c r="K704" i="2"/>
  <c r="J704" i="2"/>
  <c r="L704" i="2" s="1"/>
  <c r="K752" i="2"/>
  <c r="J752" i="2"/>
  <c r="L752" i="2" s="1"/>
  <c r="K760" i="2"/>
  <c r="J760" i="2"/>
  <c r="L760" i="2" s="1"/>
  <c r="K768" i="2"/>
  <c r="J768" i="2"/>
  <c r="L768" i="2" s="1"/>
  <c r="K776" i="2"/>
  <c r="J776" i="2"/>
  <c r="L776" i="2" s="1"/>
  <c r="K784" i="2"/>
  <c r="J784" i="2"/>
  <c r="L784" i="2" s="1"/>
  <c r="K790" i="2"/>
  <c r="J790" i="2"/>
  <c r="L790" i="2" s="1"/>
  <c r="K796" i="2"/>
  <c r="J796" i="2"/>
  <c r="L796" i="2" s="1"/>
  <c r="K806" i="2"/>
  <c r="J806" i="2"/>
  <c r="L806" i="2" s="1"/>
  <c r="K812" i="2"/>
  <c r="J812" i="2"/>
  <c r="L812" i="2" s="1"/>
  <c r="K692" i="2"/>
  <c r="J692" i="2"/>
  <c r="L692" i="2" s="1"/>
  <c r="K708" i="2"/>
  <c r="J708" i="2"/>
  <c r="L708" i="2" s="1"/>
  <c r="J713" i="2"/>
  <c r="L713" i="2" s="1"/>
  <c r="K713" i="2"/>
  <c r="J717" i="2"/>
  <c r="L717" i="2" s="1"/>
  <c r="K717" i="2"/>
  <c r="J721" i="2"/>
  <c r="L721" i="2" s="1"/>
  <c r="K721" i="2"/>
  <c r="J725" i="2"/>
  <c r="L725" i="2" s="1"/>
  <c r="K725" i="2"/>
  <c r="J729" i="2"/>
  <c r="L729" i="2" s="1"/>
  <c r="K729" i="2"/>
  <c r="J733" i="2"/>
  <c r="L733" i="2" s="1"/>
  <c r="K733" i="2"/>
  <c r="J737" i="2"/>
  <c r="L737" i="2" s="1"/>
  <c r="K737" i="2"/>
  <c r="J741" i="2"/>
  <c r="L741" i="2" s="1"/>
  <c r="K741" i="2"/>
  <c r="J745" i="2"/>
  <c r="L745" i="2" s="1"/>
  <c r="K745" i="2"/>
  <c r="K747" i="2"/>
  <c r="J747" i="2"/>
  <c r="L747" i="2" s="1"/>
  <c r="K750" i="2"/>
  <c r="J750" i="2"/>
  <c r="L750" i="2" s="1"/>
  <c r="K755" i="2"/>
  <c r="J755" i="2"/>
  <c r="L755" i="2" s="1"/>
  <c r="K758" i="2"/>
  <c r="J758" i="2"/>
  <c r="L758" i="2" s="1"/>
  <c r="K763" i="2"/>
  <c r="J763" i="2"/>
  <c r="L763" i="2" s="1"/>
  <c r="K766" i="2"/>
  <c r="J766" i="2"/>
  <c r="L766" i="2" s="1"/>
  <c r="K771" i="2"/>
  <c r="J771" i="2"/>
  <c r="L771" i="2" s="1"/>
  <c r="K774" i="2"/>
  <c r="J774" i="2"/>
  <c r="L774" i="2" s="1"/>
  <c r="K779" i="2"/>
  <c r="J779" i="2"/>
  <c r="L779" i="2" s="1"/>
  <c r="K782" i="2"/>
  <c r="J782" i="2"/>
  <c r="L782" i="2" s="1"/>
  <c r="K794" i="2"/>
  <c r="J794" i="2"/>
  <c r="L794" i="2" s="1"/>
  <c r="K800" i="2"/>
  <c r="J800" i="2"/>
  <c r="L800" i="2" s="1"/>
  <c r="K810" i="2"/>
  <c r="J810" i="2"/>
  <c r="L810" i="2" s="1"/>
  <c r="J818" i="2"/>
  <c r="L818" i="2" s="1"/>
  <c r="J822" i="2"/>
  <c r="L822" i="2" s="1"/>
  <c r="J826" i="2"/>
  <c r="L826" i="2" s="1"/>
  <c r="J830" i="2"/>
  <c r="L830" i="2" s="1"/>
  <c r="J834" i="2"/>
  <c r="L834" i="2" s="1"/>
  <c r="J838" i="2"/>
  <c r="L838" i="2" s="1"/>
  <c r="J842" i="2"/>
  <c r="L842" i="2" s="1"/>
  <c r="J846" i="2"/>
  <c r="L846" i="2" s="1"/>
  <c r="J850" i="2"/>
  <c r="L850" i="2" s="1"/>
  <c r="J854" i="2"/>
  <c r="L854" i="2" s="1"/>
  <c r="J858" i="2"/>
  <c r="L858" i="2" s="1"/>
  <c r="J862" i="2"/>
  <c r="L862" i="2" s="1"/>
  <c r="J866" i="2"/>
  <c r="L866" i="2" s="1"/>
  <c r="J870" i="2"/>
  <c r="L870" i="2" s="1"/>
  <c r="J874" i="2"/>
  <c r="L874" i="2" s="1"/>
  <c r="J878" i="2"/>
  <c r="L878" i="2" s="1"/>
  <c r="J882" i="2"/>
  <c r="L882" i="2" s="1"/>
  <c r="J886" i="2"/>
  <c r="L886" i="2" s="1"/>
  <c r="J890" i="2"/>
  <c r="L890" i="2" s="1"/>
  <c r="J894" i="2"/>
  <c r="L894" i="2" s="1"/>
  <c r="J898" i="2"/>
  <c r="L898" i="2" s="1"/>
  <c r="J901" i="2"/>
  <c r="L901" i="2" s="1"/>
  <c r="K901" i="2"/>
  <c r="K904" i="2"/>
  <c r="J904" i="2"/>
  <c r="L904" i="2" s="1"/>
  <c r="K914" i="2"/>
  <c r="J914" i="2"/>
  <c r="L914" i="2" s="1"/>
  <c r="J917" i="2"/>
  <c r="L917" i="2" s="1"/>
  <c r="K917" i="2"/>
  <c r="K920" i="2"/>
  <c r="J920" i="2"/>
  <c r="L920" i="2" s="1"/>
  <c r="K928" i="2"/>
  <c r="J928" i="2"/>
  <c r="L928" i="2" s="1"/>
  <c r="K936" i="2"/>
  <c r="J936" i="2"/>
  <c r="L936" i="2" s="1"/>
  <c r="K944" i="2"/>
  <c r="J944" i="2"/>
  <c r="L944" i="2" s="1"/>
  <c r="K952" i="2"/>
  <c r="J952" i="2"/>
  <c r="L952" i="2" s="1"/>
  <c r="K960" i="2"/>
  <c r="J960" i="2"/>
  <c r="L960" i="2" s="1"/>
  <c r="K968" i="2"/>
  <c r="J968" i="2"/>
  <c r="L968" i="2" s="1"/>
  <c r="K976" i="2"/>
  <c r="J976" i="2"/>
  <c r="L976" i="2" s="1"/>
  <c r="K984" i="2"/>
  <c r="J984" i="2"/>
  <c r="L984" i="2" s="1"/>
  <c r="K992" i="2"/>
  <c r="J992" i="2"/>
  <c r="L992" i="2" s="1"/>
  <c r="K1000" i="2"/>
  <c r="J1000" i="2"/>
  <c r="L1000" i="2" s="1"/>
  <c r="K1008" i="2"/>
  <c r="J1008" i="2"/>
  <c r="L1008" i="2" s="1"/>
  <c r="K1016" i="2"/>
  <c r="J1016" i="2"/>
  <c r="L1016" i="2" s="1"/>
  <c r="K1024" i="2"/>
  <c r="J1024" i="2"/>
  <c r="L1024" i="2" s="1"/>
  <c r="K1032" i="2"/>
  <c r="J1032" i="2"/>
  <c r="L1032" i="2" s="1"/>
  <c r="K1040" i="2"/>
  <c r="J1040" i="2"/>
  <c r="L1040" i="2" s="1"/>
  <c r="K1048" i="2"/>
  <c r="J1048" i="2"/>
  <c r="L1048" i="2" s="1"/>
  <c r="K1056" i="2"/>
  <c r="J1056" i="2"/>
  <c r="L1056" i="2" s="1"/>
  <c r="K1064" i="2"/>
  <c r="J1064" i="2"/>
  <c r="L1064" i="2" s="1"/>
  <c r="K1072" i="2"/>
  <c r="J1072" i="2"/>
  <c r="L1072" i="2" s="1"/>
  <c r="K1080" i="2"/>
  <c r="J1080" i="2"/>
  <c r="L1080" i="2" s="1"/>
  <c r="K1092" i="2"/>
  <c r="J1092" i="2"/>
  <c r="L1092" i="2" s="1"/>
  <c r="K1108" i="2"/>
  <c r="J1108" i="2"/>
  <c r="L1108" i="2" s="1"/>
  <c r="K749" i="2"/>
  <c r="K753" i="2"/>
  <c r="K757" i="2"/>
  <c r="K761" i="2"/>
  <c r="K765" i="2"/>
  <c r="K769" i="2"/>
  <c r="K773" i="2"/>
  <c r="K777" i="2"/>
  <c r="K781" i="2"/>
  <c r="K785" i="2"/>
  <c r="K902" i="2"/>
  <c r="J902" i="2"/>
  <c r="L902" i="2" s="1"/>
  <c r="J905" i="2"/>
  <c r="L905" i="2" s="1"/>
  <c r="K905" i="2"/>
  <c r="K908" i="2"/>
  <c r="J908" i="2"/>
  <c r="L908" i="2" s="1"/>
  <c r="K918" i="2"/>
  <c r="J918" i="2"/>
  <c r="L918" i="2" s="1"/>
  <c r="K923" i="2"/>
  <c r="J923" i="2"/>
  <c r="L923" i="2" s="1"/>
  <c r="K926" i="2"/>
  <c r="J926" i="2"/>
  <c r="L926" i="2" s="1"/>
  <c r="K931" i="2"/>
  <c r="J931" i="2"/>
  <c r="L931" i="2" s="1"/>
  <c r="K934" i="2"/>
  <c r="J934" i="2"/>
  <c r="L934" i="2" s="1"/>
  <c r="K939" i="2"/>
  <c r="J939" i="2"/>
  <c r="L939" i="2" s="1"/>
  <c r="K942" i="2"/>
  <c r="J942" i="2"/>
  <c r="L942" i="2" s="1"/>
  <c r="K947" i="2"/>
  <c r="J947" i="2"/>
  <c r="L947" i="2" s="1"/>
  <c r="K950" i="2"/>
  <c r="J950" i="2"/>
  <c r="L950" i="2" s="1"/>
  <c r="K955" i="2"/>
  <c r="J955" i="2"/>
  <c r="L955" i="2" s="1"/>
  <c r="K958" i="2"/>
  <c r="J958" i="2"/>
  <c r="L958" i="2" s="1"/>
  <c r="K963" i="2"/>
  <c r="J963" i="2"/>
  <c r="L963" i="2" s="1"/>
  <c r="K966" i="2"/>
  <c r="J966" i="2"/>
  <c r="L966" i="2" s="1"/>
  <c r="K971" i="2"/>
  <c r="J971" i="2"/>
  <c r="L971" i="2" s="1"/>
  <c r="K974" i="2"/>
  <c r="J974" i="2"/>
  <c r="L974" i="2" s="1"/>
  <c r="K979" i="2"/>
  <c r="J979" i="2"/>
  <c r="L979" i="2" s="1"/>
  <c r="K982" i="2"/>
  <c r="J982" i="2"/>
  <c r="L982" i="2" s="1"/>
  <c r="K987" i="2"/>
  <c r="J987" i="2"/>
  <c r="L987" i="2" s="1"/>
  <c r="K990" i="2"/>
  <c r="J990" i="2"/>
  <c r="L990" i="2" s="1"/>
  <c r="K995" i="2"/>
  <c r="J995" i="2"/>
  <c r="L995" i="2" s="1"/>
  <c r="K998" i="2"/>
  <c r="J998" i="2"/>
  <c r="L998" i="2" s="1"/>
  <c r="K1003" i="2"/>
  <c r="J1003" i="2"/>
  <c r="L1003" i="2" s="1"/>
  <c r="K1006" i="2"/>
  <c r="J1006" i="2"/>
  <c r="L1006" i="2" s="1"/>
  <c r="K1011" i="2"/>
  <c r="J1011" i="2"/>
  <c r="L1011" i="2" s="1"/>
  <c r="K1014" i="2"/>
  <c r="J1014" i="2"/>
  <c r="L1014" i="2" s="1"/>
  <c r="K1019" i="2"/>
  <c r="J1019" i="2"/>
  <c r="L1019" i="2" s="1"/>
  <c r="K1022" i="2"/>
  <c r="J1022" i="2"/>
  <c r="L1022" i="2" s="1"/>
  <c r="K1027" i="2"/>
  <c r="J1027" i="2"/>
  <c r="L1027" i="2" s="1"/>
  <c r="K1030" i="2"/>
  <c r="J1030" i="2"/>
  <c r="L1030" i="2" s="1"/>
  <c r="K1035" i="2"/>
  <c r="J1035" i="2"/>
  <c r="L1035" i="2" s="1"/>
  <c r="K1038" i="2"/>
  <c r="J1038" i="2"/>
  <c r="L1038" i="2" s="1"/>
  <c r="K1043" i="2"/>
  <c r="J1043" i="2"/>
  <c r="L1043" i="2" s="1"/>
  <c r="K1046" i="2"/>
  <c r="J1046" i="2"/>
  <c r="L1046" i="2" s="1"/>
  <c r="K1051" i="2"/>
  <c r="J1051" i="2"/>
  <c r="L1051" i="2" s="1"/>
  <c r="K1054" i="2"/>
  <c r="J1054" i="2"/>
  <c r="L1054" i="2" s="1"/>
  <c r="K1059" i="2"/>
  <c r="J1059" i="2"/>
  <c r="L1059" i="2" s="1"/>
  <c r="K1062" i="2"/>
  <c r="J1062" i="2"/>
  <c r="L1062" i="2" s="1"/>
  <c r="K1067" i="2"/>
  <c r="J1067" i="2"/>
  <c r="L1067" i="2" s="1"/>
  <c r="K1070" i="2"/>
  <c r="J1070" i="2"/>
  <c r="L1070" i="2" s="1"/>
  <c r="K1075" i="2"/>
  <c r="J1075" i="2"/>
  <c r="L1075" i="2" s="1"/>
  <c r="K1078" i="2"/>
  <c r="J1078" i="2"/>
  <c r="L1078" i="2" s="1"/>
  <c r="K1096" i="2"/>
  <c r="J1096" i="2"/>
  <c r="L1096" i="2" s="1"/>
  <c r="K1112" i="2"/>
  <c r="J1112" i="2"/>
  <c r="L1112" i="2" s="1"/>
  <c r="K787" i="2"/>
  <c r="J787" i="2"/>
  <c r="L787" i="2" s="1"/>
  <c r="K789" i="2"/>
  <c r="K791" i="2"/>
  <c r="J791" i="2"/>
  <c r="L791" i="2" s="1"/>
  <c r="K793" i="2"/>
  <c r="K795" i="2"/>
  <c r="J795" i="2"/>
  <c r="L795" i="2" s="1"/>
  <c r="K797" i="2"/>
  <c r="K799" i="2"/>
  <c r="J799" i="2"/>
  <c r="L799" i="2" s="1"/>
  <c r="K801" i="2"/>
  <c r="K803" i="2"/>
  <c r="J803" i="2"/>
  <c r="L803" i="2" s="1"/>
  <c r="K805" i="2"/>
  <c r="K807" i="2"/>
  <c r="J807" i="2"/>
  <c r="L807" i="2" s="1"/>
  <c r="K809" i="2"/>
  <c r="K811" i="2"/>
  <c r="J811" i="2"/>
  <c r="L811" i="2" s="1"/>
  <c r="K813" i="2"/>
  <c r="K815" i="2"/>
  <c r="J815" i="2"/>
  <c r="L815" i="2" s="1"/>
  <c r="K817" i="2"/>
  <c r="K819" i="2"/>
  <c r="J819" i="2"/>
  <c r="L819" i="2" s="1"/>
  <c r="K821" i="2"/>
  <c r="K823" i="2"/>
  <c r="J823" i="2"/>
  <c r="L823" i="2" s="1"/>
  <c r="K825" i="2"/>
  <c r="K827" i="2"/>
  <c r="J827" i="2"/>
  <c r="L827" i="2" s="1"/>
  <c r="K829" i="2"/>
  <c r="K831" i="2"/>
  <c r="J831" i="2"/>
  <c r="L831" i="2" s="1"/>
  <c r="K833" i="2"/>
  <c r="K835" i="2"/>
  <c r="J835" i="2"/>
  <c r="L835" i="2" s="1"/>
  <c r="K837" i="2"/>
  <c r="K839" i="2"/>
  <c r="J839" i="2"/>
  <c r="L839" i="2" s="1"/>
  <c r="K841" i="2"/>
  <c r="K843" i="2"/>
  <c r="J843" i="2"/>
  <c r="L843" i="2" s="1"/>
  <c r="K845" i="2"/>
  <c r="K847" i="2"/>
  <c r="J847" i="2"/>
  <c r="L847" i="2" s="1"/>
  <c r="K849" i="2"/>
  <c r="K851" i="2"/>
  <c r="J851" i="2"/>
  <c r="L851" i="2" s="1"/>
  <c r="K853" i="2"/>
  <c r="K855" i="2"/>
  <c r="J855" i="2"/>
  <c r="L855" i="2" s="1"/>
  <c r="K857" i="2"/>
  <c r="K859" i="2"/>
  <c r="J859" i="2"/>
  <c r="L859" i="2" s="1"/>
  <c r="K861" i="2"/>
  <c r="K863" i="2"/>
  <c r="J863" i="2"/>
  <c r="L863" i="2" s="1"/>
  <c r="K865" i="2"/>
  <c r="K867" i="2"/>
  <c r="J867" i="2"/>
  <c r="L867" i="2" s="1"/>
  <c r="K869" i="2"/>
  <c r="K871" i="2"/>
  <c r="J871" i="2"/>
  <c r="L871" i="2" s="1"/>
  <c r="K873" i="2"/>
  <c r="K875" i="2"/>
  <c r="J875" i="2"/>
  <c r="L875" i="2" s="1"/>
  <c r="K877" i="2"/>
  <c r="K879" i="2"/>
  <c r="J879" i="2"/>
  <c r="L879" i="2" s="1"/>
  <c r="K881" i="2"/>
  <c r="K883" i="2"/>
  <c r="J883" i="2"/>
  <c r="L883" i="2" s="1"/>
  <c r="K885" i="2"/>
  <c r="K887" i="2"/>
  <c r="J887" i="2"/>
  <c r="L887" i="2" s="1"/>
  <c r="K889" i="2"/>
  <c r="K891" i="2"/>
  <c r="J891" i="2"/>
  <c r="L891" i="2" s="1"/>
  <c r="K893" i="2"/>
  <c r="K895" i="2"/>
  <c r="J895" i="2"/>
  <c r="L895" i="2" s="1"/>
  <c r="K897" i="2"/>
  <c r="K899" i="2"/>
  <c r="J899" i="2"/>
  <c r="L899" i="2" s="1"/>
  <c r="K906" i="2"/>
  <c r="J906" i="2"/>
  <c r="L906" i="2" s="1"/>
  <c r="J909" i="2"/>
  <c r="L909" i="2" s="1"/>
  <c r="K909" i="2"/>
  <c r="K912" i="2"/>
  <c r="J912" i="2"/>
  <c r="L912" i="2" s="1"/>
  <c r="K924" i="2"/>
  <c r="J924" i="2"/>
  <c r="L924" i="2" s="1"/>
  <c r="K932" i="2"/>
  <c r="J932" i="2"/>
  <c r="L932" i="2" s="1"/>
  <c r="K940" i="2"/>
  <c r="J940" i="2"/>
  <c r="L940" i="2" s="1"/>
  <c r="K948" i="2"/>
  <c r="J948" i="2"/>
  <c r="L948" i="2" s="1"/>
  <c r="K956" i="2"/>
  <c r="J956" i="2"/>
  <c r="L956" i="2" s="1"/>
  <c r="K964" i="2"/>
  <c r="J964" i="2"/>
  <c r="L964" i="2" s="1"/>
  <c r="K972" i="2"/>
  <c r="J972" i="2"/>
  <c r="L972" i="2" s="1"/>
  <c r="K980" i="2"/>
  <c r="J980" i="2"/>
  <c r="L980" i="2" s="1"/>
  <c r="K988" i="2"/>
  <c r="J988" i="2"/>
  <c r="L988" i="2" s="1"/>
  <c r="K996" i="2"/>
  <c r="J996" i="2"/>
  <c r="L996" i="2" s="1"/>
  <c r="K1004" i="2"/>
  <c r="J1004" i="2"/>
  <c r="L1004" i="2" s="1"/>
  <c r="K1012" i="2"/>
  <c r="J1012" i="2"/>
  <c r="L1012" i="2" s="1"/>
  <c r="K1020" i="2"/>
  <c r="J1020" i="2"/>
  <c r="L1020" i="2" s="1"/>
  <c r="K1028" i="2"/>
  <c r="J1028" i="2"/>
  <c r="L1028" i="2" s="1"/>
  <c r="K1036" i="2"/>
  <c r="J1036" i="2"/>
  <c r="L1036" i="2" s="1"/>
  <c r="K1044" i="2"/>
  <c r="J1044" i="2"/>
  <c r="L1044" i="2" s="1"/>
  <c r="K1052" i="2"/>
  <c r="J1052" i="2"/>
  <c r="L1052" i="2" s="1"/>
  <c r="K1060" i="2"/>
  <c r="J1060" i="2"/>
  <c r="L1060" i="2" s="1"/>
  <c r="K1068" i="2"/>
  <c r="J1068" i="2"/>
  <c r="L1068" i="2" s="1"/>
  <c r="K1076" i="2"/>
  <c r="J1076" i="2"/>
  <c r="L1076" i="2" s="1"/>
  <c r="K1084" i="2"/>
  <c r="J1084" i="2"/>
  <c r="L1084" i="2" s="1"/>
  <c r="K1100" i="2"/>
  <c r="J1100" i="2"/>
  <c r="L1100" i="2" s="1"/>
  <c r="K1116" i="2"/>
  <c r="J1116" i="2"/>
  <c r="L1116" i="2" s="1"/>
  <c r="K816" i="2"/>
  <c r="J816" i="2"/>
  <c r="L816" i="2" s="1"/>
  <c r="K820" i="2"/>
  <c r="J820" i="2"/>
  <c r="L820" i="2" s="1"/>
  <c r="K824" i="2"/>
  <c r="J824" i="2"/>
  <c r="L824" i="2" s="1"/>
  <c r="K828" i="2"/>
  <c r="J828" i="2"/>
  <c r="L828" i="2" s="1"/>
  <c r="K832" i="2"/>
  <c r="J832" i="2"/>
  <c r="L832" i="2" s="1"/>
  <c r="K836" i="2"/>
  <c r="J836" i="2"/>
  <c r="L836" i="2" s="1"/>
  <c r="K840" i="2"/>
  <c r="J840" i="2"/>
  <c r="L840" i="2" s="1"/>
  <c r="K844" i="2"/>
  <c r="J844" i="2"/>
  <c r="L844" i="2" s="1"/>
  <c r="K848" i="2"/>
  <c r="J848" i="2"/>
  <c r="L848" i="2" s="1"/>
  <c r="K852" i="2"/>
  <c r="J852" i="2"/>
  <c r="L852" i="2" s="1"/>
  <c r="K856" i="2"/>
  <c r="J856" i="2"/>
  <c r="L856" i="2" s="1"/>
  <c r="K860" i="2"/>
  <c r="J860" i="2"/>
  <c r="L860" i="2" s="1"/>
  <c r="K864" i="2"/>
  <c r="J864" i="2"/>
  <c r="L864" i="2" s="1"/>
  <c r="K868" i="2"/>
  <c r="J868" i="2"/>
  <c r="L868" i="2" s="1"/>
  <c r="K872" i="2"/>
  <c r="J872" i="2"/>
  <c r="L872" i="2" s="1"/>
  <c r="K876" i="2"/>
  <c r="J876" i="2"/>
  <c r="L876" i="2" s="1"/>
  <c r="K880" i="2"/>
  <c r="J880" i="2"/>
  <c r="L880" i="2" s="1"/>
  <c r="K884" i="2"/>
  <c r="J884" i="2"/>
  <c r="L884" i="2" s="1"/>
  <c r="K888" i="2"/>
  <c r="J888" i="2"/>
  <c r="L888" i="2" s="1"/>
  <c r="K892" i="2"/>
  <c r="J892" i="2"/>
  <c r="L892" i="2" s="1"/>
  <c r="K896" i="2"/>
  <c r="J896" i="2"/>
  <c r="L896" i="2" s="1"/>
  <c r="K900" i="2"/>
  <c r="J900" i="2"/>
  <c r="L900" i="2" s="1"/>
  <c r="K910" i="2"/>
  <c r="J910" i="2"/>
  <c r="L910" i="2" s="1"/>
  <c r="J913" i="2"/>
  <c r="L913" i="2" s="1"/>
  <c r="K913" i="2"/>
  <c r="K916" i="2"/>
  <c r="J916" i="2"/>
  <c r="L916" i="2" s="1"/>
  <c r="K919" i="2"/>
  <c r="J919" i="2"/>
  <c r="L919" i="2" s="1"/>
  <c r="K922" i="2"/>
  <c r="J922" i="2"/>
  <c r="L922" i="2" s="1"/>
  <c r="K927" i="2"/>
  <c r="J927" i="2"/>
  <c r="L927" i="2" s="1"/>
  <c r="K930" i="2"/>
  <c r="J930" i="2"/>
  <c r="L930" i="2" s="1"/>
  <c r="K935" i="2"/>
  <c r="J935" i="2"/>
  <c r="L935" i="2" s="1"/>
  <c r="K938" i="2"/>
  <c r="J938" i="2"/>
  <c r="L938" i="2" s="1"/>
  <c r="K943" i="2"/>
  <c r="J943" i="2"/>
  <c r="L943" i="2" s="1"/>
  <c r="K946" i="2"/>
  <c r="J946" i="2"/>
  <c r="L946" i="2" s="1"/>
  <c r="K951" i="2"/>
  <c r="J951" i="2"/>
  <c r="L951" i="2" s="1"/>
  <c r="K954" i="2"/>
  <c r="J954" i="2"/>
  <c r="L954" i="2" s="1"/>
  <c r="K959" i="2"/>
  <c r="J959" i="2"/>
  <c r="L959" i="2" s="1"/>
  <c r="K962" i="2"/>
  <c r="J962" i="2"/>
  <c r="L962" i="2" s="1"/>
  <c r="K967" i="2"/>
  <c r="J967" i="2"/>
  <c r="L967" i="2" s="1"/>
  <c r="K970" i="2"/>
  <c r="J970" i="2"/>
  <c r="L970" i="2" s="1"/>
  <c r="K975" i="2"/>
  <c r="J975" i="2"/>
  <c r="L975" i="2" s="1"/>
  <c r="K978" i="2"/>
  <c r="J978" i="2"/>
  <c r="L978" i="2" s="1"/>
  <c r="K983" i="2"/>
  <c r="J983" i="2"/>
  <c r="L983" i="2" s="1"/>
  <c r="K986" i="2"/>
  <c r="J986" i="2"/>
  <c r="L986" i="2" s="1"/>
  <c r="K991" i="2"/>
  <c r="J991" i="2"/>
  <c r="L991" i="2" s="1"/>
  <c r="K994" i="2"/>
  <c r="J994" i="2"/>
  <c r="L994" i="2" s="1"/>
  <c r="K999" i="2"/>
  <c r="J999" i="2"/>
  <c r="L999" i="2" s="1"/>
  <c r="K1002" i="2"/>
  <c r="J1002" i="2"/>
  <c r="L1002" i="2" s="1"/>
  <c r="K1007" i="2"/>
  <c r="J1007" i="2"/>
  <c r="L1007" i="2" s="1"/>
  <c r="K1010" i="2"/>
  <c r="J1010" i="2"/>
  <c r="L1010" i="2" s="1"/>
  <c r="K1015" i="2"/>
  <c r="J1015" i="2"/>
  <c r="L1015" i="2" s="1"/>
  <c r="K1018" i="2"/>
  <c r="J1018" i="2"/>
  <c r="L1018" i="2" s="1"/>
  <c r="K1023" i="2"/>
  <c r="J1023" i="2"/>
  <c r="L1023" i="2" s="1"/>
  <c r="K1026" i="2"/>
  <c r="J1026" i="2"/>
  <c r="L1026" i="2" s="1"/>
  <c r="K1031" i="2"/>
  <c r="J1031" i="2"/>
  <c r="L1031" i="2" s="1"/>
  <c r="K1034" i="2"/>
  <c r="J1034" i="2"/>
  <c r="L1034" i="2" s="1"/>
  <c r="K1039" i="2"/>
  <c r="J1039" i="2"/>
  <c r="L1039" i="2" s="1"/>
  <c r="K1042" i="2"/>
  <c r="J1042" i="2"/>
  <c r="L1042" i="2" s="1"/>
  <c r="K1047" i="2"/>
  <c r="J1047" i="2"/>
  <c r="L1047" i="2" s="1"/>
  <c r="K1050" i="2"/>
  <c r="J1050" i="2"/>
  <c r="L1050" i="2" s="1"/>
  <c r="K1055" i="2"/>
  <c r="J1055" i="2"/>
  <c r="L1055" i="2" s="1"/>
  <c r="K1058" i="2"/>
  <c r="J1058" i="2"/>
  <c r="L1058" i="2" s="1"/>
  <c r="K1063" i="2"/>
  <c r="J1063" i="2"/>
  <c r="L1063" i="2" s="1"/>
  <c r="K1066" i="2"/>
  <c r="J1066" i="2"/>
  <c r="L1066" i="2" s="1"/>
  <c r="K1071" i="2"/>
  <c r="J1071" i="2"/>
  <c r="L1071" i="2" s="1"/>
  <c r="K1074" i="2"/>
  <c r="J1074" i="2"/>
  <c r="L1074" i="2" s="1"/>
  <c r="K1079" i="2"/>
  <c r="J1079" i="2"/>
  <c r="L1079" i="2" s="1"/>
  <c r="K1082" i="2"/>
  <c r="J1082" i="2"/>
  <c r="L1082" i="2" s="1"/>
  <c r="K1088" i="2"/>
  <c r="J1088" i="2"/>
  <c r="L1088" i="2" s="1"/>
  <c r="K1104" i="2"/>
  <c r="J1104" i="2"/>
  <c r="L1104" i="2" s="1"/>
  <c r="K1120" i="2"/>
  <c r="J1120" i="2"/>
  <c r="L1120" i="2" s="1"/>
  <c r="K1133" i="2"/>
  <c r="J1133" i="2"/>
  <c r="L1133" i="2" s="1"/>
  <c r="K1136" i="2"/>
  <c r="J1136" i="2"/>
  <c r="L1136" i="2" s="1"/>
  <c r="K1149" i="2"/>
  <c r="J1149" i="2"/>
  <c r="L1149" i="2" s="1"/>
  <c r="K1152" i="2"/>
  <c r="J1152" i="2"/>
  <c r="L1152" i="2" s="1"/>
  <c r="K1165" i="2"/>
  <c r="J1165" i="2"/>
  <c r="L1165" i="2" s="1"/>
  <c r="K1168" i="2"/>
  <c r="J1168" i="2"/>
  <c r="L1168" i="2" s="1"/>
  <c r="K1181" i="2"/>
  <c r="J1181" i="2"/>
  <c r="L1181" i="2" s="1"/>
  <c r="K1184" i="2"/>
  <c r="J1184" i="2"/>
  <c r="L1184" i="2" s="1"/>
  <c r="K1236" i="2"/>
  <c r="J1236" i="2"/>
  <c r="L1236" i="2" s="1"/>
  <c r="K1257" i="2"/>
  <c r="J1257" i="2"/>
  <c r="L1257" i="2" s="1"/>
  <c r="K1286" i="2"/>
  <c r="J1286" i="2"/>
  <c r="L1286" i="2" s="1"/>
  <c r="K1300" i="2"/>
  <c r="J1300" i="2"/>
  <c r="L1300" i="2" s="1"/>
  <c r="K1321" i="2"/>
  <c r="J1321" i="2"/>
  <c r="L1321" i="2" s="1"/>
  <c r="J1083" i="2"/>
  <c r="L1083" i="2" s="1"/>
  <c r="J1086" i="2"/>
  <c r="L1086" i="2" s="1"/>
  <c r="J1087" i="2"/>
  <c r="L1087" i="2" s="1"/>
  <c r="J1090" i="2"/>
  <c r="L1090" i="2" s="1"/>
  <c r="J1091" i="2"/>
  <c r="L1091" i="2" s="1"/>
  <c r="J1094" i="2"/>
  <c r="L1094" i="2" s="1"/>
  <c r="J1095" i="2"/>
  <c r="L1095" i="2" s="1"/>
  <c r="J1098" i="2"/>
  <c r="L1098" i="2" s="1"/>
  <c r="J1099" i="2"/>
  <c r="L1099" i="2" s="1"/>
  <c r="J1102" i="2"/>
  <c r="L1102" i="2" s="1"/>
  <c r="J1103" i="2"/>
  <c r="L1103" i="2" s="1"/>
  <c r="J1106" i="2"/>
  <c r="L1106" i="2" s="1"/>
  <c r="J1107" i="2"/>
  <c r="L1107" i="2" s="1"/>
  <c r="J1110" i="2"/>
  <c r="L1110" i="2" s="1"/>
  <c r="J1111" i="2"/>
  <c r="L1111" i="2" s="1"/>
  <c r="J1114" i="2"/>
  <c r="L1114" i="2" s="1"/>
  <c r="J1115" i="2"/>
  <c r="L1115" i="2" s="1"/>
  <c r="J1118" i="2"/>
  <c r="L1118" i="2" s="1"/>
  <c r="J1119" i="2"/>
  <c r="L1119" i="2" s="1"/>
  <c r="J1122" i="2"/>
  <c r="L1122" i="2" s="1"/>
  <c r="J1123" i="2"/>
  <c r="L1123" i="2" s="1"/>
  <c r="J1126" i="2"/>
  <c r="L1126" i="2" s="1"/>
  <c r="J1127" i="2"/>
  <c r="L1127" i="2" s="1"/>
  <c r="J1130" i="2"/>
  <c r="L1130" i="2" s="1"/>
  <c r="K1137" i="2"/>
  <c r="J1137" i="2"/>
  <c r="L1137" i="2" s="1"/>
  <c r="K1140" i="2"/>
  <c r="J1140" i="2"/>
  <c r="L1140" i="2" s="1"/>
  <c r="K1142" i="2"/>
  <c r="K1153" i="2"/>
  <c r="J1153" i="2"/>
  <c r="L1153" i="2" s="1"/>
  <c r="K1156" i="2"/>
  <c r="J1156" i="2"/>
  <c r="L1156" i="2" s="1"/>
  <c r="K1158" i="2"/>
  <c r="K1169" i="2"/>
  <c r="J1169" i="2"/>
  <c r="L1169" i="2" s="1"/>
  <c r="K1172" i="2"/>
  <c r="J1172" i="2"/>
  <c r="L1172" i="2" s="1"/>
  <c r="K1174" i="2"/>
  <c r="K1185" i="2"/>
  <c r="J1185" i="2"/>
  <c r="L1185" i="2" s="1"/>
  <c r="K1241" i="2"/>
  <c r="J1241" i="2"/>
  <c r="L1241" i="2" s="1"/>
  <c r="K1270" i="2"/>
  <c r="J1270" i="2"/>
  <c r="L1270" i="2" s="1"/>
  <c r="K1284" i="2"/>
  <c r="J1284" i="2"/>
  <c r="L1284" i="2" s="1"/>
  <c r="K1305" i="2"/>
  <c r="J1305" i="2"/>
  <c r="L1305" i="2" s="1"/>
  <c r="K1334" i="2"/>
  <c r="J1334" i="2"/>
  <c r="L1334" i="2" s="1"/>
  <c r="J903" i="2"/>
  <c r="L903" i="2" s="1"/>
  <c r="J907" i="2"/>
  <c r="L907" i="2" s="1"/>
  <c r="J911" i="2"/>
  <c r="L911" i="2" s="1"/>
  <c r="J915" i="2"/>
  <c r="L915" i="2" s="1"/>
  <c r="K921" i="2"/>
  <c r="K925" i="2"/>
  <c r="K929" i="2"/>
  <c r="K933" i="2"/>
  <c r="K937" i="2"/>
  <c r="K941" i="2"/>
  <c r="K945" i="2"/>
  <c r="K949" i="2"/>
  <c r="K953" i="2"/>
  <c r="K957" i="2"/>
  <c r="K961" i="2"/>
  <c r="K965" i="2"/>
  <c r="K969" i="2"/>
  <c r="K973" i="2"/>
  <c r="K977" i="2"/>
  <c r="K981" i="2"/>
  <c r="K985" i="2"/>
  <c r="K989" i="2"/>
  <c r="K993" i="2"/>
  <c r="K997" i="2"/>
  <c r="K1001" i="2"/>
  <c r="K1005" i="2"/>
  <c r="K1009" i="2"/>
  <c r="K1013" i="2"/>
  <c r="K1017" i="2"/>
  <c r="K1021" i="2"/>
  <c r="K1025" i="2"/>
  <c r="K1029" i="2"/>
  <c r="K1033" i="2"/>
  <c r="K1037" i="2"/>
  <c r="K1041" i="2"/>
  <c r="K1045" i="2"/>
  <c r="K1049" i="2"/>
  <c r="K1053" i="2"/>
  <c r="K1057" i="2"/>
  <c r="K1061" i="2"/>
  <c r="K1065" i="2"/>
  <c r="K1069" i="2"/>
  <c r="K1073" i="2"/>
  <c r="K1077" i="2"/>
  <c r="K1081" i="2"/>
  <c r="K1085" i="2"/>
  <c r="K1089" i="2"/>
  <c r="K1093" i="2"/>
  <c r="K1097" i="2"/>
  <c r="K1101" i="2"/>
  <c r="K1105" i="2"/>
  <c r="K1109" i="2"/>
  <c r="K1113" i="2"/>
  <c r="K1117" i="2"/>
  <c r="K1121" i="2"/>
  <c r="K1125" i="2"/>
  <c r="K1129" i="2"/>
  <c r="K1141" i="2"/>
  <c r="J1141" i="2"/>
  <c r="L1141" i="2" s="1"/>
  <c r="K1144" i="2"/>
  <c r="J1144" i="2"/>
  <c r="L1144" i="2" s="1"/>
  <c r="K1146" i="2"/>
  <c r="K1157" i="2"/>
  <c r="J1157" i="2"/>
  <c r="L1157" i="2" s="1"/>
  <c r="K1160" i="2"/>
  <c r="J1160" i="2"/>
  <c r="L1160" i="2" s="1"/>
  <c r="K1162" i="2"/>
  <c r="K1173" i="2"/>
  <c r="J1173" i="2"/>
  <c r="L1173" i="2" s="1"/>
  <c r="K1176" i="2"/>
  <c r="J1176" i="2"/>
  <c r="L1176" i="2" s="1"/>
  <c r="K1178" i="2"/>
  <c r="K1254" i="2"/>
  <c r="J1254" i="2"/>
  <c r="L1254" i="2" s="1"/>
  <c r="K1268" i="2"/>
  <c r="J1268" i="2"/>
  <c r="L1268" i="2" s="1"/>
  <c r="K1289" i="2"/>
  <c r="J1289" i="2"/>
  <c r="L1289" i="2" s="1"/>
  <c r="K1318" i="2"/>
  <c r="J1318" i="2"/>
  <c r="L1318" i="2" s="1"/>
  <c r="K1332" i="2"/>
  <c r="J1332" i="2"/>
  <c r="L1332" i="2" s="1"/>
  <c r="K1124" i="2"/>
  <c r="J1124" i="2"/>
  <c r="L1124" i="2" s="1"/>
  <c r="K1128" i="2"/>
  <c r="J1128" i="2"/>
  <c r="L1128" i="2" s="1"/>
  <c r="K1132" i="2"/>
  <c r="J1132" i="2"/>
  <c r="L1132" i="2" s="1"/>
  <c r="K1145" i="2"/>
  <c r="J1145" i="2"/>
  <c r="L1145" i="2" s="1"/>
  <c r="K1148" i="2"/>
  <c r="J1148" i="2"/>
  <c r="L1148" i="2" s="1"/>
  <c r="K1161" i="2"/>
  <c r="J1161" i="2"/>
  <c r="L1161" i="2" s="1"/>
  <c r="K1164" i="2"/>
  <c r="J1164" i="2"/>
  <c r="L1164" i="2" s="1"/>
  <c r="K1177" i="2"/>
  <c r="J1177" i="2"/>
  <c r="L1177" i="2" s="1"/>
  <c r="K1180" i="2"/>
  <c r="J1180" i="2"/>
  <c r="L1180" i="2" s="1"/>
  <c r="K1238" i="2"/>
  <c r="J1238" i="2"/>
  <c r="L1238" i="2" s="1"/>
  <c r="K1252" i="2"/>
  <c r="J1252" i="2"/>
  <c r="L1252" i="2" s="1"/>
  <c r="K1273" i="2"/>
  <c r="J1273" i="2"/>
  <c r="L1273" i="2" s="1"/>
  <c r="K1302" i="2"/>
  <c r="J1302" i="2"/>
  <c r="L1302" i="2" s="1"/>
  <c r="K1316" i="2"/>
  <c r="J1316" i="2"/>
  <c r="L1316" i="2" s="1"/>
  <c r="K1337" i="2"/>
  <c r="J1337" i="2"/>
  <c r="L1337" i="2" s="1"/>
  <c r="K1350" i="2"/>
  <c r="J1350" i="2"/>
  <c r="L1350" i="2" s="1"/>
  <c r="K1353" i="2"/>
  <c r="J1353" i="2"/>
  <c r="L1353" i="2" s="1"/>
  <c r="K1366" i="2"/>
  <c r="J1366" i="2"/>
  <c r="L1366" i="2" s="1"/>
  <c r="K1369" i="2"/>
  <c r="J1369" i="2"/>
  <c r="L1369" i="2" s="1"/>
  <c r="K1382" i="2"/>
  <c r="J1382" i="2"/>
  <c r="L1382" i="2" s="1"/>
  <c r="K1385" i="2"/>
  <c r="J1385" i="2"/>
  <c r="L1385" i="2" s="1"/>
  <c r="J1423" i="2"/>
  <c r="L1423" i="2" s="1"/>
  <c r="K1423" i="2"/>
  <c r="K1430" i="2"/>
  <c r="J1430" i="2"/>
  <c r="L1430" i="2" s="1"/>
  <c r="J1439" i="2"/>
  <c r="L1439" i="2" s="1"/>
  <c r="K1439" i="2"/>
  <c r="K1446" i="2"/>
  <c r="J1446" i="2"/>
  <c r="L1446" i="2" s="1"/>
  <c r="J1455" i="2"/>
  <c r="L1455" i="2" s="1"/>
  <c r="K1455" i="2"/>
  <c r="K1462" i="2"/>
  <c r="J1462" i="2"/>
  <c r="L1462" i="2" s="1"/>
  <c r="J1471" i="2"/>
  <c r="L1471" i="2" s="1"/>
  <c r="K1471" i="2"/>
  <c r="K1478" i="2"/>
  <c r="J1478" i="2"/>
  <c r="L1478" i="2" s="1"/>
  <c r="K1504" i="2"/>
  <c r="J1504" i="2"/>
  <c r="L1504" i="2" s="1"/>
  <c r="K1520" i="2"/>
  <c r="J1520" i="2"/>
  <c r="L1520" i="2" s="1"/>
  <c r="K1536" i="2"/>
  <c r="J1536" i="2"/>
  <c r="L1536" i="2" s="1"/>
  <c r="K1552" i="2"/>
  <c r="J1552" i="2"/>
  <c r="L1552" i="2" s="1"/>
  <c r="K1568" i="2"/>
  <c r="J1568" i="2"/>
  <c r="L1568" i="2" s="1"/>
  <c r="K1584" i="2"/>
  <c r="J1584" i="2"/>
  <c r="L1584" i="2" s="1"/>
  <c r="K1588" i="2"/>
  <c r="J1588" i="2"/>
  <c r="L1588" i="2" s="1"/>
  <c r="K1592" i="2"/>
  <c r="J1592" i="2"/>
  <c r="L1592" i="2" s="1"/>
  <c r="K1596" i="2"/>
  <c r="J1596" i="2"/>
  <c r="L1596" i="2" s="1"/>
  <c r="K1600" i="2"/>
  <c r="J1600" i="2"/>
  <c r="L1600" i="2" s="1"/>
  <c r="K1604" i="2"/>
  <c r="J1604" i="2"/>
  <c r="L1604" i="2" s="1"/>
  <c r="K1608" i="2"/>
  <c r="J1608" i="2"/>
  <c r="L1608" i="2" s="1"/>
  <c r="K1612" i="2"/>
  <c r="J1612" i="2"/>
  <c r="L1612" i="2" s="1"/>
  <c r="K1616" i="2"/>
  <c r="J1616" i="2"/>
  <c r="L1616" i="2" s="1"/>
  <c r="K1620" i="2"/>
  <c r="J1620" i="2"/>
  <c r="L1620" i="2" s="1"/>
  <c r="J1630" i="2"/>
  <c r="L1630" i="2" s="1"/>
  <c r="K1630" i="2"/>
  <c r="K1633" i="2"/>
  <c r="J1633" i="2"/>
  <c r="L1633" i="2" s="1"/>
  <c r="K1649" i="2"/>
  <c r="J1649" i="2"/>
  <c r="L1649" i="2" s="1"/>
  <c r="K1653" i="2"/>
  <c r="J1653" i="2"/>
  <c r="L1653" i="2" s="1"/>
  <c r="K1768" i="2"/>
  <c r="J1768" i="2"/>
  <c r="L1768" i="2" s="1"/>
  <c r="K1800" i="2"/>
  <c r="J1800" i="2"/>
  <c r="L1800" i="2" s="1"/>
  <c r="K1820" i="2"/>
  <c r="J1820" i="2"/>
  <c r="L1820" i="2" s="1"/>
  <c r="K1229" i="2"/>
  <c r="J1229" i="2"/>
  <c r="L1229" i="2" s="1"/>
  <c r="K1242" i="2"/>
  <c r="J1242" i="2"/>
  <c r="L1242" i="2" s="1"/>
  <c r="K1245" i="2"/>
  <c r="J1245" i="2"/>
  <c r="L1245" i="2" s="1"/>
  <c r="K1258" i="2"/>
  <c r="J1258" i="2"/>
  <c r="L1258" i="2" s="1"/>
  <c r="K1261" i="2"/>
  <c r="J1261" i="2"/>
  <c r="L1261" i="2" s="1"/>
  <c r="K1274" i="2"/>
  <c r="J1274" i="2"/>
  <c r="L1274" i="2" s="1"/>
  <c r="K1277" i="2"/>
  <c r="J1277" i="2"/>
  <c r="L1277" i="2" s="1"/>
  <c r="K1290" i="2"/>
  <c r="J1290" i="2"/>
  <c r="L1290" i="2" s="1"/>
  <c r="K1293" i="2"/>
  <c r="J1293" i="2"/>
  <c r="L1293" i="2" s="1"/>
  <c r="K1306" i="2"/>
  <c r="J1306" i="2"/>
  <c r="L1306" i="2" s="1"/>
  <c r="K1309" i="2"/>
  <c r="J1309" i="2"/>
  <c r="L1309" i="2" s="1"/>
  <c r="K1322" i="2"/>
  <c r="J1322" i="2"/>
  <c r="L1322" i="2" s="1"/>
  <c r="K1325" i="2"/>
  <c r="J1325" i="2"/>
  <c r="L1325" i="2" s="1"/>
  <c r="K1338" i="2"/>
  <c r="J1338" i="2"/>
  <c r="L1338" i="2" s="1"/>
  <c r="K1341" i="2"/>
  <c r="J1341" i="2"/>
  <c r="L1341" i="2" s="1"/>
  <c r="J1348" i="2"/>
  <c r="L1348" i="2" s="1"/>
  <c r="K1354" i="2"/>
  <c r="J1354" i="2"/>
  <c r="L1354" i="2" s="1"/>
  <c r="K1357" i="2"/>
  <c r="J1357" i="2"/>
  <c r="L1357" i="2" s="1"/>
  <c r="J1364" i="2"/>
  <c r="L1364" i="2" s="1"/>
  <c r="K1370" i="2"/>
  <c r="J1370" i="2"/>
  <c r="L1370" i="2" s="1"/>
  <c r="K1373" i="2"/>
  <c r="J1373" i="2"/>
  <c r="L1373" i="2" s="1"/>
  <c r="J1380" i="2"/>
  <c r="L1380" i="2" s="1"/>
  <c r="K1386" i="2"/>
  <c r="J1386" i="2"/>
  <c r="L1386" i="2" s="1"/>
  <c r="K1389" i="2"/>
  <c r="J1389" i="2"/>
  <c r="L1389" i="2" s="1"/>
  <c r="J1391" i="2"/>
  <c r="L1391" i="2" s="1"/>
  <c r="K1391" i="2"/>
  <c r="K1393" i="2"/>
  <c r="J1393" i="2"/>
  <c r="L1393" i="2" s="1"/>
  <c r="J1395" i="2"/>
  <c r="L1395" i="2" s="1"/>
  <c r="K1395" i="2"/>
  <c r="K1397" i="2"/>
  <c r="J1397" i="2"/>
  <c r="L1397" i="2" s="1"/>
  <c r="J1399" i="2"/>
  <c r="L1399" i="2" s="1"/>
  <c r="K1399" i="2"/>
  <c r="K1401" i="2"/>
  <c r="J1401" i="2"/>
  <c r="L1401" i="2" s="1"/>
  <c r="J1403" i="2"/>
  <c r="L1403" i="2" s="1"/>
  <c r="K1403" i="2"/>
  <c r="K1405" i="2"/>
  <c r="J1405" i="2"/>
  <c r="L1405" i="2" s="1"/>
  <c r="J1407" i="2"/>
  <c r="L1407" i="2" s="1"/>
  <c r="K1407" i="2"/>
  <c r="K1409" i="2"/>
  <c r="J1409" i="2"/>
  <c r="L1409" i="2" s="1"/>
  <c r="J1411" i="2"/>
  <c r="L1411" i="2" s="1"/>
  <c r="K1411" i="2"/>
  <c r="K1413" i="2"/>
  <c r="J1413" i="2"/>
  <c r="L1413" i="2" s="1"/>
  <c r="J1415" i="2"/>
  <c r="L1415" i="2" s="1"/>
  <c r="K1415" i="2"/>
  <c r="K1417" i="2"/>
  <c r="J1417" i="2"/>
  <c r="L1417" i="2" s="1"/>
  <c r="J1419" i="2"/>
  <c r="L1419" i="2" s="1"/>
  <c r="K1419" i="2"/>
  <c r="K1426" i="2"/>
  <c r="J1426" i="2"/>
  <c r="L1426" i="2" s="1"/>
  <c r="J1435" i="2"/>
  <c r="L1435" i="2" s="1"/>
  <c r="K1435" i="2"/>
  <c r="K1442" i="2"/>
  <c r="J1442" i="2"/>
  <c r="L1442" i="2" s="1"/>
  <c r="J1451" i="2"/>
  <c r="L1451" i="2" s="1"/>
  <c r="K1451" i="2"/>
  <c r="K1458" i="2"/>
  <c r="J1458" i="2"/>
  <c r="L1458" i="2" s="1"/>
  <c r="J1467" i="2"/>
  <c r="L1467" i="2" s="1"/>
  <c r="K1467" i="2"/>
  <c r="K1474" i="2"/>
  <c r="J1474" i="2"/>
  <c r="L1474" i="2" s="1"/>
  <c r="K1483" i="2"/>
  <c r="J1483" i="2"/>
  <c r="L1483" i="2" s="1"/>
  <c r="J1188" i="2"/>
  <c r="L1188" i="2" s="1"/>
  <c r="K1189" i="2"/>
  <c r="J1192" i="2"/>
  <c r="L1192" i="2" s="1"/>
  <c r="K1193" i="2"/>
  <c r="J1196" i="2"/>
  <c r="L1196" i="2" s="1"/>
  <c r="K1197" i="2"/>
  <c r="J1200" i="2"/>
  <c r="L1200" i="2" s="1"/>
  <c r="K1201" i="2"/>
  <c r="J1204" i="2"/>
  <c r="L1204" i="2" s="1"/>
  <c r="K1205" i="2"/>
  <c r="J1208" i="2"/>
  <c r="L1208" i="2" s="1"/>
  <c r="K1209" i="2"/>
  <c r="J1212" i="2"/>
  <c r="L1212" i="2" s="1"/>
  <c r="K1213" i="2"/>
  <c r="J1216" i="2"/>
  <c r="L1216" i="2" s="1"/>
  <c r="K1217" i="2"/>
  <c r="J1220" i="2"/>
  <c r="L1220" i="2" s="1"/>
  <c r="K1221" i="2"/>
  <c r="J1224" i="2"/>
  <c r="L1224" i="2" s="1"/>
  <c r="K1225" i="2"/>
  <c r="J1228" i="2"/>
  <c r="L1228" i="2" s="1"/>
  <c r="K1230" i="2"/>
  <c r="J1230" i="2"/>
  <c r="L1230" i="2" s="1"/>
  <c r="K1233" i="2"/>
  <c r="J1233" i="2"/>
  <c r="L1233" i="2" s="1"/>
  <c r="J1240" i="2"/>
  <c r="L1240" i="2" s="1"/>
  <c r="K1246" i="2"/>
  <c r="J1246" i="2"/>
  <c r="L1246" i="2" s="1"/>
  <c r="K1249" i="2"/>
  <c r="J1249" i="2"/>
  <c r="L1249" i="2" s="1"/>
  <c r="J1256" i="2"/>
  <c r="L1256" i="2" s="1"/>
  <c r="K1262" i="2"/>
  <c r="J1262" i="2"/>
  <c r="L1262" i="2" s="1"/>
  <c r="K1265" i="2"/>
  <c r="J1265" i="2"/>
  <c r="L1265" i="2" s="1"/>
  <c r="J1272" i="2"/>
  <c r="L1272" i="2" s="1"/>
  <c r="K1278" i="2"/>
  <c r="J1278" i="2"/>
  <c r="L1278" i="2" s="1"/>
  <c r="K1281" i="2"/>
  <c r="J1281" i="2"/>
  <c r="L1281" i="2" s="1"/>
  <c r="J1288" i="2"/>
  <c r="L1288" i="2" s="1"/>
  <c r="K1294" i="2"/>
  <c r="J1294" i="2"/>
  <c r="L1294" i="2" s="1"/>
  <c r="K1297" i="2"/>
  <c r="J1297" i="2"/>
  <c r="L1297" i="2" s="1"/>
  <c r="J1304" i="2"/>
  <c r="L1304" i="2" s="1"/>
  <c r="K1310" i="2"/>
  <c r="J1310" i="2"/>
  <c r="L1310" i="2" s="1"/>
  <c r="K1313" i="2"/>
  <c r="J1313" i="2"/>
  <c r="L1313" i="2" s="1"/>
  <c r="J1320" i="2"/>
  <c r="L1320" i="2" s="1"/>
  <c r="K1326" i="2"/>
  <c r="J1326" i="2"/>
  <c r="L1326" i="2" s="1"/>
  <c r="K1329" i="2"/>
  <c r="J1329" i="2"/>
  <c r="L1329" i="2" s="1"/>
  <c r="J1336" i="2"/>
  <c r="L1336" i="2" s="1"/>
  <c r="K1342" i="2"/>
  <c r="J1342" i="2"/>
  <c r="L1342" i="2" s="1"/>
  <c r="K1345" i="2"/>
  <c r="J1345" i="2"/>
  <c r="L1345" i="2" s="1"/>
  <c r="J1352" i="2"/>
  <c r="L1352" i="2" s="1"/>
  <c r="K1358" i="2"/>
  <c r="J1358" i="2"/>
  <c r="L1358" i="2" s="1"/>
  <c r="K1361" i="2"/>
  <c r="J1361" i="2"/>
  <c r="L1361" i="2" s="1"/>
  <c r="J1368" i="2"/>
  <c r="L1368" i="2" s="1"/>
  <c r="K1374" i="2"/>
  <c r="J1374" i="2"/>
  <c r="L1374" i="2" s="1"/>
  <c r="K1377" i="2"/>
  <c r="J1377" i="2"/>
  <c r="L1377" i="2" s="1"/>
  <c r="J1384" i="2"/>
  <c r="L1384" i="2" s="1"/>
  <c r="K1422" i="2"/>
  <c r="J1422" i="2"/>
  <c r="L1422" i="2" s="1"/>
  <c r="J1431" i="2"/>
  <c r="L1431" i="2" s="1"/>
  <c r="K1431" i="2"/>
  <c r="K1438" i="2"/>
  <c r="J1438" i="2"/>
  <c r="L1438" i="2" s="1"/>
  <c r="J1447" i="2"/>
  <c r="L1447" i="2" s="1"/>
  <c r="K1447" i="2"/>
  <c r="K1454" i="2"/>
  <c r="J1454" i="2"/>
  <c r="L1454" i="2" s="1"/>
  <c r="J1463" i="2"/>
  <c r="L1463" i="2" s="1"/>
  <c r="K1463" i="2"/>
  <c r="K1470" i="2"/>
  <c r="J1470" i="2"/>
  <c r="L1470" i="2" s="1"/>
  <c r="J1479" i="2"/>
  <c r="L1479" i="2" s="1"/>
  <c r="K1479" i="2"/>
  <c r="K1234" i="2"/>
  <c r="J1234" i="2"/>
  <c r="L1234" i="2" s="1"/>
  <c r="K1237" i="2"/>
  <c r="J1237" i="2"/>
  <c r="L1237" i="2" s="1"/>
  <c r="K1250" i="2"/>
  <c r="J1250" i="2"/>
  <c r="L1250" i="2" s="1"/>
  <c r="K1253" i="2"/>
  <c r="J1253" i="2"/>
  <c r="L1253" i="2" s="1"/>
  <c r="K1266" i="2"/>
  <c r="J1266" i="2"/>
  <c r="L1266" i="2" s="1"/>
  <c r="K1269" i="2"/>
  <c r="J1269" i="2"/>
  <c r="L1269" i="2" s="1"/>
  <c r="K1282" i="2"/>
  <c r="J1282" i="2"/>
  <c r="L1282" i="2" s="1"/>
  <c r="K1285" i="2"/>
  <c r="J1285" i="2"/>
  <c r="L1285" i="2" s="1"/>
  <c r="K1298" i="2"/>
  <c r="J1298" i="2"/>
  <c r="L1298" i="2" s="1"/>
  <c r="K1301" i="2"/>
  <c r="J1301" i="2"/>
  <c r="L1301" i="2" s="1"/>
  <c r="K1314" i="2"/>
  <c r="J1314" i="2"/>
  <c r="L1314" i="2" s="1"/>
  <c r="K1317" i="2"/>
  <c r="J1317" i="2"/>
  <c r="L1317" i="2" s="1"/>
  <c r="K1330" i="2"/>
  <c r="J1330" i="2"/>
  <c r="L1330" i="2" s="1"/>
  <c r="K1333" i="2"/>
  <c r="J1333" i="2"/>
  <c r="L1333" i="2" s="1"/>
  <c r="K1346" i="2"/>
  <c r="J1346" i="2"/>
  <c r="L1346" i="2" s="1"/>
  <c r="K1349" i="2"/>
  <c r="J1349" i="2"/>
  <c r="L1349" i="2" s="1"/>
  <c r="K1362" i="2"/>
  <c r="J1362" i="2"/>
  <c r="L1362" i="2" s="1"/>
  <c r="K1365" i="2"/>
  <c r="J1365" i="2"/>
  <c r="L1365" i="2" s="1"/>
  <c r="K1378" i="2"/>
  <c r="J1378" i="2"/>
  <c r="L1378" i="2" s="1"/>
  <c r="K1381" i="2"/>
  <c r="J1381" i="2"/>
  <c r="L1381" i="2" s="1"/>
  <c r="K1390" i="2"/>
  <c r="J1390" i="2"/>
  <c r="L1390" i="2" s="1"/>
  <c r="K1394" i="2"/>
  <c r="J1394" i="2"/>
  <c r="L1394" i="2" s="1"/>
  <c r="K1398" i="2"/>
  <c r="J1398" i="2"/>
  <c r="L1398" i="2" s="1"/>
  <c r="K1402" i="2"/>
  <c r="J1402" i="2"/>
  <c r="L1402" i="2" s="1"/>
  <c r="K1406" i="2"/>
  <c r="J1406" i="2"/>
  <c r="L1406" i="2" s="1"/>
  <c r="K1410" i="2"/>
  <c r="J1410" i="2"/>
  <c r="L1410" i="2" s="1"/>
  <c r="K1414" i="2"/>
  <c r="J1414" i="2"/>
  <c r="L1414" i="2" s="1"/>
  <c r="K1418" i="2"/>
  <c r="J1418" i="2"/>
  <c r="L1418" i="2" s="1"/>
  <c r="J1427" i="2"/>
  <c r="L1427" i="2" s="1"/>
  <c r="K1427" i="2"/>
  <c r="K1434" i="2"/>
  <c r="J1434" i="2"/>
  <c r="L1434" i="2" s="1"/>
  <c r="J1443" i="2"/>
  <c r="L1443" i="2" s="1"/>
  <c r="K1443" i="2"/>
  <c r="K1450" i="2"/>
  <c r="J1450" i="2"/>
  <c r="L1450" i="2" s="1"/>
  <c r="J1459" i="2"/>
  <c r="L1459" i="2" s="1"/>
  <c r="K1459" i="2"/>
  <c r="K1466" i="2"/>
  <c r="J1466" i="2"/>
  <c r="L1466" i="2" s="1"/>
  <c r="J1475" i="2"/>
  <c r="L1475" i="2" s="1"/>
  <c r="K1475" i="2"/>
  <c r="K1482" i="2"/>
  <c r="J1482" i="2"/>
  <c r="L1482" i="2" s="1"/>
  <c r="K1484" i="2"/>
  <c r="J1484" i="2"/>
  <c r="L1484" i="2" s="1"/>
  <c r="K1487" i="2"/>
  <c r="J1487" i="2"/>
  <c r="L1487" i="2" s="1"/>
  <c r="K1491" i="2"/>
  <c r="J1491" i="2"/>
  <c r="L1491" i="2" s="1"/>
  <c r="K1495" i="2"/>
  <c r="J1495" i="2"/>
  <c r="L1495" i="2" s="1"/>
  <c r="K1516" i="2"/>
  <c r="J1516" i="2"/>
  <c r="L1516" i="2" s="1"/>
  <c r="K1532" i="2"/>
  <c r="J1532" i="2"/>
  <c r="L1532" i="2" s="1"/>
  <c r="K1548" i="2"/>
  <c r="J1548" i="2"/>
  <c r="L1548" i="2" s="1"/>
  <c r="K1564" i="2"/>
  <c r="J1564" i="2"/>
  <c r="L1564" i="2" s="1"/>
  <c r="K1580" i="2"/>
  <c r="J1580" i="2"/>
  <c r="L1580" i="2" s="1"/>
  <c r="J1634" i="2"/>
  <c r="L1634" i="2" s="1"/>
  <c r="K1634" i="2"/>
  <c r="K1637" i="2"/>
  <c r="J1637" i="2"/>
  <c r="L1637" i="2" s="1"/>
  <c r="K1661" i="2"/>
  <c r="J1661" i="2"/>
  <c r="L1661" i="2" s="1"/>
  <c r="J1671" i="2"/>
  <c r="L1671" i="2" s="1"/>
  <c r="K1671" i="2"/>
  <c r="K1488" i="2"/>
  <c r="J1488" i="2"/>
  <c r="L1488" i="2" s="1"/>
  <c r="K1492" i="2"/>
  <c r="J1492" i="2"/>
  <c r="L1492" i="2" s="1"/>
  <c r="K1496" i="2"/>
  <c r="J1496" i="2"/>
  <c r="L1496" i="2" s="1"/>
  <c r="K1512" i="2"/>
  <c r="J1512" i="2"/>
  <c r="L1512" i="2" s="1"/>
  <c r="K1528" i="2"/>
  <c r="J1528" i="2"/>
  <c r="L1528" i="2" s="1"/>
  <c r="K1544" i="2"/>
  <c r="J1544" i="2"/>
  <c r="L1544" i="2" s="1"/>
  <c r="K1560" i="2"/>
  <c r="J1560" i="2"/>
  <c r="L1560" i="2" s="1"/>
  <c r="K1576" i="2"/>
  <c r="J1576" i="2"/>
  <c r="L1576" i="2" s="1"/>
  <c r="K1625" i="2"/>
  <c r="J1625" i="2"/>
  <c r="L1625" i="2" s="1"/>
  <c r="J1638" i="2"/>
  <c r="L1638" i="2" s="1"/>
  <c r="K1638" i="2"/>
  <c r="K1641" i="2"/>
  <c r="J1641" i="2"/>
  <c r="L1641" i="2" s="1"/>
  <c r="J1420" i="2"/>
  <c r="L1420" i="2" s="1"/>
  <c r="K1421" i="2"/>
  <c r="J1424" i="2"/>
  <c r="L1424" i="2" s="1"/>
  <c r="K1425" i="2"/>
  <c r="J1428" i="2"/>
  <c r="L1428" i="2" s="1"/>
  <c r="K1429" i="2"/>
  <c r="J1432" i="2"/>
  <c r="L1432" i="2" s="1"/>
  <c r="K1433" i="2"/>
  <c r="J1436" i="2"/>
  <c r="L1436" i="2" s="1"/>
  <c r="K1437" i="2"/>
  <c r="J1440" i="2"/>
  <c r="L1440" i="2" s="1"/>
  <c r="K1441" i="2"/>
  <c r="J1444" i="2"/>
  <c r="L1444" i="2" s="1"/>
  <c r="K1445" i="2"/>
  <c r="J1448" i="2"/>
  <c r="L1448" i="2" s="1"/>
  <c r="K1449" i="2"/>
  <c r="J1452" i="2"/>
  <c r="L1452" i="2" s="1"/>
  <c r="K1453" i="2"/>
  <c r="J1456" i="2"/>
  <c r="L1456" i="2" s="1"/>
  <c r="K1457" i="2"/>
  <c r="J1460" i="2"/>
  <c r="L1460" i="2" s="1"/>
  <c r="K1461" i="2"/>
  <c r="J1464" i="2"/>
  <c r="L1464" i="2" s="1"/>
  <c r="K1465" i="2"/>
  <c r="J1468" i="2"/>
  <c r="L1468" i="2" s="1"/>
  <c r="K1469" i="2"/>
  <c r="J1472" i="2"/>
  <c r="L1472" i="2" s="1"/>
  <c r="K1473" i="2"/>
  <c r="J1476" i="2"/>
  <c r="L1476" i="2" s="1"/>
  <c r="K1477" i="2"/>
  <c r="J1480" i="2"/>
  <c r="L1480" i="2" s="1"/>
  <c r="K1481" i="2"/>
  <c r="J1486" i="2"/>
  <c r="L1486" i="2" s="1"/>
  <c r="K1490" i="2"/>
  <c r="J1490" i="2"/>
  <c r="L1490" i="2" s="1"/>
  <c r="K1494" i="2"/>
  <c r="J1494" i="2"/>
  <c r="L1494" i="2" s="1"/>
  <c r="K1500" i="2"/>
  <c r="J1500" i="2"/>
  <c r="L1500" i="2" s="1"/>
  <c r="K1508" i="2"/>
  <c r="J1508" i="2"/>
  <c r="L1508" i="2" s="1"/>
  <c r="K1524" i="2"/>
  <c r="J1524" i="2"/>
  <c r="L1524" i="2" s="1"/>
  <c r="K1540" i="2"/>
  <c r="J1540" i="2"/>
  <c r="L1540" i="2" s="1"/>
  <c r="K1556" i="2"/>
  <c r="J1556" i="2"/>
  <c r="L1556" i="2" s="1"/>
  <c r="K1572" i="2"/>
  <c r="J1572" i="2"/>
  <c r="L1572" i="2" s="1"/>
  <c r="J1626" i="2"/>
  <c r="L1626" i="2" s="1"/>
  <c r="K1626" i="2"/>
  <c r="K1629" i="2"/>
  <c r="J1629" i="2"/>
  <c r="L1629" i="2" s="1"/>
  <c r="J1642" i="2"/>
  <c r="L1642" i="2" s="1"/>
  <c r="K1642" i="2"/>
  <c r="K1645" i="2"/>
  <c r="J1645" i="2"/>
  <c r="L1645" i="2" s="1"/>
  <c r="K1624" i="2"/>
  <c r="J1624" i="2"/>
  <c r="L1624" i="2" s="1"/>
  <c r="K1628" i="2"/>
  <c r="J1628" i="2"/>
  <c r="L1628" i="2" s="1"/>
  <c r="K1632" i="2"/>
  <c r="J1632" i="2"/>
  <c r="L1632" i="2" s="1"/>
  <c r="K1636" i="2"/>
  <c r="J1636" i="2"/>
  <c r="L1636" i="2" s="1"/>
  <c r="K1640" i="2"/>
  <c r="J1640" i="2"/>
  <c r="L1640" i="2" s="1"/>
  <c r="K1644" i="2"/>
  <c r="J1644" i="2"/>
  <c r="L1644" i="2" s="1"/>
  <c r="K1665" i="2"/>
  <c r="J1665" i="2"/>
  <c r="L1665" i="2" s="1"/>
  <c r="J1677" i="2"/>
  <c r="L1677" i="2" s="1"/>
  <c r="K1677" i="2"/>
  <c r="K1679" i="2"/>
  <c r="J1679" i="2"/>
  <c r="L1679" i="2" s="1"/>
  <c r="J1681" i="2"/>
  <c r="L1681" i="2" s="1"/>
  <c r="K1681" i="2"/>
  <c r="K1683" i="2"/>
  <c r="J1683" i="2"/>
  <c r="L1683" i="2" s="1"/>
  <c r="J1685" i="2"/>
  <c r="L1685" i="2" s="1"/>
  <c r="K1685" i="2"/>
  <c r="K1687" i="2"/>
  <c r="J1687" i="2"/>
  <c r="L1687" i="2" s="1"/>
  <c r="J1689" i="2"/>
  <c r="L1689" i="2" s="1"/>
  <c r="K1689" i="2"/>
  <c r="K1691" i="2"/>
  <c r="J1691" i="2"/>
  <c r="L1691" i="2" s="1"/>
  <c r="J1693" i="2"/>
  <c r="L1693" i="2" s="1"/>
  <c r="K1693" i="2"/>
  <c r="K1700" i="2"/>
  <c r="J1700" i="2"/>
  <c r="L1700" i="2" s="1"/>
  <c r="K1707" i="2"/>
  <c r="J1707" i="2"/>
  <c r="L1707" i="2" s="1"/>
  <c r="J1709" i="2"/>
  <c r="L1709" i="2" s="1"/>
  <c r="K1709" i="2"/>
  <c r="K1716" i="2"/>
  <c r="J1716" i="2"/>
  <c r="L1716" i="2" s="1"/>
  <c r="K1723" i="2"/>
  <c r="J1723" i="2"/>
  <c r="L1723" i="2" s="1"/>
  <c r="J1725" i="2"/>
  <c r="L1725" i="2" s="1"/>
  <c r="K1725" i="2"/>
  <c r="K1732" i="2"/>
  <c r="J1732" i="2"/>
  <c r="L1732" i="2" s="1"/>
  <c r="K1764" i="2"/>
  <c r="J1764" i="2"/>
  <c r="L1764" i="2" s="1"/>
  <c r="K1776" i="2"/>
  <c r="J1776" i="2"/>
  <c r="L1776" i="2" s="1"/>
  <c r="K1796" i="2"/>
  <c r="J1796" i="2"/>
  <c r="L1796" i="2" s="1"/>
  <c r="K1808" i="2"/>
  <c r="J1808" i="2"/>
  <c r="L1808" i="2" s="1"/>
  <c r="K1657" i="2"/>
  <c r="J1657" i="2"/>
  <c r="L1657" i="2" s="1"/>
  <c r="K1674" i="2"/>
  <c r="J1674" i="2"/>
  <c r="L1674" i="2" s="1"/>
  <c r="K1695" i="2"/>
  <c r="J1695" i="2"/>
  <c r="L1695" i="2" s="1"/>
  <c r="J1697" i="2"/>
  <c r="L1697" i="2" s="1"/>
  <c r="K1697" i="2"/>
  <c r="K1704" i="2"/>
  <c r="J1704" i="2"/>
  <c r="L1704" i="2" s="1"/>
  <c r="K1711" i="2"/>
  <c r="J1711" i="2"/>
  <c r="L1711" i="2" s="1"/>
  <c r="J1713" i="2"/>
  <c r="L1713" i="2" s="1"/>
  <c r="K1713" i="2"/>
  <c r="K1720" i="2"/>
  <c r="J1720" i="2"/>
  <c r="L1720" i="2" s="1"/>
  <c r="K1727" i="2"/>
  <c r="J1727" i="2"/>
  <c r="L1727" i="2" s="1"/>
  <c r="J1729" i="2"/>
  <c r="L1729" i="2" s="1"/>
  <c r="K1729" i="2"/>
  <c r="K1501" i="2"/>
  <c r="J1503" i="2"/>
  <c r="L1503" i="2" s="1"/>
  <c r="J1507" i="2"/>
  <c r="L1507" i="2" s="1"/>
  <c r="J1511" i="2"/>
  <c r="L1511" i="2" s="1"/>
  <c r="J1515" i="2"/>
  <c r="L1515" i="2" s="1"/>
  <c r="J1519" i="2"/>
  <c r="L1519" i="2" s="1"/>
  <c r="J1523" i="2"/>
  <c r="L1523" i="2" s="1"/>
  <c r="J1527" i="2"/>
  <c r="L1527" i="2" s="1"/>
  <c r="J1531" i="2"/>
  <c r="L1531" i="2" s="1"/>
  <c r="J1535" i="2"/>
  <c r="L1535" i="2" s="1"/>
  <c r="J1539" i="2"/>
  <c r="L1539" i="2" s="1"/>
  <c r="J1543" i="2"/>
  <c r="L1543" i="2" s="1"/>
  <c r="J1547" i="2"/>
  <c r="L1547" i="2" s="1"/>
  <c r="J1551" i="2"/>
  <c r="L1551" i="2" s="1"/>
  <c r="J1555" i="2"/>
  <c r="L1555" i="2" s="1"/>
  <c r="J1559" i="2"/>
  <c r="L1559" i="2" s="1"/>
  <c r="J1563" i="2"/>
  <c r="L1563" i="2" s="1"/>
  <c r="J1567" i="2"/>
  <c r="L1567" i="2" s="1"/>
  <c r="J1571" i="2"/>
  <c r="L1571" i="2" s="1"/>
  <c r="J1575" i="2"/>
  <c r="L1575" i="2" s="1"/>
  <c r="J1579" i="2"/>
  <c r="L1579" i="2" s="1"/>
  <c r="J1583" i="2"/>
  <c r="L1583" i="2" s="1"/>
  <c r="J1587" i="2"/>
  <c r="L1587" i="2" s="1"/>
  <c r="J1591" i="2"/>
  <c r="L1591" i="2" s="1"/>
  <c r="J1595" i="2"/>
  <c r="L1595" i="2" s="1"/>
  <c r="J1599" i="2"/>
  <c r="L1599" i="2" s="1"/>
  <c r="J1603" i="2"/>
  <c r="L1603" i="2" s="1"/>
  <c r="J1607" i="2"/>
  <c r="L1607" i="2" s="1"/>
  <c r="J1611" i="2"/>
  <c r="L1611" i="2" s="1"/>
  <c r="J1615" i="2"/>
  <c r="L1615" i="2" s="1"/>
  <c r="J1619" i="2"/>
  <c r="L1619" i="2" s="1"/>
  <c r="J1623" i="2"/>
  <c r="L1623" i="2" s="1"/>
  <c r="J1627" i="2"/>
  <c r="L1627" i="2" s="1"/>
  <c r="J1631" i="2"/>
  <c r="L1631" i="2" s="1"/>
  <c r="J1635" i="2"/>
  <c r="L1635" i="2" s="1"/>
  <c r="J1639" i="2"/>
  <c r="L1639" i="2" s="1"/>
  <c r="J1643" i="2"/>
  <c r="L1643" i="2" s="1"/>
  <c r="K1666" i="2"/>
  <c r="J1666" i="2"/>
  <c r="L1666" i="2" s="1"/>
  <c r="K1669" i="2"/>
  <c r="J1669" i="2"/>
  <c r="L1669" i="2" s="1"/>
  <c r="K1680" i="2"/>
  <c r="J1680" i="2"/>
  <c r="L1680" i="2" s="1"/>
  <c r="K1684" i="2"/>
  <c r="J1684" i="2"/>
  <c r="L1684" i="2" s="1"/>
  <c r="K1688" i="2"/>
  <c r="J1688" i="2"/>
  <c r="L1688" i="2" s="1"/>
  <c r="K1692" i="2"/>
  <c r="J1692" i="2"/>
  <c r="L1692" i="2" s="1"/>
  <c r="K1699" i="2"/>
  <c r="J1699" i="2"/>
  <c r="L1699" i="2" s="1"/>
  <c r="J1701" i="2"/>
  <c r="L1701" i="2" s="1"/>
  <c r="K1701" i="2"/>
  <c r="K1708" i="2"/>
  <c r="J1708" i="2"/>
  <c r="L1708" i="2" s="1"/>
  <c r="K1715" i="2"/>
  <c r="J1715" i="2"/>
  <c r="L1715" i="2" s="1"/>
  <c r="J1717" i="2"/>
  <c r="L1717" i="2" s="1"/>
  <c r="K1717" i="2"/>
  <c r="K1724" i="2"/>
  <c r="J1724" i="2"/>
  <c r="L1724" i="2" s="1"/>
  <c r="K1731" i="2"/>
  <c r="J1731" i="2"/>
  <c r="L1731" i="2" s="1"/>
  <c r="J1733" i="2"/>
  <c r="L1733" i="2" s="1"/>
  <c r="K1733" i="2"/>
  <c r="K1752" i="2"/>
  <c r="J1752" i="2"/>
  <c r="L1752" i="2" s="1"/>
  <c r="K1784" i="2"/>
  <c r="J1784" i="2"/>
  <c r="L1784" i="2" s="1"/>
  <c r="K1816" i="2"/>
  <c r="J1816" i="2"/>
  <c r="L1816" i="2" s="1"/>
  <c r="K1824" i="2"/>
  <c r="J1824" i="2"/>
  <c r="L1824" i="2" s="1"/>
  <c r="J1648" i="2"/>
  <c r="L1648" i="2" s="1"/>
  <c r="J1652" i="2"/>
  <c r="L1652" i="2" s="1"/>
  <c r="J1656" i="2"/>
  <c r="L1656" i="2" s="1"/>
  <c r="J1660" i="2"/>
  <c r="L1660" i="2" s="1"/>
  <c r="K1670" i="2"/>
  <c r="J1670" i="2"/>
  <c r="L1670" i="2" s="1"/>
  <c r="K1673" i="2"/>
  <c r="J1673" i="2"/>
  <c r="L1673" i="2" s="1"/>
  <c r="K1675" i="2"/>
  <c r="K1696" i="2"/>
  <c r="J1696" i="2"/>
  <c r="L1696" i="2" s="1"/>
  <c r="K1703" i="2"/>
  <c r="J1703" i="2"/>
  <c r="L1703" i="2" s="1"/>
  <c r="J1705" i="2"/>
  <c r="L1705" i="2" s="1"/>
  <c r="K1705" i="2"/>
  <c r="K1712" i="2"/>
  <c r="J1712" i="2"/>
  <c r="L1712" i="2" s="1"/>
  <c r="K1719" i="2"/>
  <c r="J1719" i="2"/>
  <c r="L1719" i="2" s="1"/>
  <c r="J1721" i="2"/>
  <c r="L1721" i="2" s="1"/>
  <c r="K1721" i="2"/>
  <c r="K1728" i="2"/>
  <c r="J1728" i="2"/>
  <c r="L1728" i="2" s="1"/>
  <c r="K1736" i="2"/>
  <c r="J1736" i="2"/>
  <c r="L1736" i="2" s="1"/>
  <c r="K1741" i="2"/>
  <c r="J1741" i="2"/>
  <c r="L1741" i="2" s="1"/>
  <c r="K1760" i="2"/>
  <c r="J1760" i="2"/>
  <c r="L1760" i="2" s="1"/>
  <c r="K1780" i="2"/>
  <c r="J1780" i="2"/>
  <c r="L1780" i="2" s="1"/>
  <c r="K1792" i="2"/>
  <c r="J1792" i="2"/>
  <c r="L1792" i="2" s="1"/>
  <c r="K1812" i="2"/>
  <c r="J1812" i="2"/>
  <c r="L1812" i="2" s="1"/>
  <c r="K1738" i="2"/>
  <c r="J1740" i="2"/>
  <c r="L1740" i="2" s="1"/>
  <c r="K1737" i="2"/>
  <c r="J1737" i="2"/>
  <c r="L1737" i="2" s="1"/>
  <c r="K1756" i="2"/>
  <c r="J1756" i="2"/>
  <c r="L1756" i="2" s="1"/>
  <c r="K1772" i="2"/>
  <c r="J1772" i="2"/>
  <c r="L1772" i="2" s="1"/>
  <c r="K1788" i="2"/>
  <c r="J1788" i="2"/>
  <c r="L1788" i="2" s="1"/>
  <c r="K1804" i="2"/>
  <c r="J1804" i="2"/>
  <c r="L1804" i="2" s="1"/>
  <c r="K4" i="3" l="1"/>
  <c r="J4" i="3"/>
  <c r="L4" i="3" s="1"/>
  <c r="H6" i="3"/>
  <c r="I5" i="3"/>
  <c r="L3" i="3"/>
  <c r="J5" i="3" l="1"/>
  <c r="K5" i="3"/>
  <c r="H7" i="3"/>
  <c r="I6" i="3"/>
  <c r="K6" i="3" l="1"/>
  <c r="J6" i="3"/>
  <c r="L6" i="3" s="1"/>
  <c r="H8" i="3"/>
  <c r="I7" i="3"/>
  <c r="L5" i="3"/>
  <c r="K7" i="3" l="1"/>
  <c r="J7" i="3"/>
  <c r="I8" i="3"/>
  <c r="H9" i="3"/>
  <c r="H10" i="3" l="1"/>
  <c r="I9" i="3"/>
  <c r="K8" i="3"/>
  <c r="J8" i="3"/>
  <c r="L8" i="3" s="1"/>
  <c r="L7" i="3"/>
  <c r="J9" i="3" l="1"/>
  <c r="K9" i="3"/>
  <c r="H11" i="3"/>
  <c r="I10" i="3"/>
  <c r="K10" i="3" l="1"/>
  <c r="J10" i="3"/>
  <c r="L10" i="3" s="1"/>
  <c r="I11" i="3"/>
  <c r="H12" i="3"/>
  <c r="L9" i="3"/>
  <c r="H13" i="3" l="1"/>
  <c r="I12" i="3"/>
  <c r="K11" i="3"/>
  <c r="J11" i="3"/>
  <c r="L11" i="3" l="1"/>
  <c r="K12" i="3"/>
  <c r="J12" i="3"/>
  <c r="L12" i="3" s="1"/>
  <c r="H14" i="3"/>
  <c r="I13" i="3"/>
  <c r="H15" i="3" l="1"/>
  <c r="I14" i="3"/>
  <c r="J13" i="3"/>
  <c r="L13" i="3" s="1"/>
  <c r="K13" i="3"/>
  <c r="K14" i="3" l="1"/>
  <c r="J14" i="3"/>
  <c r="L14" i="3" s="1"/>
  <c r="I15" i="3"/>
  <c r="H16" i="3"/>
  <c r="I16" i="3" l="1"/>
  <c r="H17" i="3"/>
  <c r="J15" i="3"/>
  <c r="L15" i="3" s="1"/>
  <c r="K15" i="3"/>
  <c r="H18" i="3" l="1"/>
  <c r="I17" i="3"/>
  <c r="K16" i="3"/>
  <c r="J16" i="3"/>
  <c r="L16" i="3" s="1"/>
  <c r="J17" i="3" l="1"/>
  <c r="L17" i="3" s="1"/>
  <c r="K17" i="3"/>
  <c r="H19" i="3"/>
  <c r="I18" i="3"/>
  <c r="K18" i="3" l="1"/>
  <c r="J18" i="3"/>
  <c r="L18" i="3" s="1"/>
  <c r="I19" i="3"/>
  <c r="H20" i="3"/>
  <c r="I20" i="3" l="1"/>
  <c r="H21" i="3"/>
  <c r="K19" i="3"/>
  <c r="J19" i="3"/>
  <c r="L19" i="3" s="1"/>
  <c r="H22" i="3" l="1"/>
  <c r="I21" i="3"/>
  <c r="K20" i="3"/>
  <c r="J20" i="3"/>
  <c r="L20" i="3" s="1"/>
  <c r="J21" i="3" l="1"/>
  <c r="L21" i="3" s="1"/>
  <c r="K21" i="3"/>
  <c r="H23" i="3"/>
  <c r="I22" i="3"/>
  <c r="K22" i="3" l="1"/>
  <c r="J22" i="3"/>
  <c r="L22" i="3" s="1"/>
  <c r="H24" i="3"/>
  <c r="I23" i="3"/>
  <c r="H25" i="3" l="1"/>
  <c r="I24" i="3"/>
  <c r="J23" i="3"/>
  <c r="L23" i="3" s="1"/>
  <c r="K23" i="3"/>
  <c r="K24" i="3" l="1"/>
  <c r="J24" i="3"/>
  <c r="L24" i="3" s="1"/>
  <c r="H26" i="3"/>
  <c r="I25" i="3"/>
  <c r="J25" i="3" l="1"/>
  <c r="L25" i="3" s="1"/>
  <c r="K25" i="3"/>
  <c r="H27" i="3"/>
  <c r="I26" i="3"/>
  <c r="J26" i="3" l="1"/>
  <c r="L26" i="3" s="1"/>
  <c r="K26" i="3"/>
  <c r="I27" i="3"/>
  <c r="H28" i="3"/>
  <c r="H29" i="3" l="1"/>
  <c r="I28" i="3"/>
  <c r="K27" i="3"/>
  <c r="J27" i="3"/>
  <c r="L27" i="3" s="1"/>
  <c r="H30" i="3" l="1"/>
  <c r="I29" i="3"/>
  <c r="K28" i="3"/>
  <c r="J28" i="3"/>
  <c r="L28" i="3" s="1"/>
  <c r="J29" i="3" l="1"/>
  <c r="L29" i="3" s="1"/>
  <c r="K29" i="3"/>
  <c r="H31" i="3"/>
  <c r="I30" i="3"/>
  <c r="K30" i="3" l="1"/>
  <c r="J30" i="3"/>
  <c r="L30" i="3" s="1"/>
  <c r="H32" i="3"/>
  <c r="I31" i="3"/>
  <c r="K31" i="3" l="1"/>
  <c r="J31" i="3"/>
  <c r="L31" i="3" s="1"/>
  <c r="I32" i="3"/>
  <c r="H33" i="3"/>
  <c r="H34" i="3" l="1"/>
  <c r="I33" i="3"/>
  <c r="K32" i="3"/>
  <c r="J32" i="3"/>
  <c r="L32" i="3" s="1"/>
  <c r="J33" i="3" l="1"/>
  <c r="L33" i="3" s="1"/>
  <c r="K33" i="3"/>
  <c r="H35" i="3"/>
  <c r="I34" i="3"/>
  <c r="K34" i="3" l="1"/>
  <c r="J34" i="3"/>
  <c r="L34" i="3" s="1"/>
  <c r="I35" i="3"/>
  <c r="H36" i="3"/>
  <c r="I36" i="3" l="1"/>
  <c r="H37" i="3"/>
  <c r="K35" i="3"/>
  <c r="J35" i="3"/>
  <c r="L35" i="3" s="1"/>
  <c r="K36" i="3" l="1"/>
  <c r="J36" i="3"/>
  <c r="L36" i="3" s="1"/>
  <c r="H38" i="3"/>
  <c r="I37" i="3"/>
  <c r="J37" i="3" l="1"/>
  <c r="L37" i="3" s="1"/>
  <c r="K37" i="3"/>
  <c r="H39" i="3"/>
  <c r="I38" i="3"/>
  <c r="H40" i="3" l="1"/>
  <c r="I39" i="3"/>
  <c r="K38" i="3"/>
  <c r="J38" i="3"/>
  <c r="L38" i="3" s="1"/>
  <c r="I40" i="3" l="1"/>
  <c r="H41" i="3"/>
  <c r="J39" i="3"/>
  <c r="L39" i="3" s="1"/>
  <c r="K39" i="3"/>
  <c r="H42" i="3" l="1"/>
  <c r="I41" i="3"/>
  <c r="K40" i="3"/>
  <c r="J40" i="3"/>
  <c r="L40" i="3" s="1"/>
  <c r="J41" i="3" l="1"/>
  <c r="L41" i="3" s="1"/>
  <c r="K41" i="3"/>
  <c r="H43" i="3"/>
  <c r="I42" i="3"/>
  <c r="K42" i="3" l="1"/>
  <c r="J42" i="3"/>
  <c r="L42" i="3" s="1"/>
  <c r="H44" i="3"/>
  <c r="I43" i="3"/>
  <c r="K43" i="3" l="1"/>
  <c r="J43" i="3"/>
  <c r="L43" i="3" s="1"/>
  <c r="H45" i="3"/>
  <c r="I44" i="3"/>
  <c r="K44" i="3" l="1"/>
  <c r="J44" i="3"/>
  <c r="L44" i="3" s="1"/>
  <c r="H46" i="3"/>
  <c r="I45" i="3"/>
  <c r="H47" i="3" l="1"/>
  <c r="I46" i="3"/>
  <c r="J45" i="3"/>
  <c r="L45" i="3" s="1"/>
  <c r="K45" i="3"/>
  <c r="K46" i="3" l="1"/>
  <c r="J46" i="3"/>
  <c r="L46" i="3" s="1"/>
  <c r="I47" i="3"/>
  <c r="H48" i="3"/>
  <c r="H49" i="3" l="1"/>
  <c r="I48" i="3"/>
  <c r="K47" i="3"/>
  <c r="J47" i="3"/>
  <c r="L47" i="3" s="1"/>
  <c r="K48" i="3" l="1"/>
  <c r="J48" i="3"/>
  <c r="L48" i="3" s="1"/>
  <c r="H50" i="3"/>
  <c r="I49" i="3"/>
  <c r="J49" i="3" l="1"/>
  <c r="L49" i="3" s="1"/>
  <c r="K49" i="3"/>
  <c r="H51" i="3"/>
  <c r="I50" i="3"/>
  <c r="K50" i="3" l="1"/>
  <c r="J50" i="3"/>
  <c r="L50" i="3" s="1"/>
  <c r="H52" i="3"/>
  <c r="I51" i="3"/>
  <c r="I52" i="3" l="1"/>
  <c r="H53" i="3"/>
  <c r="K51" i="3"/>
  <c r="J51" i="3"/>
  <c r="L51" i="3" s="1"/>
  <c r="K52" i="3" l="1"/>
  <c r="J52" i="3"/>
  <c r="L52" i="3" s="1"/>
  <c r="H54" i="3"/>
  <c r="I53" i="3"/>
  <c r="J53" i="3" l="1"/>
  <c r="L53" i="3" s="1"/>
  <c r="K53" i="3"/>
  <c r="H55" i="3"/>
  <c r="I54" i="3"/>
  <c r="K54" i="3" l="1"/>
  <c r="J54" i="3"/>
  <c r="L54" i="3" s="1"/>
  <c r="H56" i="3"/>
  <c r="I55" i="3"/>
  <c r="K55" i="3" l="1"/>
  <c r="J55" i="3"/>
  <c r="L55" i="3" s="1"/>
  <c r="I56" i="3"/>
  <c r="H57" i="3"/>
  <c r="H58" i="3" l="1"/>
  <c r="I57" i="3"/>
  <c r="K56" i="3"/>
  <c r="J56" i="3"/>
  <c r="L56" i="3" s="1"/>
  <c r="J57" i="3" l="1"/>
  <c r="L57" i="3" s="1"/>
  <c r="K57" i="3"/>
  <c r="H59" i="3"/>
  <c r="I58" i="3"/>
  <c r="K58" i="3" l="1"/>
  <c r="J58" i="3"/>
  <c r="L58" i="3" s="1"/>
  <c r="H60" i="3"/>
  <c r="I59" i="3"/>
  <c r="K59" i="3" l="1"/>
  <c r="J59" i="3"/>
  <c r="L59" i="3" s="1"/>
  <c r="H61" i="3"/>
  <c r="I60" i="3"/>
  <c r="K60" i="3" l="1"/>
  <c r="J60" i="3"/>
  <c r="L60" i="3" s="1"/>
  <c r="H62" i="3"/>
  <c r="I61" i="3"/>
  <c r="J61" i="3" l="1"/>
  <c r="L61" i="3" s="1"/>
  <c r="K61" i="3"/>
  <c r="H63" i="3"/>
  <c r="I62" i="3"/>
  <c r="K62" i="3" l="1"/>
  <c r="J62" i="3"/>
  <c r="L62" i="3" s="1"/>
  <c r="H64" i="3"/>
  <c r="I63" i="3"/>
  <c r="J63" i="3" l="1"/>
  <c r="L63" i="3" s="1"/>
  <c r="K63" i="3"/>
  <c r="I64" i="3"/>
  <c r="H65" i="3"/>
  <c r="H66" i="3" l="1"/>
  <c r="I65" i="3"/>
  <c r="K64" i="3"/>
  <c r="J64" i="3"/>
  <c r="L64" i="3" s="1"/>
  <c r="J65" i="3" l="1"/>
  <c r="L65" i="3" s="1"/>
  <c r="K65" i="3"/>
  <c r="H67" i="3"/>
  <c r="I66" i="3"/>
  <c r="K66" i="3" l="1"/>
  <c r="J66" i="3"/>
  <c r="L66" i="3" s="1"/>
  <c r="H68" i="3"/>
  <c r="I67" i="3"/>
  <c r="K67" i="3" l="1"/>
  <c r="J67" i="3"/>
  <c r="L67" i="3" s="1"/>
  <c r="H69" i="3"/>
  <c r="I68" i="3"/>
  <c r="K68" i="3" l="1"/>
  <c r="J68" i="3"/>
  <c r="L68" i="3" s="1"/>
  <c r="H70" i="3"/>
  <c r="I69" i="3"/>
  <c r="J69" i="3" l="1"/>
  <c r="L69" i="3" s="1"/>
  <c r="K69" i="3"/>
  <c r="H71" i="3"/>
  <c r="I70" i="3"/>
  <c r="K70" i="3" l="1"/>
  <c r="J70" i="3"/>
  <c r="L70" i="3" s="1"/>
  <c r="H72" i="3"/>
  <c r="I71" i="3"/>
  <c r="K71" i="3" l="1"/>
  <c r="J71" i="3"/>
  <c r="L71" i="3" s="1"/>
  <c r="I72" i="3"/>
  <c r="H73" i="3"/>
  <c r="H74" i="3" l="1"/>
  <c r="I73" i="3"/>
  <c r="K72" i="3"/>
  <c r="J72" i="3"/>
  <c r="L72" i="3" s="1"/>
  <c r="J73" i="3" l="1"/>
  <c r="L73" i="3" s="1"/>
  <c r="K73" i="3"/>
  <c r="H75" i="3"/>
  <c r="I74" i="3"/>
  <c r="K74" i="3" l="1"/>
  <c r="J74" i="3"/>
  <c r="L74" i="3" s="1"/>
  <c r="H76" i="3"/>
  <c r="I75" i="3"/>
  <c r="J75" i="3" l="1"/>
  <c r="L75" i="3" s="1"/>
  <c r="K75" i="3"/>
  <c r="H77" i="3"/>
  <c r="I76" i="3"/>
  <c r="K76" i="3" l="1"/>
  <c r="J76" i="3"/>
  <c r="L76" i="3" s="1"/>
  <c r="H78" i="3"/>
  <c r="I77" i="3"/>
  <c r="J77" i="3" l="1"/>
  <c r="L77" i="3" s="1"/>
  <c r="K77" i="3"/>
  <c r="H79" i="3"/>
  <c r="I78" i="3"/>
  <c r="K78" i="3" l="1"/>
  <c r="J78" i="3"/>
  <c r="L78" i="3" s="1"/>
  <c r="H80" i="3"/>
  <c r="I79" i="3"/>
  <c r="K79" i="3" l="1"/>
  <c r="J79" i="3"/>
  <c r="L79" i="3" s="1"/>
  <c r="H81" i="3"/>
  <c r="I80" i="3"/>
  <c r="K80" i="3" l="1"/>
  <c r="J80" i="3"/>
  <c r="L80" i="3" s="1"/>
  <c r="H82" i="3"/>
  <c r="I81" i="3"/>
  <c r="J81" i="3" l="1"/>
  <c r="L81" i="3" s="1"/>
  <c r="K81" i="3"/>
  <c r="H83" i="3"/>
  <c r="I82" i="3"/>
  <c r="K82" i="3" l="1"/>
  <c r="J82" i="3"/>
  <c r="L82" i="3" s="1"/>
  <c r="H84" i="3"/>
  <c r="I83" i="3"/>
  <c r="J83" i="3" l="1"/>
  <c r="L83" i="3" s="1"/>
  <c r="K83" i="3"/>
  <c r="H85" i="3"/>
  <c r="I84" i="3"/>
  <c r="K84" i="3" l="1"/>
  <c r="J84" i="3"/>
  <c r="L84" i="3" s="1"/>
  <c r="H86" i="3"/>
  <c r="I85" i="3"/>
  <c r="J85" i="3" l="1"/>
  <c r="L85" i="3" s="1"/>
  <c r="K85" i="3"/>
  <c r="H87" i="3"/>
  <c r="I86" i="3"/>
  <c r="K86" i="3" l="1"/>
  <c r="J86" i="3"/>
  <c r="L86" i="3" s="1"/>
  <c r="H88" i="3"/>
  <c r="I87" i="3"/>
  <c r="I88" i="3" l="1"/>
  <c r="H89" i="3"/>
  <c r="J87" i="3"/>
  <c r="L87" i="3" s="1"/>
  <c r="K87" i="3"/>
  <c r="K88" i="3" l="1"/>
  <c r="J88" i="3"/>
  <c r="L88" i="3" s="1"/>
  <c r="H90" i="3"/>
  <c r="I89" i="3"/>
  <c r="J89" i="3" l="1"/>
  <c r="L89" i="3" s="1"/>
  <c r="K89" i="3"/>
  <c r="H91" i="3"/>
  <c r="I90" i="3"/>
  <c r="K90" i="3" l="1"/>
  <c r="J90" i="3"/>
  <c r="L90" i="3" s="1"/>
  <c r="H92" i="3"/>
  <c r="I91" i="3"/>
  <c r="K91" i="3" l="1"/>
  <c r="J91" i="3"/>
  <c r="L91" i="3" s="1"/>
  <c r="I92" i="3"/>
  <c r="H93" i="3"/>
  <c r="H94" i="3" l="1"/>
  <c r="I93" i="3"/>
  <c r="K92" i="3"/>
  <c r="J92" i="3"/>
  <c r="L92" i="3" s="1"/>
  <c r="H95" i="3" l="1"/>
  <c r="I94" i="3"/>
  <c r="J93" i="3"/>
  <c r="L93" i="3" s="1"/>
  <c r="K93" i="3"/>
  <c r="K94" i="3" l="1"/>
  <c r="J94" i="3"/>
  <c r="L94" i="3" s="1"/>
  <c r="H96" i="3"/>
  <c r="I95" i="3"/>
  <c r="K95" i="3" l="1"/>
  <c r="J95" i="3"/>
  <c r="L95" i="3" s="1"/>
  <c r="H97" i="3"/>
  <c r="I96" i="3"/>
  <c r="K96" i="3" l="1"/>
  <c r="J96" i="3"/>
  <c r="L96" i="3" s="1"/>
  <c r="H98" i="3"/>
  <c r="I97" i="3"/>
  <c r="J97" i="3" l="1"/>
  <c r="L97" i="3" s="1"/>
  <c r="K97" i="3"/>
  <c r="H99" i="3"/>
  <c r="I98" i="3"/>
  <c r="K98" i="3" l="1"/>
  <c r="J98" i="3"/>
  <c r="L98" i="3" s="1"/>
  <c r="H100" i="3"/>
  <c r="I99" i="3"/>
  <c r="I100" i="3" l="1"/>
  <c r="H101" i="3"/>
  <c r="J99" i="3"/>
  <c r="L99" i="3" s="1"/>
  <c r="K99" i="3"/>
  <c r="H102" i="3" l="1"/>
  <c r="I101" i="3"/>
  <c r="K100" i="3"/>
  <c r="J100" i="3"/>
  <c r="L100" i="3" s="1"/>
  <c r="J101" i="3" l="1"/>
  <c r="L101" i="3" s="1"/>
  <c r="K101" i="3"/>
  <c r="H103" i="3"/>
  <c r="I102" i="3"/>
  <c r="K102" i="3" l="1"/>
  <c r="J102" i="3"/>
  <c r="L102" i="3" s="1"/>
  <c r="H104" i="3"/>
  <c r="I103" i="3"/>
  <c r="J103" i="3" l="1"/>
  <c r="L103" i="3" s="1"/>
  <c r="K103" i="3"/>
  <c r="I104" i="3"/>
  <c r="H105" i="3"/>
  <c r="H106" i="3" l="1"/>
  <c r="I105" i="3"/>
  <c r="K104" i="3"/>
  <c r="J104" i="3"/>
  <c r="L104" i="3" s="1"/>
  <c r="J105" i="3" l="1"/>
  <c r="L105" i="3" s="1"/>
  <c r="K105" i="3"/>
  <c r="H107" i="3"/>
  <c r="I106" i="3"/>
  <c r="K106" i="3" l="1"/>
  <c r="J106" i="3"/>
  <c r="L106" i="3" s="1"/>
  <c r="H108" i="3"/>
  <c r="I107" i="3"/>
  <c r="J107" i="3" l="1"/>
  <c r="L107" i="3" s="1"/>
  <c r="K107" i="3"/>
  <c r="H109" i="3"/>
  <c r="I108" i="3"/>
  <c r="K108" i="3" l="1"/>
  <c r="J108" i="3"/>
  <c r="L108" i="3" s="1"/>
  <c r="H110" i="3"/>
  <c r="I109" i="3"/>
  <c r="J109" i="3" l="1"/>
  <c r="L109" i="3" s="1"/>
  <c r="K109" i="3"/>
  <c r="H111" i="3"/>
  <c r="I110" i="3"/>
  <c r="K110" i="3" l="1"/>
  <c r="J110" i="3"/>
  <c r="L110" i="3" s="1"/>
  <c r="H112" i="3"/>
  <c r="I111" i="3"/>
  <c r="K111" i="3" l="1"/>
  <c r="J111" i="3"/>
  <c r="L111" i="3" s="1"/>
  <c r="H113" i="3"/>
  <c r="I112" i="3"/>
  <c r="K112" i="3" l="1"/>
  <c r="J112" i="3"/>
  <c r="L112" i="3" s="1"/>
  <c r="H114" i="3"/>
  <c r="I113" i="3"/>
  <c r="J113" i="3" l="1"/>
  <c r="L113" i="3" s="1"/>
  <c r="K113" i="3"/>
  <c r="H115" i="3"/>
  <c r="I114" i="3"/>
  <c r="K114" i="3" l="1"/>
  <c r="J114" i="3"/>
  <c r="L114" i="3" s="1"/>
  <c r="H116" i="3"/>
  <c r="I115" i="3"/>
  <c r="J115" i="3" l="1"/>
  <c r="L115" i="3" s="1"/>
  <c r="K115" i="3"/>
  <c r="H117" i="3"/>
  <c r="I116" i="3"/>
  <c r="K116" i="3" l="1"/>
  <c r="J116" i="3"/>
  <c r="L116" i="3" s="1"/>
  <c r="H118" i="3"/>
  <c r="I117" i="3"/>
  <c r="K117" i="3" l="1"/>
  <c r="J117" i="3"/>
  <c r="L117" i="3" s="1"/>
  <c r="H119" i="3"/>
  <c r="I118" i="3"/>
  <c r="J118" i="3" l="1"/>
  <c r="L118" i="3" s="1"/>
  <c r="K118" i="3"/>
  <c r="H120" i="3"/>
  <c r="I119" i="3"/>
  <c r="K119" i="3" l="1"/>
  <c r="J119" i="3"/>
  <c r="L119" i="3" s="1"/>
  <c r="I120" i="3"/>
  <c r="H121" i="3"/>
  <c r="I121" i="3" l="1"/>
  <c r="H122" i="3"/>
  <c r="K120" i="3"/>
  <c r="J120" i="3"/>
  <c r="L120" i="3" s="1"/>
  <c r="H123" i="3" l="1"/>
  <c r="I122" i="3"/>
  <c r="K121" i="3"/>
  <c r="J121" i="3"/>
  <c r="L121" i="3" s="1"/>
  <c r="J122" i="3" l="1"/>
  <c r="L122" i="3" s="1"/>
  <c r="K122" i="3"/>
  <c r="H124" i="3"/>
  <c r="I123" i="3"/>
  <c r="J123" i="3" l="1"/>
  <c r="L123" i="3" s="1"/>
  <c r="K123" i="3"/>
  <c r="H125" i="3"/>
  <c r="I124" i="3"/>
  <c r="K124" i="3" l="1"/>
  <c r="J124" i="3"/>
  <c r="L124" i="3" s="1"/>
  <c r="H126" i="3"/>
  <c r="I125" i="3"/>
  <c r="K125" i="3" l="1"/>
  <c r="J125" i="3"/>
  <c r="L125" i="3" s="1"/>
  <c r="H127" i="3"/>
  <c r="I126" i="3"/>
  <c r="J126" i="3" l="1"/>
  <c r="L126" i="3" s="1"/>
  <c r="K126" i="3"/>
  <c r="H128" i="3"/>
  <c r="I127" i="3"/>
  <c r="J127" i="3" l="1"/>
  <c r="L127" i="3" s="1"/>
  <c r="K127" i="3"/>
  <c r="I128" i="3"/>
  <c r="H129" i="3"/>
  <c r="I129" i="3" l="1"/>
  <c r="H130" i="3"/>
  <c r="K128" i="3"/>
  <c r="J128" i="3"/>
  <c r="L128" i="3" s="1"/>
  <c r="H131" i="3" l="1"/>
  <c r="I130" i="3"/>
  <c r="K129" i="3"/>
  <c r="J129" i="3"/>
  <c r="L129" i="3" s="1"/>
  <c r="J130" i="3" l="1"/>
  <c r="L130" i="3" s="1"/>
  <c r="K130" i="3"/>
  <c r="H132" i="3"/>
  <c r="I131" i="3"/>
  <c r="J131" i="3" l="1"/>
  <c r="L131" i="3" s="1"/>
  <c r="K131" i="3"/>
  <c r="H133" i="3"/>
  <c r="I132" i="3"/>
  <c r="K132" i="3" l="1"/>
  <c r="J132" i="3"/>
  <c r="L132" i="3" s="1"/>
  <c r="H134" i="3"/>
  <c r="I133" i="3"/>
  <c r="K133" i="3" l="1"/>
  <c r="J133" i="3"/>
  <c r="L133" i="3" s="1"/>
  <c r="H135" i="3"/>
  <c r="I134" i="3"/>
  <c r="J134" i="3" l="1"/>
  <c r="L134" i="3" s="1"/>
  <c r="K134" i="3"/>
  <c r="H136" i="3"/>
  <c r="I135" i="3"/>
  <c r="K135" i="3" l="1"/>
  <c r="J135" i="3"/>
  <c r="L135" i="3" s="1"/>
  <c r="I136" i="3"/>
  <c r="H137" i="3"/>
  <c r="I137" i="3" l="1"/>
  <c r="H138" i="3"/>
  <c r="K136" i="3"/>
  <c r="J136" i="3"/>
  <c r="L136" i="3" s="1"/>
  <c r="H139" i="3" l="1"/>
  <c r="I138" i="3"/>
  <c r="K137" i="3"/>
  <c r="J137" i="3"/>
  <c r="L137" i="3" s="1"/>
  <c r="H140" i="3" l="1"/>
  <c r="I139" i="3"/>
  <c r="J138" i="3"/>
  <c r="L138" i="3" s="1"/>
  <c r="K138" i="3"/>
  <c r="J139" i="3" l="1"/>
  <c r="L139" i="3" s="1"/>
  <c r="K139" i="3"/>
  <c r="H141" i="3"/>
  <c r="I140" i="3"/>
  <c r="K140" i="3" l="1"/>
  <c r="J140" i="3"/>
  <c r="L140" i="3" s="1"/>
  <c r="H142" i="3"/>
  <c r="I141" i="3"/>
  <c r="K141" i="3" l="1"/>
  <c r="J141" i="3"/>
  <c r="L141" i="3" s="1"/>
  <c r="H143" i="3"/>
  <c r="I142" i="3"/>
  <c r="J142" i="3" l="1"/>
  <c r="L142" i="3" s="1"/>
  <c r="K142" i="3"/>
  <c r="H144" i="3"/>
  <c r="I143" i="3"/>
  <c r="K143" i="3" l="1"/>
  <c r="J143" i="3"/>
  <c r="L143" i="3" s="1"/>
  <c r="I144" i="3"/>
  <c r="H145" i="3"/>
  <c r="I145" i="3" l="1"/>
  <c r="H146" i="3"/>
  <c r="K144" i="3"/>
  <c r="J144" i="3"/>
  <c r="L144" i="3" s="1"/>
  <c r="H147" i="3" l="1"/>
  <c r="I146" i="3"/>
  <c r="K145" i="3"/>
  <c r="J145" i="3"/>
  <c r="L145" i="3" s="1"/>
  <c r="J146" i="3" l="1"/>
  <c r="L146" i="3" s="1"/>
  <c r="K146" i="3"/>
  <c r="H148" i="3"/>
  <c r="I147" i="3"/>
  <c r="J147" i="3" l="1"/>
  <c r="L147" i="3" s="1"/>
  <c r="K147" i="3"/>
  <c r="H149" i="3"/>
  <c r="I148" i="3"/>
  <c r="K148" i="3" l="1"/>
  <c r="J148" i="3"/>
  <c r="L148" i="3" s="1"/>
  <c r="H150" i="3"/>
  <c r="I149" i="3"/>
  <c r="K149" i="3" l="1"/>
  <c r="J149" i="3"/>
  <c r="L149" i="3" s="1"/>
  <c r="H151" i="3"/>
  <c r="I150" i="3"/>
  <c r="J150" i="3" l="1"/>
  <c r="L150" i="3" s="1"/>
  <c r="K150" i="3"/>
  <c r="H152" i="3"/>
  <c r="I151" i="3"/>
  <c r="K151" i="3" l="1"/>
  <c r="J151" i="3"/>
  <c r="L151" i="3" s="1"/>
  <c r="I152" i="3"/>
  <c r="H153" i="3"/>
  <c r="I153" i="3" l="1"/>
  <c r="H154" i="3"/>
  <c r="K152" i="3"/>
  <c r="J152" i="3"/>
  <c r="L152" i="3" s="1"/>
  <c r="H155" i="3" l="1"/>
  <c r="I154" i="3"/>
  <c r="K153" i="3"/>
  <c r="J153" i="3"/>
  <c r="L153" i="3" s="1"/>
  <c r="J154" i="3" l="1"/>
  <c r="L154" i="3" s="1"/>
  <c r="K154" i="3"/>
  <c r="H156" i="3"/>
  <c r="I155" i="3"/>
  <c r="J155" i="3" l="1"/>
  <c r="L155" i="3" s="1"/>
  <c r="K155" i="3"/>
  <c r="H157" i="3"/>
  <c r="I156" i="3"/>
  <c r="K156" i="3" l="1"/>
  <c r="J156" i="3"/>
  <c r="L156" i="3" s="1"/>
  <c r="H158" i="3"/>
  <c r="I157" i="3"/>
  <c r="K157" i="3" l="1"/>
  <c r="J157" i="3"/>
  <c r="L157" i="3" s="1"/>
  <c r="H159" i="3"/>
  <c r="I158" i="3"/>
  <c r="J158" i="3" l="1"/>
  <c r="L158" i="3" s="1"/>
  <c r="K158" i="3"/>
  <c r="H160" i="3"/>
  <c r="I159" i="3"/>
  <c r="K159" i="3" l="1"/>
  <c r="J159" i="3"/>
  <c r="L159" i="3" s="1"/>
  <c r="I160" i="3"/>
  <c r="H161" i="3"/>
  <c r="I161" i="3" l="1"/>
  <c r="H162" i="3"/>
  <c r="K160" i="3"/>
  <c r="J160" i="3"/>
  <c r="L160" i="3" s="1"/>
  <c r="H163" i="3" l="1"/>
  <c r="I162" i="3"/>
  <c r="K161" i="3"/>
  <c r="J161" i="3"/>
  <c r="L161" i="3" s="1"/>
  <c r="H164" i="3" l="1"/>
  <c r="I163" i="3"/>
  <c r="J162" i="3"/>
  <c r="L162" i="3" s="1"/>
  <c r="K162" i="3"/>
  <c r="J163" i="3" l="1"/>
  <c r="L163" i="3" s="1"/>
  <c r="K163" i="3"/>
  <c r="H165" i="3"/>
  <c r="I164" i="3"/>
  <c r="K164" i="3" l="1"/>
  <c r="J164" i="3"/>
  <c r="L164" i="3" s="1"/>
  <c r="H166" i="3"/>
  <c r="I165" i="3"/>
  <c r="K165" i="3" l="1"/>
  <c r="J165" i="3"/>
  <c r="L165" i="3" s="1"/>
  <c r="H167" i="3"/>
  <c r="I166" i="3"/>
  <c r="J166" i="3" l="1"/>
  <c r="L166" i="3" s="1"/>
  <c r="K166" i="3"/>
  <c r="H168" i="3"/>
  <c r="I167" i="3"/>
  <c r="K167" i="3" l="1"/>
  <c r="J167" i="3"/>
  <c r="L167" i="3" s="1"/>
  <c r="I168" i="3"/>
  <c r="H169" i="3"/>
  <c r="I169" i="3" l="1"/>
  <c r="H170" i="3"/>
  <c r="K168" i="3"/>
  <c r="J168" i="3"/>
  <c r="L168" i="3" s="1"/>
  <c r="H171" i="3" l="1"/>
  <c r="I170" i="3"/>
  <c r="K169" i="3"/>
  <c r="J169" i="3"/>
  <c r="L169" i="3" s="1"/>
  <c r="J170" i="3" l="1"/>
  <c r="L170" i="3" s="1"/>
  <c r="K170" i="3"/>
  <c r="H172" i="3"/>
  <c r="I171" i="3"/>
  <c r="J171" i="3" l="1"/>
  <c r="L171" i="3" s="1"/>
  <c r="K171" i="3"/>
  <c r="H173" i="3"/>
  <c r="I172" i="3"/>
  <c r="K172" i="3" l="1"/>
  <c r="J172" i="3"/>
  <c r="L172" i="3" s="1"/>
  <c r="H174" i="3"/>
  <c r="I173" i="3"/>
  <c r="K173" i="3" l="1"/>
  <c r="J173" i="3"/>
  <c r="L173" i="3" s="1"/>
  <c r="H175" i="3"/>
  <c r="I174" i="3"/>
  <c r="J174" i="3" l="1"/>
  <c r="L174" i="3" s="1"/>
  <c r="K174" i="3"/>
  <c r="H176" i="3"/>
  <c r="I175" i="3"/>
  <c r="K175" i="3" l="1"/>
  <c r="J175" i="3"/>
  <c r="L175" i="3" s="1"/>
  <c r="I176" i="3"/>
  <c r="H177" i="3"/>
  <c r="I177" i="3" l="1"/>
  <c r="H178" i="3"/>
  <c r="K176" i="3"/>
  <c r="J176" i="3"/>
  <c r="L176" i="3" s="1"/>
  <c r="H179" i="3" l="1"/>
  <c r="I178" i="3"/>
  <c r="K177" i="3"/>
  <c r="J177" i="3"/>
  <c r="L177" i="3" s="1"/>
  <c r="J178" i="3" l="1"/>
  <c r="L178" i="3" s="1"/>
  <c r="K178" i="3"/>
  <c r="H180" i="3"/>
  <c r="I179" i="3"/>
  <c r="J179" i="3" l="1"/>
  <c r="L179" i="3" s="1"/>
  <c r="K179" i="3"/>
  <c r="H181" i="3"/>
  <c r="I180" i="3"/>
  <c r="K180" i="3" l="1"/>
  <c r="J180" i="3"/>
  <c r="L180" i="3" s="1"/>
  <c r="H182" i="3"/>
  <c r="I181" i="3"/>
  <c r="K181" i="3" l="1"/>
  <c r="J181" i="3"/>
  <c r="L181" i="3" s="1"/>
  <c r="H183" i="3"/>
  <c r="I182" i="3"/>
  <c r="J182" i="3" l="1"/>
  <c r="L182" i="3" s="1"/>
  <c r="K182" i="3"/>
  <c r="H184" i="3"/>
  <c r="I183" i="3"/>
  <c r="K183" i="3" l="1"/>
  <c r="J183" i="3"/>
  <c r="L183" i="3" s="1"/>
  <c r="I184" i="3"/>
  <c r="H185" i="3"/>
  <c r="I185" i="3" l="1"/>
  <c r="H186" i="3"/>
  <c r="K184" i="3"/>
  <c r="J184" i="3"/>
  <c r="L184" i="3" s="1"/>
  <c r="H187" i="3" l="1"/>
  <c r="I186" i="3"/>
  <c r="K185" i="3"/>
  <c r="J185" i="3"/>
  <c r="L185" i="3" s="1"/>
  <c r="J186" i="3" l="1"/>
  <c r="L186" i="3" s="1"/>
  <c r="K186" i="3"/>
  <c r="H188" i="3"/>
  <c r="I187" i="3"/>
  <c r="J187" i="3" l="1"/>
  <c r="L187" i="3" s="1"/>
  <c r="K187" i="3"/>
  <c r="H189" i="3"/>
  <c r="I188" i="3"/>
  <c r="K188" i="3" l="1"/>
  <c r="J188" i="3"/>
  <c r="L188" i="3" s="1"/>
  <c r="H190" i="3"/>
  <c r="I189" i="3"/>
  <c r="K189" i="3" l="1"/>
  <c r="J189" i="3"/>
  <c r="L189" i="3" s="1"/>
  <c r="H191" i="3"/>
  <c r="I190" i="3"/>
  <c r="J190" i="3" l="1"/>
  <c r="L190" i="3" s="1"/>
  <c r="K190" i="3"/>
  <c r="H192" i="3"/>
  <c r="I191" i="3"/>
  <c r="K191" i="3" l="1"/>
  <c r="J191" i="3"/>
  <c r="L191" i="3" s="1"/>
  <c r="I192" i="3"/>
  <c r="H193" i="3"/>
  <c r="I193" i="3" l="1"/>
  <c r="H194" i="3"/>
  <c r="K192" i="3"/>
  <c r="J192" i="3"/>
  <c r="L192" i="3" s="1"/>
  <c r="H195" i="3" l="1"/>
  <c r="I194" i="3"/>
  <c r="K193" i="3"/>
  <c r="J193" i="3"/>
  <c r="L193" i="3" s="1"/>
  <c r="J194" i="3" l="1"/>
  <c r="L194" i="3" s="1"/>
  <c r="K194" i="3"/>
  <c r="H196" i="3"/>
  <c r="I195" i="3"/>
  <c r="J195" i="3" l="1"/>
  <c r="L195" i="3" s="1"/>
  <c r="K195" i="3"/>
  <c r="H197" i="3"/>
  <c r="I196" i="3"/>
  <c r="K196" i="3" l="1"/>
  <c r="J196" i="3"/>
  <c r="L196" i="3" s="1"/>
  <c r="H198" i="3"/>
  <c r="I197" i="3"/>
  <c r="K197" i="3" l="1"/>
  <c r="J197" i="3"/>
  <c r="L197" i="3" s="1"/>
  <c r="H199" i="3"/>
  <c r="I198" i="3"/>
  <c r="J198" i="3" l="1"/>
  <c r="L198" i="3" s="1"/>
  <c r="K198" i="3"/>
  <c r="H200" i="3"/>
  <c r="I199" i="3"/>
  <c r="K199" i="3" l="1"/>
  <c r="J199" i="3"/>
  <c r="L199" i="3" s="1"/>
  <c r="I200" i="3"/>
  <c r="H201" i="3"/>
  <c r="I201" i="3" l="1"/>
  <c r="H202" i="3"/>
  <c r="K200" i="3"/>
  <c r="J200" i="3"/>
  <c r="L200" i="3" s="1"/>
  <c r="K201" i="3" l="1"/>
  <c r="J201" i="3"/>
  <c r="L201" i="3" s="1"/>
  <c r="H203" i="3"/>
  <c r="I202" i="3"/>
  <c r="J202" i="3" l="1"/>
  <c r="L202" i="3" s="1"/>
  <c r="K202" i="3"/>
  <c r="H204" i="3"/>
  <c r="I203" i="3"/>
  <c r="J203" i="3" l="1"/>
  <c r="L203" i="3" s="1"/>
  <c r="K203" i="3"/>
  <c r="H205" i="3"/>
  <c r="I204" i="3"/>
  <c r="K204" i="3" l="1"/>
  <c r="J204" i="3"/>
  <c r="L204" i="3" s="1"/>
  <c r="H206" i="3"/>
  <c r="I205" i="3"/>
  <c r="K205" i="3" l="1"/>
  <c r="J205" i="3"/>
  <c r="L205" i="3" s="1"/>
  <c r="H207" i="3"/>
  <c r="I206" i="3"/>
  <c r="J206" i="3" l="1"/>
  <c r="L206" i="3" s="1"/>
  <c r="K206" i="3"/>
  <c r="H208" i="3"/>
  <c r="I207" i="3"/>
  <c r="K207" i="3" l="1"/>
  <c r="J207" i="3"/>
  <c r="L207" i="3" s="1"/>
  <c r="I208" i="3"/>
  <c r="H209" i="3"/>
  <c r="I209" i="3" l="1"/>
  <c r="H210" i="3"/>
  <c r="K208" i="3"/>
  <c r="J208" i="3"/>
  <c r="L208" i="3" s="1"/>
  <c r="H211" i="3" l="1"/>
  <c r="I210" i="3"/>
  <c r="K209" i="3"/>
  <c r="J209" i="3"/>
  <c r="L209" i="3" s="1"/>
  <c r="J210" i="3" l="1"/>
  <c r="L210" i="3" s="1"/>
  <c r="K210" i="3"/>
  <c r="H212" i="3"/>
  <c r="I211" i="3"/>
  <c r="J211" i="3" l="1"/>
  <c r="L211" i="3" s="1"/>
  <c r="K211" i="3"/>
  <c r="H213" i="3"/>
  <c r="I212" i="3"/>
  <c r="K212" i="3" l="1"/>
  <c r="J212" i="3"/>
  <c r="L212" i="3" s="1"/>
  <c r="H214" i="3"/>
  <c r="I213" i="3"/>
  <c r="K213" i="3" l="1"/>
  <c r="J213" i="3"/>
  <c r="L213" i="3" s="1"/>
  <c r="H215" i="3"/>
  <c r="I214" i="3"/>
  <c r="J214" i="3" l="1"/>
  <c r="L214" i="3" s="1"/>
  <c r="K214" i="3"/>
  <c r="H216" i="3"/>
  <c r="I215" i="3"/>
  <c r="K215" i="3" l="1"/>
  <c r="J215" i="3"/>
  <c r="L215" i="3" s="1"/>
  <c r="I216" i="3"/>
  <c r="H217" i="3"/>
  <c r="I217" i="3" l="1"/>
  <c r="H218" i="3"/>
  <c r="K216" i="3"/>
  <c r="J216" i="3"/>
  <c r="L216" i="3" s="1"/>
  <c r="H219" i="3" l="1"/>
  <c r="I218" i="3"/>
  <c r="K217" i="3"/>
  <c r="J217" i="3"/>
  <c r="L217" i="3" s="1"/>
  <c r="H220" i="3" l="1"/>
  <c r="I219" i="3"/>
  <c r="J218" i="3"/>
  <c r="L218" i="3" s="1"/>
  <c r="K218" i="3"/>
  <c r="J219" i="3" l="1"/>
  <c r="L219" i="3" s="1"/>
  <c r="K219" i="3"/>
  <c r="H221" i="3"/>
  <c r="I220" i="3"/>
  <c r="K220" i="3" l="1"/>
  <c r="J220" i="3"/>
  <c r="L220" i="3" s="1"/>
  <c r="H222" i="3"/>
  <c r="I221" i="3"/>
  <c r="K221" i="3" l="1"/>
  <c r="J221" i="3"/>
  <c r="L221" i="3" s="1"/>
  <c r="H223" i="3"/>
  <c r="I222" i="3"/>
  <c r="J222" i="3" l="1"/>
  <c r="L222" i="3" s="1"/>
  <c r="K222" i="3"/>
  <c r="H224" i="3"/>
  <c r="I223" i="3"/>
  <c r="K223" i="3" l="1"/>
  <c r="J223" i="3"/>
  <c r="L223" i="3" s="1"/>
  <c r="I224" i="3"/>
  <c r="H225" i="3"/>
  <c r="I225" i="3" l="1"/>
  <c r="H226" i="3"/>
  <c r="K224" i="3"/>
  <c r="J224" i="3"/>
  <c r="L224" i="3" s="1"/>
  <c r="H227" i="3" l="1"/>
  <c r="I226" i="3"/>
  <c r="K225" i="3"/>
  <c r="J225" i="3"/>
  <c r="L225" i="3" s="1"/>
  <c r="J226" i="3" l="1"/>
  <c r="L226" i="3" s="1"/>
  <c r="K226" i="3"/>
  <c r="H228" i="3"/>
  <c r="I227" i="3"/>
  <c r="J227" i="3" l="1"/>
  <c r="L227" i="3" s="1"/>
  <c r="K227" i="3"/>
  <c r="H229" i="3"/>
  <c r="I228" i="3"/>
  <c r="K228" i="3" l="1"/>
  <c r="J228" i="3"/>
  <c r="L228" i="3" s="1"/>
  <c r="H230" i="3"/>
  <c r="I229" i="3"/>
  <c r="K229" i="3" l="1"/>
  <c r="J229" i="3"/>
  <c r="L229" i="3" s="1"/>
  <c r="H231" i="3"/>
  <c r="I230" i="3"/>
  <c r="J230" i="3" l="1"/>
  <c r="L230" i="3" s="1"/>
  <c r="K230" i="3"/>
  <c r="H232" i="3"/>
  <c r="I231" i="3"/>
  <c r="K231" i="3" l="1"/>
  <c r="J231" i="3"/>
  <c r="L231" i="3" s="1"/>
  <c r="I232" i="3"/>
  <c r="H233" i="3"/>
  <c r="I233" i="3" l="1"/>
  <c r="H234" i="3"/>
  <c r="K232" i="3"/>
  <c r="J232" i="3"/>
  <c r="L232" i="3" s="1"/>
  <c r="H235" i="3" l="1"/>
  <c r="I234" i="3"/>
  <c r="K233" i="3"/>
  <c r="J233" i="3"/>
  <c r="L233" i="3" s="1"/>
  <c r="H236" i="3" l="1"/>
  <c r="I235" i="3"/>
  <c r="J234" i="3"/>
  <c r="L234" i="3" s="1"/>
  <c r="K234" i="3"/>
  <c r="J235" i="3" l="1"/>
  <c r="L235" i="3" s="1"/>
  <c r="K235" i="3"/>
  <c r="H237" i="3"/>
  <c r="I236" i="3"/>
  <c r="H238" i="3" l="1"/>
  <c r="I237" i="3"/>
  <c r="K236" i="3"/>
  <c r="J236" i="3"/>
  <c r="L236" i="3" s="1"/>
  <c r="K237" i="3" l="1"/>
  <c r="J237" i="3"/>
  <c r="L237" i="3" s="1"/>
  <c r="H239" i="3"/>
  <c r="I238" i="3"/>
  <c r="J238" i="3" l="1"/>
  <c r="L238" i="3" s="1"/>
  <c r="K238" i="3"/>
  <c r="H240" i="3"/>
  <c r="I239" i="3"/>
  <c r="K239" i="3" l="1"/>
  <c r="J239" i="3"/>
  <c r="L239" i="3" s="1"/>
  <c r="I240" i="3"/>
  <c r="H241" i="3"/>
  <c r="I241" i="3" l="1"/>
  <c r="H242" i="3"/>
  <c r="K240" i="3"/>
  <c r="J240" i="3"/>
  <c r="L240" i="3" s="1"/>
  <c r="H243" i="3" l="1"/>
  <c r="I242" i="3"/>
  <c r="K241" i="3"/>
  <c r="J241" i="3"/>
  <c r="L241" i="3" s="1"/>
  <c r="J242" i="3" l="1"/>
  <c r="L242" i="3" s="1"/>
  <c r="K242" i="3"/>
  <c r="H244" i="3"/>
  <c r="I243" i="3"/>
  <c r="J243" i="3" l="1"/>
  <c r="L243" i="3" s="1"/>
  <c r="K243" i="3"/>
  <c r="H245" i="3"/>
  <c r="I244" i="3"/>
  <c r="K244" i="3" l="1"/>
  <c r="J244" i="3"/>
  <c r="L244" i="3" s="1"/>
  <c r="H246" i="3"/>
  <c r="I245" i="3"/>
  <c r="K245" i="3" l="1"/>
  <c r="J245" i="3"/>
  <c r="L245" i="3" s="1"/>
  <c r="H247" i="3"/>
  <c r="I246" i="3"/>
  <c r="J246" i="3" l="1"/>
  <c r="L246" i="3" s="1"/>
  <c r="K246" i="3"/>
  <c r="H248" i="3"/>
  <c r="I247" i="3"/>
  <c r="K247" i="3" l="1"/>
  <c r="J247" i="3"/>
  <c r="L247" i="3" s="1"/>
  <c r="I248" i="3"/>
  <c r="H249" i="3"/>
  <c r="K248" i="3" l="1"/>
  <c r="J248" i="3"/>
  <c r="L248" i="3" s="1"/>
  <c r="H250" i="3"/>
  <c r="I249" i="3"/>
  <c r="K249" i="3" l="1"/>
  <c r="J249" i="3"/>
  <c r="L249" i="3" s="1"/>
  <c r="H251" i="3"/>
  <c r="I250" i="3"/>
  <c r="J250" i="3" l="1"/>
  <c r="L250" i="3" s="1"/>
  <c r="K250" i="3"/>
  <c r="H252" i="3"/>
  <c r="I251" i="3"/>
  <c r="H253" i="3" l="1"/>
  <c r="I252" i="3"/>
  <c r="K251" i="3"/>
  <c r="J251" i="3"/>
  <c r="L251" i="3" s="1"/>
  <c r="H254" i="3" l="1"/>
  <c r="I253" i="3"/>
  <c r="K252" i="3"/>
  <c r="J252" i="3"/>
  <c r="L252" i="3" s="1"/>
  <c r="K253" i="3" l="1"/>
  <c r="J253" i="3"/>
  <c r="L253" i="3" s="1"/>
  <c r="H255" i="3"/>
  <c r="I254" i="3"/>
  <c r="J254" i="3" l="1"/>
  <c r="L254" i="3" s="1"/>
  <c r="K254" i="3"/>
  <c r="H256" i="3"/>
  <c r="I255" i="3"/>
  <c r="K255" i="3" l="1"/>
  <c r="J255" i="3"/>
  <c r="L255" i="3" s="1"/>
  <c r="H257" i="3"/>
  <c r="I256" i="3"/>
  <c r="K256" i="3" l="1"/>
  <c r="J256" i="3"/>
  <c r="L256" i="3" s="1"/>
  <c r="H258" i="3"/>
  <c r="I257" i="3"/>
  <c r="H259" i="3" l="1"/>
  <c r="I258" i="3"/>
  <c r="K257" i="3"/>
  <c r="J257" i="3"/>
  <c r="L257" i="3" s="1"/>
  <c r="J258" i="3" l="1"/>
  <c r="L258" i="3" s="1"/>
  <c r="K258" i="3"/>
  <c r="H260" i="3"/>
  <c r="I259" i="3"/>
  <c r="K259" i="3" l="1"/>
  <c r="J259" i="3"/>
  <c r="L259" i="3" s="1"/>
  <c r="H261" i="3"/>
  <c r="I260" i="3"/>
  <c r="K260" i="3" l="1"/>
  <c r="J260" i="3"/>
  <c r="L260" i="3" s="1"/>
  <c r="H262" i="3"/>
  <c r="I261" i="3"/>
  <c r="K261" i="3" l="1"/>
  <c r="J261" i="3"/>
  <c r="L261" i="3" s="1"/>
  <c r="H263" i="3"/>
  <c r="I262" i="3"/>
  <c r="J262" i="3" l="1"/>
  <c r="L262" i="3" s="1"/>
  <c r="K262" i="3"/>
  <c r="H264" i="3"/>
  <c r="I263" i="3"/>
  <c r="K263" i="3" l="1"/>
  <c r="J263" i="3"/>
  <c r="L263" i="3" s="1"/>
  <c r="H265" i="3"/>
  <c r="I264" i="3"/>
  <c r="K264" i="3" l="1"/>
  <c r="J264" i="3"/>
  <c r="L264" i="3" s="1"/>
  <c r="H266" i="3"/>
  <c r="I265" i="3"/>
  <c r="H267" i="3" l="1"/>
  <c r="I266" i="3"/>
  <c r="K265" i="3"/>
  <c r="J265" i="3"/>
  <c r="L265" i="3" s="1"/>
  <c r="H268" i="3" l="1"/>
  <c r="I267" i="3"/>
  <c r="J266" i="3"/>
  <c r="L266" i="3" s="1"/>
  <c r="K266" i="3"/>
  <c r="K267" i="3" l="1"/>
  <c r="J267" i="3"/>
  <c r="L267" i="3" s="1"/>
  <c r="H269" i="3"/>
  <c r="I268" i="3"/>
  <c r="K268" i="3" l="1"/>
  <c r="J268" i="3"/>
  <c r="L268" i="3" s="1"/>
  <c r="H270" i="3"/>
  <c r="I269" i="3"/>
  <c r="K269" i="3" l="1"/>
  <c r="J269" i="3"/>
  <c r="L269" i="3" s="1"/>
  <c r="H271" i="3"/>
  <c r="I270" i="3"/>
  <c r="J270" i="3" l="1"/>
  <c r="L270" i="3" s="1"/>
  <c r="K270" i="3"/>
  <c r="H272" i="3"/>
  <c r="I271" i="3"/>
  <c r="K271" i="3" l="1"/>
  <c r="J271" i="3"/>
  <c r="L271" i="3" s="1"/>
  <c r="H273" i="3"/>
  <c r="I272" i="3"/>
  <c r="K272" i="3" l="1"/>
  <c r="J272" i="3"/>
  <c r="L272" i="3" s="1"/>
  <c r="H274" i="3"/>
  <c r="I273" i="3"/>
  <c r="K273" i="3" l="1"/>
  <c r="J273" i="3"/>
  <c r="L273" i="3" s="1"/>
  <c r="H275" i="3"/>
  <c r="I274" i="3"/>
  <c r="J274" i="3" l="1"/>
  <c r="L274" i="3" s="1"/>
  <c r="K274" i="3"/>
  <c r="H276" i="3"/>
  <c r="I275" i="3"/>
  <c r="K275" i="3" l="1"/>
  <c r="J275" i="3"/>
  <c r="L275" i="3" s="1"/>
  <c r="H277" i="3"/>
  <c r="I276" i="3"/>
  <c r="K276" i="3" l="1"/>
  <c r="J276" i="3"/>
  <c r="L276" i="3" s="1"/>
  <c r="H278" i="3"/>
  <c r="I277" i="3"/>
  <c r="K277" i="3" l="1"/>
  <c r="J277" i="3"/>
  <c r="L277" i="3" s="1"/>
  <c r="H279" i="3"/>
  <c r="I278" i="3"/>
  <c r="J278" i="3" l="1"/>
  <c r="L278" i="3" s="1"/>
  <c r="K278" i="3"/>
  <c r="H280" i="3"/>
  <c r="I279" i="3"/>
  <c r="K279" i="3" l="1"/>
  <c r="J279" i="3"/>
  <c r="L279" i="3" s="1"/>
  <c r="H281" i="3"/>
  <c r="I280" i="3"/>
  <c r="K280" i="3" l="1"/>
  <c r="J280" i="3"/>
  <c r="L280" i="3" s="1"/>
  <c r="H282" i="3"/>
  <c r="I281" i="3"/>
  <c r="K281" i="3" l="1"/>
  <c r="J281" i="3"/>
  <c r="L281" i="3" s="1"/>
  <c r="H283" i="3"/>
  <c r="I282" i="3"/>
  <c r="J282" i="3" l="1"/>
  <c r="L282" i="3" s="1"/>
  <c r="K282" i="3"/>
  <c r="H284" i="3"/>
  <c r="I283" i="3"/>
  <c r="K283" i="3" l="1"/>
  <c r="J283" i="3"/>
  <c r="L283" i="3" s="1"/>
  <c r="H285" i="3"/>
  <c r="I284" i="3"/>
  <c r="K284" i="3" l="1"/>
  <c r="J284" i="3"/>
  <c r="L284" i="3" s="1"/>
  <c r="H286" i="3"/>
  <c r="I285" i="3"/>
  <c r="K285" i="3" l="1"/>
  <c r="J285" i="3"/>
  <c r="L285" i="3" s="1"/>
  <c r="H287" i="3"/>
  <c r="I286" i="3"/>
  <c r="J286" i="3" l="1"/>
  <c r="L286" i="3" s="1"/>
  <c r="K286" i="3"/>
  <c r="H288" i="3"/>
  <c r="I287" i="3"/>
  <c r="K287" i="3" l="1"/>
  <c r="J287" i="3"/>
  <c r="L287" i="3" s="1"/>
  <c r="H289" i="3"/>
  <c r="I288" i="3"/>
  <c r="K288" i="3" l="1"/>
  <c r="J288" i="3"/>
  <c r="L288" i="3" s="1"/>
  <c r="H290" i="3"/>
  <c r="I289" i="3"/>
  <c r="K289" i="3" l="1"/>
  <c r="J289" i="3"/>
  <c r="L289" i="3" s="1"/>
  <c r="H291" i="3"/>
  <c r="I290" i="3"/>
  <c r="J290" i="3" l="1"/>
  <c r="L290" i="3" s="1"/>
  <c r="K290" i="3"/>
  <c r="H292" i="3"/>
  <c r="I291" i="3"/>
  <c r="K291" i="3" l="1"/>
  <c r="J291" i="3"/>
  <c r="L291" i="3" s="1"/>
  <c r="H293" i="3"/>
  <c r="I292" i="3"/>
  <c r="K292" i="3" l="1"/>
  <c r="J292" i="3"/>
  <c r="L292" i="3" s="1"/>
  <c r="H294" i="3"/>
  <c r="I293" i="3"/>
  <c r="K293" i="3" l="1"/>
  <c r="J293" i="3"/>
  <c r="L293" i="3" s="1"/>
  <c r="H295" i="3"/>
  <c r="I294" i="3"/>
  <c r="J294" i="3" l="1"/>
  <c r="L294" i="3" s="1"/>
  <c r="K294" i="3"/>
  <c r="H296" i="3"/>
  <c r="I295" i="3"/>
  <c r="K295" i="3" l="1"/>
  <c r="J295" i="3"/>
  <c r="L295" i="3" s="1"/>
  <c r="H297" i="3"/>
  <c r="I296" i="3"/>
  <c r="K296" i="3" l="1"/>
  <c r="J296" i="3"/>
  <c r="L296" i="3" s="1"/>
  <c r="H298" i="3"/>
  <c r="I297" i="3"/>
  <c r="K297" i="3" l="1"/>
  <c r="J297" i="3"/>
  <c r="L297" i="3" s="1"/>
  <c r="H299" i="3"/>
  <c r="I298" i="3"/>
  <c r="J298" i="3" l="1"/>
  <c r="L298" i="3" s="1"/>
  <c r="K298" i="3"/>
  <c r="H300" i="3"/>
  <c r="I299" i="3"/>
  <c r="K299" i="3" l="1"/>
  <c r="J299" i="3"/>
  <c r="L299" i="3" s="1"/>
  <c r="H301" i="3"/>
  <c r="I300" i="3"/>
  <c r="K300" i="3" l="1"/>
  <c r="J300" i="3"/>
  <c r="L300" i="3" s="1"/>
  <c r="H302" i="3"/>
  <c r="I301" i="3"/>
  <c r="K301" i="3" l="1"/>
  <c r="J301" i="3"/>
  <c r="L301" i="3" s="1"/>
  <c r="H303" i="3"/>
  <c r="I302" i="3"/>
  <c r="J302" i="3" l="1"/>
  <c r="L302" i="3" s="1"/>
  <c r="K302" i="3"/>
  <c r="H304" i="3"/>
  <c r="I303" i="3"/>
  <c r="K303" i="3" l="1"/>
  <c r="J303" i="3"/>
  <c r="L303" i="3" s="1"/>
  <c r="H305" i="3"/>
  <c r="I304" i="3"/>
  <c r="K304" i="3" l="1"/>
  <c r="J304" i="3"/>
  <c r="L304" i="3" s="1"/>
  <c r="H306" i="3"/>
  <c r="I305" i="3"/>
  <c r="K305" i="3" l="1"/>
  <c r="J305" i="3"/>
  <c r="L305" i="3" s="1"/>
  <c r="H307" i="3"/>
  <c r="I306" i="3"/>
  <c r="J306" i="3" l="1"/>
  <c r="L306" i="3" s="1"/>
  <c r="K306" i="3"/>
  <c r="H308" i="3"/>
  <c r="I307" i="3"/>
  <c r="K307" i="3" l="1"/>
  <c r="J307" i="3"/>
  <c r="L307" i="3" s="1"/>
  <c r="H309" i="3"/>
  <c r="I308" i="3"/>
  <c r="K308" i="3" l="1"/>
  <c r="J308" i="3"/>
  <c r="L308" i="3" s="1"/>
  <c r="H310" i="3"/>
  <c r="I309" i="3"/>
  <c r="K309" i="3" l="1"/>
  <c r="J309" i="3"/>
  <c r="L309" i="3" s="1"/>
  <c r="H311" i="3"/>
  <c r="I310" i="3"/>
  <c r="J310" i="3" l="1"/>
  <c r="L310" i="3" s="1"/>
  <c r="K310" i="3"/>
  <c r="H312" i="3"/>
  <c r="I311" i="3"/>
  <c r="K311" i="3" l="1"/>
  <c r="J311" i="3"/>
  <c r="L311" i="3" s="1"/>
  <c r="H313" i="3"/>
  <c r="I312" i="3"/>
  <c r="K312" i="3" l="1"/>
  <c r="J312" i="3"/>
  <c r="L312" i="3" s="1"/>
  <c r="H314" i="3"/>
  <c r="I313" i="3"/>
  <c r="K313" i="3" l="1"/>
  <c r="J313" i="3"/>
  <c r="L313" i="3" s="1"/>
  <c r="H315" i="3"/>
  <c r="I314" i="3"/>
  <c r="H316" i="3" l="1"/>
  <c r="I315" i="3"/>
  <c r="J314" i="3"/>
  <c r="L314" i="3" s="1"/>
  <c r="K314" i="3"/>
  <c r="K315" i="3" l="1"/>
  <c r="J315" i="3"/>
  <c r="L315" i="3" s="1"/>
  <c r="H317" i="3"/>
  <c r="I316" i="3"/>
  <c r="K316" i="3" l="1"/>
  <c r="J316" i="3"/>
  <c r="L316" i="3" s="1"/>
  <c r="H318" i="3"/>
  <c r="I317" i="3"/>
  <c r="K317" i="3" l="1"/>
  <c r="J317" i="3"/>
  <c r="L317" i="3" s="1"/>
  <c r="H319" i="3"/>
  <c r="I318" i="3"/>
  <c r="J318" i="3" l="1"/>
  <c r="L318" i="3" s="1"/>
  <c r="K318" i="3"/>
  <c r="H320" i="3"/>
  <c r="I319" i="3"/>
  <c r="H321" i="3" l="1"/>
  <c r="I320" i="3"/>
  <c r="K319" i="3"/>
  <c r="J319" i="3"/>
  <c r="L319" i="3" s="1"/>
  <c r="H322" i="3" l="1"/>
  <c r="I321" i="3"/>
  <c r="K320" i="3"/>
  <c r="J320" i="3"/>
  <c r="L320" i="3" s="1"/>
  <c r="K321" i="3" l="1"/>
  <c r="J321" i="3"/>
  <c r="L321" i="3" s="1"/>
  <c r="H323" i="3"/>
  <c r="I322" i="3"/>
  <c r="J322" i="3" l="1"/>
  <c r="L322" i="3" s="1"/>
  <c r="K322" i="3"/>
  <c r="H324" i="3"/>
  <c r="I323" i="3"/>
  <c r="K323" i="3" l="1"/>
  <c r="J323" i="3"/>
  <c r="L323" i="3" s="1"/>
  <c r="H325" i="3"/>
  <c r="I324" i="3"/>
  <c r="K324" i="3" l="1"/>
  <c r="J324" i="3"/>
  <c r="L324" i="3" s="1"/>
  <c r="H326" i="3"/>
  <c r="I325" i="3"/>
  <c r="K325" i="3" l="1"/>
  <c r="J325" i="3"/>
  <c r="L325" i="3" s="1"/>
  <c r="H327" i="3"/>
  <c r="I326" i="3"/>
  <c r="J326" i="3" l="1"/>
  <c r="L326" i="3" s="1"/>
  <c r="K326" i="3"/>
  <c r="H328" i="3"/>
  <c r="I327" i="3"/>
  <c r="K327" i="3" l="1"/>
  <c r="J327" i="3"/>
  <c r="L327" i="3" s="1"/>
  <c r="H329" i="3"/>
  <c r="I328" i="3"/>
  <c r="K328" i="3" l="1"/>
  <c r="J328" i="3"/>
  <c r="L328" i="3" s="1"/>
  <c r="H330" i="3"/>
  <c r="I329" i="3"/>
  <c r="K329" i="3" l="1"/>
  <c r="J329" i="3"/>
  <c r="L329" i="3" s="1"/>
  <c r="H331" i="3"/>
  <c r="I330" i="3"/>
  <c r="J330" i="3" l="1"/>
  <c r="L330" i="3" s="1"/>
  <c r="K330" i="3"/>
  <c r="H332" i="3"/>
  <c r="I331" i="3"/>
  <c r="K331" i="3" l="1"/>
  <c r="J331" i="3"/>
  <c r="L331" i="3" s="1"/>
  <c r="H333" i="3"/>
  <c r="I332" i="3"/>
  <c r="K332" i="3" l="1"/>
  <c r="J332" i="3"/>
  <c r="L332" i="3" s="1"/>
  <c r="H334" i="3"/>
  <c r="I333" i="3"/>
  <c r="K333" i="3" l="1"/>
  <c r="J333" i="3"/>
  <c r="L333" i="3" s="1"/>
  <c r="H335" i="3"/>
  <c r="I334" i="3"/>
  <c r="J334" i="3" l="1"/>
  <c r="L334" i="3" s="1"/>
  <c r="K334" i="3"/>
  <c r="H336" i="3"/>
  <c r="I335" i="3"/>
  <c r="K335" i="3" l="1"/>
  <c r="J335" i="3"/>
  <c r="L335" i="3" s="1"/>
  <c r="H337" i="3"/>
  <c r="I336" i="3"/>
  <c r="K336" i="3" l="1"/>
  <c r="J336" i="3"/>
  <c r="L336" i="3" s="1"/>
  <c r="H338" i="3"/>
  <c r="I337" i="3"/>
  <c r="K337" i="3" l="1"/>
  <c r="J337" i="3"/>
  <c r="L337" i="3" s="1"/>
  <c r="H339" i="3"/>
  <c r="I338" i="3"/>
  <c r="J338" i="3" l="1"/>
  <c r="L338" i="3" s="1"/>
  <c r="K338" i="3"/>
  <c r="H340" i="3"/>
  <c r="I339" i="3"/>
  <c r="K339" i="3" l="1"/>
  <c r="J339" i="3"/>
  <c r="L339" i="3" s="1"/>
  <c r="H341" i="3"/>
  <c r="I340" i="3"/>
  <c r="K340" i="3" l="1"/>
  <c r="J340" i="3"/>
  <c r="L340" i="3" s="1"/>
  <c r="H342" i="3"/>
  <c r="I341" i="3"/>
  <c r="K341" i="3" l="1"/>
  <c r="J341" i="3"/>
  <c r="L341" i="3" s="1"/>
  <c r="H343" i="3"/>
  <c r="I342" i="3"/>
  <c r="J342" i="3" l="1"/>
  <c r="L342" i="3" s="1"/>
  <c r="K342" i="3"/>
  <c r="H344" i="3"/>
  <c r="I343" i="3"/>
  <c r="K343" i="3" l="1"/>
  <c r="J343" i="3"/>
  <c r="L343" i="3" s="1"/>
  <c r="H345" i="3"/>
  <c r="I344" i="3"/>
  <c r="K344" i="3" l="1"/>
  <c r="J344" i="3"/>
  <c r="L344" i="3" s="1"/>
  <c r="H346" i="3"/>
  <c r="I345" i="3"/>
  <c r="K345" i="3" l="1"/>
  <c r="J345" i="3"/>
  <c r="L345" i="3" s="1"/>
  <c r="H347" i="3"/>
  <c r="I346" i="3"/>
  <c r="J346" i="3" l="1"/>
  <c r="L346" i="3" s="1"/>
  <c r="K346" i="3"/>
  <c r="H348" i="3"/>
  <c r="I347" i="3"/>
  <c r="K347" i="3" l="1"/>
  <c r="J347" i="3"/>
  <c r="L347" i="3" s="1"/>
  <c r="H349" i="3"/>
  <c r="I348" i="3"/>
  <c r="K348" i="3" l="1"/>
  <c r="J348" i="3"/>
  <c r="L348" i="3" s="1"/>
  <c r="H350" i="3"/>
  <c r="I349" i="3"/>
  <c r="H351" i="3" l="1"/>
  <c r="I350" i="3"/>
  <c r="K349" i="3"/>
  <c r="J349" i="3"/>
  <c r="L349" i="3" s="1"/>
  <c r="J350" i="3" l="1"/>
  <c r="L350" i="3" s="1"/>
  <c r="K350" i="3"/>
  <c r="H352" i="3"/>
  <c r="I351" i="3"/>
  <c r="K351" i="3" l="1"/>
  <c r="J351" i="3"/>
  <c r="L351" i="3" s="1"/>
  <c r="H353" i="3"/>
  <c r="I352" i="3"/>
  <c r="K352" i="3" l="1"/>
  <c r="J352" i="3"/>
  <c r="L352" i="3" s="1"/>
  <c r="H354" i="3"/>
  <c r="I353" i="3"/>
  <c r="K353" i="3" l="1"/>
  <c r="J353" i="3"/>
  <c r="L353" i="3" s="1"/>
  <c r="H355" i="3"/>
  <c r="I354" i="3"/>
  <c r="J354" i="3" l="1"/>
  <c r="L354" i="3" s="1"/>
  <c r="K354" i="3"/>
  <c r="H356" i="3"/>
  <c r="I355" i="3"/>
  <c r="K355" i="3" l="1"/>
  <c r="J355" i="3"/>
  <c r="L355" i="3" s="1"/>
  <c r="H357" i="3"/>
  <c r="I356" i="3"/>
  <c r="K356" i="3" l="1"/>
  <c r="J356" i="3"/>
  <c r="L356" i="3" s="1"/>
  <c r="H358" i="3"/>
  <c r="I357" i="3"/>
  <c r="K357" i="3" l="1"/>
  <c r="J357" i="3"/>
  <c r="L357" i="3" s="1"/>
  <c r="H359" i="3"/>
  <c r="I358" i="3"/>
  <c r="J358" i="3" l="1"/>
  <c r="L358" i="3" s="1"/>
  <c r="K358" i="3"/>
  <c r="H360" i="3"/>
  <c r="I359" i="3"/>
  <c r="H361" i="3" l="1"/>
  <c r="I360" i="3"/>
  <c r="K359" i="3"/>
  <c r="J359" i="3"/>
  <c r="L359" i="3" s="1"/>
  <c r="K360" i="3" l="1"/>
  <c r="J360" i="3"/>
  <c r="L360" i="3" s="1"/>
  <c r="H362" i="3"/>
  <c r="I361" i="3"/>
  <c r="K361" i="3" l="1"/>
  <c r="J361" i="3"/>
  <c r="L361" i="3" s="1"/>
  <c r="H363" i="3"/>
  <c r="I362" i="3"/>
  <c r="J362" i="3" l="1"/>
  <c r="L362" i="3" s="1"/>
  <c r="K362" i="3"/>
  <c r="H364" i="3"/>
  <c r="I363" i="3"/>
  <c r="K363" i="3" l="1"/>
  <c r="J363" i="3"/>
  <c r="L363" i="3" s="1"/>
  <c r="H365" i="3"/>
  <c r="I364" i="3"/>
  <c r="H366" i="3" l="1"/>
  <c r="I365" i="3"/>
  <c r="K364" i="3"/>
  <c r="J364" i="3"/>
  <c r="L364" i="3" s="1"/>
  <c r="K365" i="3" l="1"/>
  <c r="J365" i="3"/>
  <c r="L365" i="3" s="1"/>
  <c r="H367" i="3"/>
  <c r="I366" i="3"/>
  <c r="J366" i="3" l="1"/>
  <c r="L366" i="3" s="1"/>
  <c r="K366" i="3"/>
  <c r="H368" i="3"/>
  <c r="I367" i="3"/>
  <c r="K367" i="3" l="1"/>
  <c r="J367" i="3"/>
  <c r="L367" i="3" s="1"/>
  <c r="H369" i="3"/>
  <c r="I368" i="3"/>
  <c r="K368" i="3" l="1"/>
  <c r="J368" i="3"/>
  <c r="L368" i="3" s="1"/>
  <c r="H370" i="3"/>
  <c r="I369" i="3"/>
  <c r="K369" i="3" l="1"/>
  <c r="J369" i="3"/>
  <c r="L369" i="3" s="1"/>
  <c r="H371" i="3"/>
  <c r="I370" i="3"/>
  <c r="H372" i="3" l="1"/>
  <c r="I371" i="3"/>
  <c r="J370" i="3"/>
  <c r="L370" i="3" s="1"/>
  <c r="K370" i="3"/>
  <c r="K371" i="3" l="1"/>
  <c r="J371" i="3"/>
  <c r="L371" i="3" s="1"/>
  <c r="H373" i="3"/>
  <c r="I372" i="3"/>
  <c r="K372" i="3" l="1"/>
  <c r="J372" i="3"/>
  <c r="L372" i="3" s="1"/>
  <c r="H374" i="3"/>
  <c r="I373" i="3"/>
  <c r="K373" i="3" l="1"/>
  <c r="J373" i="3"/>
  <c r="L373" i="3" s="1"/>
  <c r="H375" i="3"/>
  <c r="I374" i="3"/>
  <c r="H376" i="3" l="1"/>
  <c r="I375" i="3"/>
  <c r="J374" i="3"/>
  <c r="L374" i="3" s="1"/>
  <c r="K374" i="3"/>
  <c r="K375" i="3" l="1"/>
  <c r="J375" i="3"/>
  <c r="L375" i="3" s="1"/>
  <c r="H377" i="3"/>
  <c r="I376" i="3"/>
  <c r="K376" i="3" l="1"/>
  <c r="J376" i="3"/>
  <c r="L376" i="3" s="1"/>
  <c r="H378" i="3"/>
  <c r="I377" i="3"/>
  <c r="H379" i="3" l="1"/>
  <c r="I378" i="3"/>
  <c r="K377" i="3"/>
  <c r="J377" i="3"/>
  <c r="L377" i="3" s="1"/>
  <c r="J378" i="3" l="1"/>
  <c r="L378" i="3" s="1"/>
  <c r="K378" i="3"/>
  <c r="H380" i="3"/>
  <c r="I379" i="3"/>
  <c r="K379" i="3" l="1"/>
  <c r="J379" i="3"/>
  <c r="L379" i="3" s="1"/>
  <c r="H381" i="3"/>
  <c r="I380" i="3"/>
  <c r="K380" i="3" l="1"/>
  <c r="J380" i="3"/>
  <c r="L380" i="3" s="1"/>
  <c r="H382" i="3"/>
  <c r="I381" i="3"/>
  <c r="K381" i="3" l="1"/>
  <c r="J381" i="3"/>
  <c r="L381" i="3" s="1"/>
  <c r="H383" i="3"/>
  <c r="I382" i="3"/>
  <c r="H384" i="3" l="1"/>
  <c r="I383" i="3"/>
  <c r="J382" i="3"/>
  <c r="L382" i="3" s="1"/>
  <c r="K382" i="3"/>
  <c r="K383" i="3" l="1"/>
  <c r="J383" i="3"/>
  <c r="L383" i="3" s="1"/>
  <c r="H385" i="3"/>
  <c r="I384" i="3"/>
  <c r="K384" i="3" l="1"/>
  <c r="J384" i="3"/>
  <c r="L384" i="3" s="1"/>
  <c r="H386" i="3"/>
  <c r="I385" i="3"/>
  <c r="K385" i="3" l="1"/>
  <c r="J385" i="3"/>
  <c r="L385" i="3" s="1"/>
  <c r="H387" i="3"/>
  <c r="I386" i="3"/>
  <c r="J386" i="3" l="1"/>
  <c r="L386" i="3" s="1"/>
  <c r="K386" i="3"/>
  <c r="H388" i="3"/>
  <c r="I387" i="3"/>
  <c r="K387" i="3" l="1"/>
  <c r="J387" i="3"/>
  <c r="L387" i="3" s="1"/>
  <c r="H389" i="3"/>
  <c r="I388" i="3"/>
  <c r="K388" i="3" l="1"/>
  <c r="J388" i="3"/>
  <c r="L388" i="3" s="1"/>
  <c r="H390" i="3"/>
  <c r="I389" i="3"/>
  <c r="K389" i="3" l="1"/>
  <c r="J389" i="3"/>
  <c r="L389" i="3" s="1"/>
  <c r="H391" i="3"/>
  <c r="I390" i="3"/>
  <c r="J390" i="3" l="1"/>
  <c r="L390" i="3" s="1"/>
  <c r="K390" i="3"/>
  <c r="H392" i="3"/>
  <c r="I391" i="3"/>
  <c r="K391" i="3" l="1"/>
  <c r="J391" i="3"/>
  <c r="L391" i="3" s="1"/>
  <c r="H393" i="3"/>
  <c r="I392" i="3"/>
  <c r="K392" i="3" l="1"/>
  <c r="J392" i="3"/>
  <c r="L392" i="3" s="1"/>
  <c r="H394" i="3"/>
  <c r="I393" i="3"/>
  <c r="K393" i="3" l="1"/>
  <c r="J393" i="3"/>
  <c r="L393" i="3" s="1"/>
  <c r="H395" i="3"/>
  <c r="I394" i="3"/>
  <c r="H396" i="3" l="1"/>
  <c r="I395" i="3"/>
  <c r="J394" i="3"/>
  <c r="L394" i="3" s="1"/>
  <c r="K394" i="3"/>
  <c r="H397" i="3" l="1"/>
  <c r="I396" i="3"/>
  <c r="K395" i="3"/>
  <c r="J395" i="3"/>
  <c r="L395" i="3" s="1"/>
  <c r="K396" i="3" l="1"/>
  <c r="J396" i="3"/>
  <c r="L396" i="3" s="1"/>
  <c r="H398" i="3"/>
  <c r="I397" i="3"/>
  <c r="K397" i="3" l="1"/>
  <c r="J397" i="3"/>
  <c r="L397" i="3" s="1"/>
  <c r="H399" i="3"/>
  <c r="I398" i="3"/>
  <c r="J398" i="3" l="1"/>
  <c r="L398" i="3" s="1"/>
  <c r="K398" i="3"/>
  <c r="H400" i="3"/>
  <c r="I399" i="3"/>
  <c r="H401" i="3" l="1"/>
  <c r="I400" i="3"/>
  <c r="K399" i="3"/>
  <c r="J399" i="3"/>
  <c r="L399" i="3" s="1"/>
  <c r="K400" i="3" l="1"/>
  <c r="J400" i="3"/>
  <c r="L400" i="3" s="1"/>
  <c r="H402" i="3"/>
  <c r="I401" i="3"/>
  <c r="K401" i="3" l="1"/>
  <c r="J401" i="3"/>
  <c r="L401" i="3" s="1"/>
  <c r="H403" i="3"/>
  <c r="I402" i="3"/>
  <c r="J402" i="3" l="1"/>
  <c r="L402" i="3" s="1"/>
  <c r="K402" i="3"/>
  <c r="H404" i="3"/>
  <c r="I403" i="3"/>
  <c r="K403" i="3" l="1"/>
  <c r="J403" i="3"/>
  <c r="L403" i="3" s="1"/>
  <c r="H405" i="3"/>
  <c r="I404" i="3"/>
  <c r="K404" i="3" l="1"/>
  <c r="J404" i="3"/>
  <c r="L404" i="3" s="1"/>
  <c r="H406" i="3"/>
  <c r="I405" i="3"/>
  <c r="K405" i="3" l="1"/>
  <c r="J405" i="3"/>
  <c r="L405" i="3" s="1"/>
  <c r="H407" i="3"/>
  <c r="I406" i="3"/>
  <c r="J406" i="3" l="1"/>
  <c r="L406" i="3" s="1"/>
  <c r="K406" i="3"/>
  <c r="H408" i="3"/>
  <c r="I407" i="3"/>
  <c r="K407" i="3" l="1"/>
  <c r="J407" i="3"/>
  <c r="L407" i="3" s="1"/>
  <c r="H409" i="3"/>
  <c r="I408" i="3"/>
  <c r="K408" i="3" l="1"/>
  <c r="J408" i="3"/>
  <c r="L408" i="3" s="1"/>
  <c r="H410" i="3"/>
  <c r="I409" i="3"/>
  <c r="K409" i="3" l="1"/>
  <c r="J409" i="3"/>
  <c r="L409" i="3" s="1"/>
  <c r="H411" i="3"/>
  <c r="I410" i="3"/>
  <c r="J410" i="3" l="1"/>
  <c r="L410" i="3" s="1"/>
  <c r="K410" i="3"/>
  <c r="H412" i="3"/>
  <c r="I411" i="3"/>
  <c r="K411" i="3" l="1"/>
  <c r="J411" i="3"/>
  <c r="L411" i="3" s="1"/>
  <c r="H413" i="3"/>
  <c r="I412" i="3"/>
  <c r="K412" i="3" l="1"/>
  <c r="J412" i="3"/>
  <c r="L412" i="3" s="1"/>
  <c r="H414" i="3"/>
  <c r="I413" i="3"/>
  <c r="K413" i="3" l="1"/>
  <c r="J413" i="3"/>
  <c r="L413" i="3" s="1"/>
  <c r="H415" i="3"/>
  <c r="I414" i="3"/>
  <c r="H416" i="3" l="1"/>
  <c r="I415" i="3"/>
  <c r="J414" i="3"/>
  <c r="L414" i="3" s="1"/>
  <c r="K414" i="3"/>
  <c r="K415" i="3" l="1"/>
  <c r="J415" i="3"/>
  <c r="L415" i="3" s="1"/>
  <c r="H417" i="3"/>
  <c r="I416" i="3"/>
  <c r="K416" i="3" l="1"/>
  <c r="J416" i="3"/>
  <c r="L416" i="3" s="1"/>
  <c r="H418" i="3"/>
  <c r="I417" i="3"/>
  <c r="K417" i="3" l="1"/>
  <c r="J417" i="3"/>
  <c r="L417" i="3" s="1"/>
  <c r="H419" i="3"/>
  <c r="I418" i="3"/>
  <c r="J418" i="3" l="1"/>
  <c r="L418" i="3" s="1"/>
  <c r="K418" i="3"/>
  <c r="H420" i="3"/>
  <c r="I419" i="3"/>
  <c r="H421" i="3" l="1"/>
  <c r="I420" i="3"/>
  <c r="K419" i="3"/>
  <c r="J419" i="3"/>
  <c r="L419" i="3" s="1"/>
  <c r="K420" i="3" l="1"/>
  <c r="J420" i="3"/>
  <c r="L420" i="3" s="1"/>
  <c r="H422" i="3"/>
  <c r="I421" i="3"/>
  <c r="K421" i="3" l="1"/>
  <c r="J421" i="3"/>
  <c r="L421" i="3" s="1"/>
  <c r="H423" i="3"/>
  <c r="I422" i="3"/>
  <c r="H424" i="3" l="1"/>
  <c r="I423" i="3"/>
  <c r="J422" i="3"/>
  <c r="L422" i="3" s="1"/>
  <c r="K422" i="3"/>
  <c r="K423" i="3" l="1"/>
  <c r="J423" i="3"/>
  <c r="L423" i="3" s="1"/>
  <c r="H425" i="3"/>
  <c r="I424" i="3"/>
  <c r="K424" i="3" l="1"/>
  <c r="J424" i="3"/>
  <c r="L424" i="3" s="1"/>
  <c r="H426" i="3"/>
  <c r="I425" i="3"/>
  <c r="K425" i="3" l="1"/>
  <c r="J425" i="3"/>
  <c r="L425" i="3" s="1"/>
  <c r="H427" i="3"/>
  <c r="I426" i="3"/>
  <c r="J426" i="3" l="1"/>
  <c r="L426" i="3" s="1"/>
  <c r="K426" i="3"/>
  <c r="H428" i="3"/>
  <c r="I427" i="3"/>
  <c r="K427" i="3" l="1"/>
  <c r="J427" i="3"/>
  <c r="L427" i="3" s="1"/>
  <c r="H429" i="3"/>
  <c r="I428" i="3"/>
  <c r="K428" i="3" l="1"/>
  <c r="J428" i="3"/>
  <c r="L428" i="3" s="1"/>
  <c r="H430" i="3"/>
  <c r="I429" i="3"/>
  <c r="K429" i="3" l="1"/>
  <c r="J429" i="3"/>
  <c r="L429" i="3" s="1"/>
  <c r="H431" i="3"/>
  <c r="I430" i="3"/>
  <c r="J430" i="3" l="1"/>
  <c r="L430" i="3" s="1"/>
  <c r="K430" i="3"/>
  <c r="H432" i="3"/>
  <c r="I431" i="3"/>
  <c r="K431" i="3" l="1"/>
  <c r="J431" i="3"/>
  <c r="L431" i="3" s="1"/>
  <c r="H433" i="3"/>
  <c r="I432" i="3"/>
  <c r="K432" i="3" l="1"/>
  <c r="J432" i="3"/>
  <c r="L432" i="3" s="1"/>
  <c r="H434" i="3"/>
  <c r="I433" i="3"/>
  <c r="K433" i="3" l="1"/>
  <c r="J433" i="3"/>
  <c r="L433" i="3" s="1"/>
  <c r="H435" i="3"/>
  <c r="I434" i="3"/>
  <c r="J434" i="3" l="1"/>
  <c r="L434" i="3" s="1"/>
  <c r="K434" i="3"/>
  <c r="H436" i="3"/>
  <c r="I435" i="3"/>
  <c r="H437" i="3" l="1"/>
  <c r="I436" i="3"/>
  <c r="K435" i="3"/>
  <c r="J435" i="3"/>
  <c r="L435" i="3" s="1"/>
  <c r="H438" i="3" l="1"/>
  <c r="I437" i="3"/>
  <c r="K436" i="3"/>
  <c r="J436" i="3"/>
  <c r="L436" i="3" s="1"/>
  <c r="H439" i="3" l="1"/>
  <c r="I438" i="3"/>
  <c r="K437" i="3"/>
  <c r="J437" i="3"/>
  <c r="L437" i="3" s="1"/>
  <c r="J438" i="3" l="1"/>
  <c r="L438" i="3" s="1"/>
  <c r="K438" i="3"/>
  <c r="H440" i="3"/>
  <c r="I439" i="3"/>
  <c r="K439" i="3" l="1"/>
  <c r="J439" i="3"/>
  <c r="L439" i="3" s="1"/>
  <c r="H441" i="3"/>
  <c r="I440" i="3"/>
  <c r="K440" i="3" l="1"/>
  <c r="J440" i="3"/>
  <c r="L440" i="3" s="1"/>
  <c r="H442" i="3"/>
  <c r="I441" i="3"/>
  <c r="K441" i="3" l="1"/>
  <c r="J441" i="3"/>
  <c r="L441" i="3" s="1"/>
  <c r="H443" i="3"/>
  <c r="I442" i="3"/>
  <c r="J442" i="3" l="1"/>
  <c r="L442" i="3" s="1"/>
  <c r="K442" i="3"/>
  <c r="H444" i="3"/>
  <c r="I443" i="3"/>
  <c r="K443" i="3" l="1"/>
  <c r="J443" i="3"/>
  <c r="L443" i="3" s="1"/>
  <c r="H445" i="3"/>
  <c r="I444" i="3"/>
  <c r="K444" i="3" l="1"/>
  <c r="J444" i="3"/>
  <c r="L444" i="3" s="1"/>
  <c r="H446" i="3"/>
  <c r="I445" i="3"/>
  <c r="K445" i="3" l="1"/>
  <c r="J445" i="3"/>
  <c r="L445" i="3" s="1"/>
  <c r="H447" i="3"/>
  <c r="I446" i="3"/>
  <c r="H448" i="3" l="1"/>
  <c r="I447" i="3"/>
  <c r="J446" i="3"/>
  <c r="L446" i="3" s="1"/>
  <c r="K446" i="3"/>
  <c r="K447" i="3" l="1"/>
  <c r="J447" i="3"/>
  <c r="L447" i="3" s="1"/>
  <c r="H449" i="3"/>
  <c r="I448" i="3"/>
  <c r="K448" i="3" l="1"/>
  <c r="J448" i="3"/>
  <c r="L448" i="3" s="1"/>
  <c r="H450" i="3"/>
  <c r="I449" i="3"/>
  <c r="H451" i="3" l="1"/>
  <c r="I450" i="3"/>
  <c r="K449" i="3"/>
  <c r="J449" i="3"/>
  <c r="L449" i="3" s="1"/>
  <c r="J450" i="3" l="1"/>
  <c r="L450" i="3" s="1"/>
  <c r="K450" i="3"/>
  <c r="H452" i="3"/>
  <c r="I451" i="3"/>
  <c r="K451" i="3" l="1"/>
  <c r="J451" i="3"/>
  <c r="L451" i="3" s="1"/>
  <c r="H453" i="3"/>
  <c r="I452" i="3"/>
  <c r="H454" i="3" l="1"/>
  <c r="I453" i="3"/>
  <c r="K452" i="3"/>
  <c r="J452" i="3"/>
  <c r="L452" i="3" s="1"/>
  <c r="K453" i="3" l="1"/>
  <c r="J453" i="3"/>
  <c r="L453" i="3" s="1"/>
  <c r="H455" i="3"/>
  <c r="I454" i="3"/>
  <c r="J454" i="3" l="1"/>
  <c r="L454" i="3" s="1"/>
  <c r="K454" i="3"/>
  <c r="H456" i="3"/>
  <c r="I455" i="3"/>
  <c r="K455" i="3" l="1"/>
  <c r="J455" i="3"/>
  <c r="L455" i="3" s="1"/>
  <c r="H457" i="3"/>
  <c r="I456" i="3"/>
  <c r="K456" i="3" l="1"/>
  <c r="J456" i="3"/>
  <c r="L456" i="3" s="1"/>
  <c r="H458" i="3"/>
  <c r="I457" i="3"/>
  <c r="K457" i="3" l="1"/>
  <c r="J457" i="3"/>
  <c r="L457" i="3" s="1"/>
  <c r="H459" i="3"/>
  <c r="I458" i="3"/>
  <c r="J458" i="3" l="1"/>
  <c r="L458" i="3" s="1"/>
  <c r="K458" i="3"/>
  <c r="H460" i="3"/>
  <c r="I459" i="3"/>
  <c r="H461" i="3" l="1"/>
  <c r="I460" i="3"/>
  <c r="K459" i="3"/>
  <c r="J459" i="3"/>
  <c r="L459" i="3" s="1"/>
  <c r="K460" i="3" l="1"/>
  <c r="J460" i="3"/>
  <c r="L460" i="3" s="1"/>
  <c r="H462" i="3"/>
  <c r="I461" i="3"/>
  <c r="K461" i="3" l="1"/>
  <c r="J461" i="3"/>
  <c r="L461" i="3" s="1"/>
  <c r="I462" i="3"/>
  <c r="H463" i="3"/>
  <c r="K462" i="3" l="1"/>
  <c r="J462" i="3"/>
  <c r="L462" i="3" s="1"/>
  <c r="H464" i="3"/>
  <c r="I463" i="3"/>
  <c r="J463" i="3" l="1"/>
  <c r="L463" i="3" s="1"/>
  <c r="K463" i="3"/>
  <c r="H465" i="3"/>
  <c r="I464" i="3"/>
  <c r="I465" i="3" l="1"/>
  <c r="H466" i="3"/>
  <c r="K464" i="3"/>
  <c r="J464" i="3"/>
  <c r="L464" i="3" s="1"/>
  <c r="H467" i="3" l="1"/>
  <c r="I466" i="3"/>
  <c r="K465" i="3"/>
  <c r="J465" i="3"/>
  <c r="L465" i="3" s="1"/>
  <c r="K466" i="3" l="1"/>
  <c r="J466" i="3"/>
  <c r="L466" i="3" s="1"/>
  <c r="H468" i="3"/>
  <c r="I467" i="3"/>
  <c r="J467" i="3" l="1"/>
  <c r="L467" i="3" s="1"/>
  <c r="K467" i="3"/>
  <c r="H469" i="3"/>
  <c r="I468" i="3"/>
  <c r="K468" i="3" l="1"/>
  <c r="J468" i="3"/>
  <c r="L468" i="3" s="1"/>
  <c r="H470" i="3"/>
  <c r="I469" i="3"/>
  <c r="I470" i="3" l="1"/>
  <c r="H471" i="3"/>
  <c r="K469" i="3"/>
  <c r="J469" i="3"/>
  <c r="L469" i="3" s="1"/>
  <c r="H472" i="3" l="1"/>
  <c r="I471" i="3"/>
  <c r="K470" i="3"/>
  <c r="J470" i="3"/>
  <c r="L470" i="3" s="1"/>
  <c r="J471" i="3" l="1"/>
  <c r="L471" i="3" s="1"/>
  <c r="K471" i="3"/>
  <c r="H473" i="3"/>
  <c r="I472" i="3"/>
  <c r="K472" i="3" l="1"/>
  <c r="J472" i="3"/>
  <c r="L472" i="3" s="1"/>
  <c r="I473" i="3"/>
  <c r="H474" i="3"/>
  <c r="K473" i="3" l="1"/>
  <c r="J473" i="3"/>
  <c r="L473" i="3" s="1"/>
  <c r="H475" i="3"/>
  <c r="I474" i="3"/>
  <c r="K474" i="3" l="1"/>
  <c r="J474" i="3"/>
  <c r="L474" i="3" s="1"/>
  <c r="H476" i="3"/>
  <c r="I475" i="3"/>
  <c r="J475" i="3" l="1"/>
  <c r="L475" i="3" s="1"/>
  <c r="K475" i="3"/>
  <c r="H477" i="3"/>
  <c r="I476" i="3"/>
  <c r="H478" i="3" l="1"/>
  <c r="I477" i="3"/>
  <c r="K476" i="3"/>
  <c r="J476" i="3"/>
  <c r="L476" i="3" s="1"/>
  <c r="K477" i="3" l="1"/>
  <c r="J477" i="3"/>
  <c r="L477" i="3" s="1"/>
  <c r="I478" i="3"/>
  <c r="H479" i="3"/>
  <c r="H480" i="3" l="1"/>
  <c r="I479" i="3"/>
  <c r="K478" i="3"/>
  <c r="J478" i="3"/>
  <c r="L478" i="3" s="1"/>
  <c r="J479" i="3" l="1"/>
  <c r="L479" i="3" s="1"/>
  <c r="K479" i="3"/>
  <c r="H481" i="3"/>
  <c r="I480" i="3"/>
  <c r="K480" i="3" l="1"/>
  <c r="J480" i="3"/>
  <c r="L480" i="3" s="1"/>
  <c r="I481" i="3"/>
  <c r="H482" i="3"/>
  <c r="H483" i="3" l="1"/>
  <c r="I482" i="3"/>
  <c r="K481" i="3"/>
  <c r="J481" i="3"/>
  <c r="L481" i="3" s="1"/>
  <c r="K482" i="3" l="1"/>
  <c r="J482" i="3"/>
  <c r="L482" i="3" s="1"/>
  <c r="H484" i="3"/>
  <c r="I483" i="3"/>
  <c r="H485" i="3" l="1"/>
  <c r="I484" i="3"/>
  <c r="J483" i="3"/>
  <c r="L483" i="3" s="1"/>
  <c r="K483" i="3"/>
  <c r="H486" i="3" l="1"/>
  <c r="I485" i="3"/>
  <c r="K484" i="3"/>
  <c r="J484" i="3"/>
  <c r="L484" i="3" s="1"/>
  <c r="K485" i="3" l="1"/>
  <c r="J485" i="3"/>
  <c r="L485" i="3" s="1"/>
  <c r="I486" i="3"/>
  <c r="H487" i="3"/>
  <c r="H488" i="3" l="1"/>
  <c r="I487" i="3"/>
  <c r="K486" i="3"/>
  <c r="J486" i="3"/>
  <c r="L486" i="3" s="1"/>
  <c r="J487" i="3" l="1"/>
  <c r="L487" i="3" s="1"/>
  <c r="K487" i="3"/>
  <c r="H489" i="3"/>
  <c r="I488" i="3"/>
  <c r="K488" i="3" l="1"/>
  <c r="J488" i="3"/>
  <c r="L488" i="3" s="1"/>
  <c r="I489" i="3"/>
  <c r="H490" i="3"/>
  <c r="K489" i="3" l="1"/>
  <c r="J489" i="3"/>
  <c r="L489" i="3" s="1"/>
  <c r="H491" i="3"/>
  <c r="I490" i="3"/>
  <c r="K490" i="3" l="1"/>
  <c r="J490" i="3"/>
  <c r="L490" i="3" s="1"/>
  <c r="H492" i="3"/>
  <c r="I491" i="3"/>
  <c r="H493" i="3" l="1"/>
  <c r="I492" i="3"/>
  <c r="J491" i="3"/>
  <c r="L491" i="3" s="1"/>
  <c r="K491" i="3"/>
  <c r="K492" i="3" l="1"/>
  <c r="J492" i="3"/>
  <c r="L492" i="3" s="1"/>
  <c r="H494" i="3"/>
  <c r="I493" i="3"/>
  <c r="K493" i="3" l="1"/>
  <c r="J493" i="3"/>
  <c r="L493" i="3" s="1"/>
  <c r="I494" i="3"/>
  <c r="H495" i="3"/>
  <c r="H496" i="3" l="1"/>
  <c r="I495" i="3"/>
  <c r="K494" i="3"/>
  <c r="J494" i="3"/>
  <c r="L494" i="3" s="1"/>
  <c r="J495" i="3" l="1"/>
  <c r="L495" i="3" s="1"/>
  <c r="K495" i="3"/>
  <c r="H497" i="3"/>
  <c r="I496" i="3"/>
  <c r="K496" i="3" l="1"/>
  <c r="J496" i="3"/>
  <c r="L496" i="3" s="1"/>
  <c r="I497" i="3"/>
  <c r="H498" i="3"/>
  <c r="H499" i="3" l="1"/>
  <c r="I498" i="3"/>
  <c r="K497" i="3"/>
  <c r="J497" i="3"/>
  <c r="L497" i="3" s="1"/>
  <c r="K498" i="3" l="1"/>
  <c r="J498" i="3"/>
  <c r="L498" i="3" s="1"/>
  <c r="H500" i="3"/>
  <c r="I499" i="3"/>
  <c r="H501" i="3" l="1"/>
  <c r="I500" i="3"/>
  <c r="J499" i="3"/>
  <c r="L499" i="3" s="1"/>
  <c r="K499" i="3"/>
  <c r="K500" i="3" l="1"/>
  <c r="J500" i="3"/>
  <c r="L500" i="3" s="1"/>
  <c r="H502" i="3"/>
  <c r="I501" i="3"/>
  <c r="K501" i="3" l="1"/>
  <c r="J501" i="3"/>
  <c r="L501" i="3" s="1"/>
  <c r="I502" i="3"/>
  <c r="H503" i="3"/>
  <c r="H504" i="3" l="1"/>
  <c r="I503" i="3"/>
  <c r="K502" i="3"/>
  <c r="J502" i="3"/>
  <c r="L502" i="3" s="1"/>
  <c r="J503" i="3" l="1"/>
  <c r="L503" i="3" s="1"/>
  <c r="K503" i="3"/>
  <c r="H505" i="3"/>
  <c r="I504" i="3"/>
  <c r="K504" i="3" l="1"/>
  <c r="J504" i="3"/>
  <c r="L504" i="3" s="1"/>
  <c r="I505" i="3"/>
  <c r="H506" i="3"/>
  <c r="H507" i="3" l="1"/>
  <c r="I506" i="3"/>
  <c r="K505" i="3"/>
  <c r="J505" i="3"/>
  <c r="L505" i="3" s="1"/>
  <c r="K506" i="3" l="1"/>
  <c r="J506" i="3"/>
  <c r="L506" i="3" s="1"/>
  <c r="H508" i="3"/>
  <c r="I507" i="3"/>
  <c r="J507" i="3" l="1"/>
  <c r="L507" i="3" s="1"/>
  <c r="K507" i="3"/>
  <c r="H509" i="3"/>
  <c r="I508" i="3"/>
  <c r="K508" i="3" l="1"/>
  <c r="J508" i="3"/>
  <c r="L508" i="3" s="1"/>
  <c r="H510" i="3"/>
  <c r="I509" i="3"/>
  <c r="K509" i="3" l="1"/>
  <c r="J509" i="3"/>
  <c r="L509" i="3" s="1"/>
  <c r="I510" i="3"/>
  <c r="H511" i="3"/>
  <c r="H512" i="3" l="1"/>
  <c r="I511" i="3"/>
  <c r="K510" i="3"/>
  <c r="J510" i="3"/>
  <c r="L510" i="3" s="1"/>
  <c r="J511" i="3" l="1"/>
  <c r="L511" i="3" s="1"/>
  <c r="K511" i="3"/>
  <c r="H513" i="3"/>
  <c r="I512" i="3"/>
  <c r="K512" i="3" l="1"/>
  <c r="J512" i="3"/>
  <c r="L512" i="3" s="1"/>
  <c r="I513" i="3"/>
  <c r="H514" i="3"/>
  <c r="K513" i="3" l="1"/>
  <c r="J513" i="3"/>
  <c r="L513" i="3" s="1"/>
  <c r="H515" i="3"/>
  <c r="I514" i="3"/>
  <c r="K514" i="3" l="1"/>
  <c r="J514" i="3"/>
  <c r="L514" i="3" s="1"/>
  <c r="H516" i="3"/>
  <c r="I515" i="3"/>
  <c r="J515" i="3" l="1"/>
  <c r="L515" i="3" s="1"/>
  <c r="K515" i="3"/>
  <c r="H517" i="3"/>
  <c r="I516" i="3"/>
  <c r="H518" i="3" l="1"/>
  <c r="I517" i="3"/>
  <c r="K516" i="3"/>
  <c r="J516" i="3"/>
  <c r="L516" i="3" s="1"/>
  <c r="K517" i="3" l="1"/>
  <c r="J517" i="3"/>
  <c r="L517" i="3" s="1"/>
  <c r="I518" i="3"/>
  <c r="H519" i="3"/>
  <c r="H520" i="3" l="1"/>
  <c r="I519" i="3"/>
  <c r="K518" i="3"/>
  <c r="J518" i="3"/>
  <c r="L518" i="3" s="1"/>
  <c r="J519" i="3" l="1"/>
  <c r="L519" i="3" s="1"/>
  <c r="K519" i="3"/>
  <c r="H521" i="3"/>
  <c r="I520" i="3"/>
  <c r="I521" i="3" l="1"/>
  <c r="H522" i="3"/>
  <c r="K520" i="3"/>
  <c r="J520" i="3"/>
  <c r="L520" i="3" s="1"/>
  <c r="H523" i="3" l="1"/>
  <c r="I522" i="3"/>
  <c r="K521" i="3"/>
  <c r="J521" i="3"/>
  <c r="L521" i="3" s="1"/>
  <c r="K522" i="3" l="1"/>
  <c r="J522" i="3"/>
  <c r="L522" i="3" s="1"/>
  <c r="H524" i="3"/>
  <c r="I523" i="3"/>
  <c r="J523" i="3" l="1"/>
  <c r="L523" i="3" s="1"/>
  <c r="K523" i="3"/>
  <c r="H525" i="3"/>
  <c r="I524" i="3"/>
  <c r="K524" i="3" l="1"/>
  <c r="J524" i="3"/>
  <c r="L524" i="3" s="1"/>
  <c r="H526" i="3"/>
  <c r="I525" i="3"/>
  <c r="K525" i="3" l="1"/>
  <c r="J525" i="3"/>
  <c r="L525" i="3" s="1"/>
  <c r="I526" i="3"/>
  <c r="H527" i="3"/>
  <c r="H528" i="3" l="1"/>
  <c r="I527" i="3"/>
  <c r="K526" i="3"/>
  <c r="J526" i="3"/>
  <c r="L526" i="3" s="1"/>
  <c r="J527" i="3" l="1"/>
  <c r="L527" i="3" s="1"/>
  <c r="K527" i="3"/>
  <c r="H529" i="3"/>
  <c r="I528" i="3"/>
  <c r="K528" i="3" l="1"/>
  <c r="J528" i="3"/>
  <c r="L528" i="3" s="1"/>
  <c r="I529" i="3"/>
  <c r="H530" i="3"/>
  <c r="K529" i="3" l="1"/>
  <c r="J529" i="3"/>
  <c r="L529" i="3" s="1"/>
  <c r="H531" i="3"/>
  <c r="I530" i="3"/>
  <c r="K530" i="3" l="1"/>
  <c r="J530" i="3"/>
  <c r="L530" i="3" s="1"/>
  <c r="H532" i="3"/>
  <c r="I531" i="3"/>
  <c r="H533" i="3" l="1"/>
  <c r="I532" i="3"/>
  <c r="J531" i="3"/>
  <c r="L531" i="3" s="1"/>
  <c r="K531" i="3"/>
  <c r="K532" i="3" l="1"/>
  <c r="J532" i="3"/>
  <c r="L532" i="3" s="1"/>
  <c r="H534" i="3"/>
  <c r="I533" i="3"/>
  <c r="K533" i="3" l="1"/>
  <c r="J533" i="3"/>
  <c r="L533" i="3" s="1"/>
  <c r="I534" i="3"/>
  <c r="H535" i="3"/>
  <c r="H536" i="3" l="1"/>
  <c r="I535" i="3"/>
  <c r="K534" i="3"/>
  <c r="J534" i="3"/>
  <c r="L534" i="3" s="1"/>
  <c r="J535" i="3" l="1"/>
  <c r="L535" i="3" s="1"/>
  <c r="K535" i="3"/>
  <c r="H537" i="3"/>
  <c r="I536" i="3"/>
  <c r="K536" i="3" l="1"/>
  <c r="J536" i="3"/>
  <c r="L536" i="3" s="1"/>
  <c r="I537" i="3"/>
  <c r="H538" i="3"/>
  <c r="H539" i="3" l="1"/>
  <c r="I538" i="3"/>
  <c r="K537" i="3"/>
  <c r="J537" i="3"/>
  <c r="L537" i="3" s="1"/>
  <c r="K538" i="3" l="1"/>
  <c r="J538" i="3"/>
  <c r="L538" i="3" s="1"/>
  <c r="H540" i="3"/>
  <c r="I539" i="3"/>
  <c r="J539" i="3" l="1"/>
  <c r="L539" i="3" s="1"/>
  <c r="K539" i="3"/>
  <c r="H541" i="3"/>
  <c r="I540" i="3"/>
  <c r="K540" i="3" l="1"/>
  <c r="J540" i="3"/>
  <c r="L540" i="3" s="1"/>
  <c r="H542" i="3"/>
  <c r="I541" i="3"/>
  <c r="K541" i="3" l="1"/>
  <c r="J541" i="3"/>
  <c r="L541" i="3" s="1"/>
  <c r="I542" i="3"/>
  <c r="H543" i="3"/>
  <c r="K542" i="3" l="1"/>
  <c r="J542" i="3"/>
  <c r="L542" i="3" s="1"/>
  <c r="H544" i="3"/>
  <c r="I543" i="3"/>
  <c r="J543" i="3" l="1"/>
  <c r="L543" i="3" s="1"/>
  <c r="K543" i="3"/>
  <c r="H545" i="3"/>
  <c r="I544" i="3"/>
  <c r="K544" i="3" l="1"/>
  <c r="J544" i="3"/>
  <c r="L544" i="3" s="1"/>
  <c r="I545" i="3"/>
  <c r="H546" i="3"/>
  <c r="H547" i="3" l="1"/>
  <c r="I546" i="3"/>
  <c r="K545" i="3"/>
  <c r="J545" i="3"/>
  <c r="L545" i="3" s="1"/>
  <c r="K546" i="3" l="1"/>
  <c r="J546" i="3"/>
  <c r="L546" i="3" s="1"/>
  <c r="H548" i="3"/>
  <c r="I547" i="3"/>
  <c r="J547" i="3" l="1"/>
  <c r="L547" i="3" s="1"/>
  <c r="K547" i="3"/>
  <c r="H549" i="3"/>
  <c r="I548" i="3"/>
  <c r="H550" i="3" l="1"/>
  <c r="I549" i="3"/>
  <c r="K548" i="3"/>
  <c r="J548" i="3"/>
  <c r="L548" i="3" s="1"/>
  <c r="I550" i="3" l="1"/>
  <c r="H551" i="3"/>
  <c r="K549" i="3"/>
  <c r="J549" i="3"/>
  <c r="L549" i="3" s="1"/>
  <c r="H552" i="3" l="1"/>
  <c r="I551" i="3"/>
  <c r="K550" i="3"/>
  <c r="J550" i="3"/>
  <c r="L550" i="3" s="1"/>
  <c r="J551" i="3" l="1"/>
  <c r="L551" i="3" s="1"/>
  <c r="K551" i="3"/>
  <c r="H553" i="3"/>
  <c r="I552" i="3"/>
  <c r="K552" i="3" l="1"/>
  <c r="J552" i="3"/>
  <c r="L552" i="3" s="1"/>
  <c r="I553" i="3"/>
  <c r="H554" i="3"/>
  <c r="H555" i="3" l="1"/>
  <c r="I554" i="3"/>
  <c r="K553" i="3"/>
  <c r="J553" i="3"/>
  <c r="L553" i="3" s="1"/>
  <c r="K554" i="3" l="1"/>
  <c r="J554" i="3"/>
  <c r="L554" i="3" s="1"/>
  <c r="H556" i="3"/>
  <c r="I555" i="3"/>
  <c r="H557" i="3" l="1"/>
  <c r="I556" i="3"/>
  <c r="J555" i="3"/>
  <c r="L555" i="3" s="1"/>
  <c r="K555" i="3"/>
  <c r="K556" i="3" l="1"/>
  <c r="J556" i="3"/>
  <c r="L556" i="3" s="1"/>
  <c r="H558" i="3"/>
  <c r="I557" i="3"/>
  <c r="K557" i="3" l="1"/>
  <c r="J557" i="3"/>
  <c r="L557" i="3" s="1"/>
  <c r="I558" i="3"/>
  <c r="H559" i="3"/>
  <c r="H560" i="3" l="1"/>
  <c r="I559" i="3"/>
  <c r="K558" i="3"/>
  <c r="J558" i="3"/>
  <c r="L558" i="3" s="1"/>
  <c r="J559" i="3" l="1"/>
  <c r="L559" i="3" s="1"/>
  <c r="K559" i="3"/>
  <c r="H561" i="3"/>
  <c r="I560" i="3"/>
  <c r="K560" i="3" l="1"/>
  <c r="J560" i="3"/>
  <c r="L560" i="3" s="1"/>
  <c r="I561" i="3"/>
  <c r="H562" i="3"/>
  <c r="H563" i="3" l="1"/>
  <c r="I562" i="3"/>
  <c r="K561" i="3"/>
  <c r="J561" i="3"/>
  <c r="L561" i="3" s="1"/>
  <c r="K562" i="3" l="1"/>
  <c r="J562" i="3"/>
  <c r="L562" i="3" s="1"/>
  <c r="H564" i="3"/>
  <c r="I563" i="3"/>
  <c r="H565" i="3" l="1"/>
  <c r="I564" i="3"/>
  <c r="J563" i="3"/>
  <c r="L563" i="3" s="1"/>
  <c r="K563" i="3"/>
  <c r="K564" i="3" l="1"/>
  <c r="J564" i="3"/>
  <c r="L564" i="3" s="1"/>
  <c r="H566" i="3"/>
  <c r="I565" i="3"/>
  <c r="K565" i="3" l="1"/>
  <c r="J565" i="3"/>
  <c r="L565" i="3" s="1"/>
  <c r="I566" i="3"/>
  <c r="H567" i="3"/>
  <c r="H568" i="3" l="1"/>
  <c r="I567" i="3"/>
  <c r="K566" i="3"/>
  <c r="J566" i="3"/>
  <c r="L566" i="3" s="1"/>
  <c r="J567" i="3" l="1"/>
  <c r="L567" i="3" s="1"/>
  <c r="K567" i="3"/>
  <c r="H569" i="3"/>
  <c r="I568" i="3"/>
  <c r="K568" i="3" l="1"/>
  <c r="J568" i="3"/>
  <c r="L568" i="3" s="1"/>
  <c r="I569" i="3"/>
  <c r="H570" i="3"/>
  <c r="K569" i="3" l="1"/>
  <c r="J569" i="3"/>
  <c r="L569" i="3" s="1"/>
  <c r="H571" i="3"/>
  <c r="I570" i="3"/>
  <c r="K570" i="3" l="1"/>
  <c r="J570" i="3"/>
  <c r="L570" i="3" s="1"/>
  <c r="H572" i="3"/>
  <c r="I571" i="3"/>
  <c r="J571" i="3" l="1"/>
  <c r="L571" i="3" s="1"/>
  <c r="K571" i="3"/>
  <c r="H573" i="3"/>
  <c r="I572" i="3"/>
  <c r="K572" i="3" l="1"/>
  <c r="J572" i="3"/>
  <c r="L572" i="3" s="1"/>
  <c r="H574" i="3"/>
  <c r="I573" i="3"/>
  <c r="K573" i="3" l="1"/>
  <c r="J573" i="3"/>
  <c r="L573" i="3" s="1"/>
  <c r="I574" i="3"/>
  <c r="H575" i="3"/>
  <c r="H576" i="3" l="1"/>
  <c r="I575" i="3"/>
  <c r="K574" i="3"/>
  <c r="J574" i="3"/>
  <c r="L574" i="3" s="1"/>
  <c r="J575" i="3" l="1"/>
  <c r="L575" i="3" s="1"/>
  <c r="K575" i="3"/>
  <c r="H577" i="3"/>
  <c r="I576" i="3"/>
  <c r="K576" i="3" l="1"/>
  <c r="J576" i="3"/>
  <c r="L576" i="3" s="1"/>
  <c r="I577" i="3"/>
  <c r="H578" i="3"/>
  <c r="H579" i="3" l="1"/>
  <c r="I578" i="3"/>
  <c r="K577" i="3"/>
  <c r="J577" i="3"/>
  <c r="L577" i="3" s="1"/>
  <c r="K578" i="3" l="1"/>
  <c r="J578" i="3"/>
  <c r="L578" i="3" s="1"/>
  <c r="H580" i="3"/>
  <c r="I579" i="3"/>
  <c r="J579" i="3" l="1"/>
  <c r="L579" i="3" s="1"/>
  <c r="K579" i="3"/>
  <c r="H581" i="3"/>
  <c r="I580" i="3"/>
  <c r="K580" i="3" l="1"/>
  <c r="J580" i="3"/>
  <c r="L580" i="3" s="1"/>
  <c r="H582" i="3"/>
  <c r="I581" i="3"/>
  <c r="K581" i="3" l="1"/>
  <c r="J581" i="3"/>
  <c r="L581" i="3" s="1"/>
  <c r="I582" i="3"/>
  <c r="H583" i="3"/>
  <c r="H584" i="3" l="1"/>
  <c r="I583" i="3"/>
  <c r="K582" i="3"/>
  <c r="J582" i="3"/>
  <c r="L582" i="3" s="1"/>
  <c r="J583" i="3" l="1"/>
  <c r="L583" i="3" s="1"/>
  <c r="K583" i="3"/>
  <c r="H585" i="3"/>
  <c r="I584" i="3"/>
  <c r="H586" i="3" l="1"/>
  <c r="I585" i="3"/>
  <c r="K584" i="3"/>
  <c r="J584" i="3"/>
  <c r="L584" i="3" s="1"/>
  <c r="K585" i="3" l="1"/>
  <c r="J585" i="3"/>
  <c r="L585" i="3" s="1"/>
  <c r="H587" i="3"/>
  <c r="I586" i="3"/>
  <c r="K586" i="3" l="1"/>
  <c r="J586" i="3"/>
  <c r="L586" i="3" s="1"/>
  <c r="H588" i="3"/>
  <c r="I587" i="3"/>
  <c r="J587" i="3" l="1"/>
  <c r="L587" i="3" s="1"/>
  <c r="K587" i="3"/>
  <c r="H589" i="3"/>
  <c r="I588" i="3"/>
  <c r="K588" i="3" l="1"/>
  <c r="J588" i="3"/>
  <c r="L588" i="3" s="1"/>
  <c r="H590" i="3"/>
  <c r="I589" i="3"/>
  <c r="K589" i="3" l="1"/>
  <c r="J589" i="3"/>
  <c r="L589" i="3" s="1"/>
  <c r="H591" i="3"/>
  <c r="I590" i="3"/>
  <c r="H592" i="3" l="1"/>
  <c r="I591" i="3"/>
  <c r="K590" i="3"/>
  <c r="J590" i="3"/>
  <c r="L590" i="3" s="1"/>
  <c r="J591" i="3" l="1"/>
  <c r="L591" i="3" s="1"/>
  <c r="K591" i="3"/>
  <c r="H593" i="3"/>
  <c r="I592" i="3"/>
  <c r="K592" i="3" l="1"/>
  <c r="J592" i="3"/>
  <c r="L592" i="3" s="1"/>
  <c r="H594" i="3"/>
  <c r="I593" i="3"/>
  <c r="K593" i="3" l="1"/>
  <c r="J593" i="3"/>
  <c r="L593" i="3" s="1"/>
  <c r="H595" i="3"/>
  <c r="I594" i="3"/>
  <c r="K594" i="3" l="1"/>
  <c r="J594" i="3"/>
  <c r="L594" i="3" s="1"/>
  <c r="H596" i="3"/>
  <c r="I595" i="3"/>
  <c r="H597" i="3" l="1"/>
  <c r="I596" i="3"/>
  <c r="J595" i="3"/>
  <c r="L595" i="3" s="1"/>
  <c r="K595" i="3"/>
  <c r="K596" i="3" l="1"/>
  <c r="J596" i="3"/>
  <c r="L596" i="3" s="1"/>
  <c r="H598" i="3"/>
  <c r="I597" i="3"/>
  <c r="K597" i="3" l="1"/>
  <c r="J597" i="3"/>
  <c r="L597" i="3" s="1"/>
  <c r="H599" i="3"/>
  <c r="I598" i="3"/>
  <c r="K598" i="3" l="1"/>
  <c r="J598" i="3"/>
  <c r="L598" i="3" s="1"/>
  <c r="H600" i="3"/>
  <c r="I599" i="3"/>
  <c r="J599" i="3" l="1"/>
  <c r="L599" i="3" s="1"/>
  <c r="K599" i="3"/>
  <c r="H601" i="3"/>
  <c r="I600" i="3"/>
  <c r="K600" i="3" l="1"/>
  <c r="J600" i="3"/>
  <c r="L600" i="3" s="1"/>
  <c r="H602" i="3"/>
  <c r="I601" i="3"/>
  <c r="K601" i="3" l="1"/>
  <c r="J601" i="3"/>
  <c r="L601" i="3" s="1"/>
  <c r="H603" i="3"/>
  <c r="I602" i="3"/>
  <c r="K602" i="3" l="1"/>
  <c r="J602" i="3"/>
  <c r="L602" i="3" s="1"/>
  <c r="H604" i="3"/>
  <c r="I603" i="3"/>
  <c r="J603" i="3" l="1"/>
  <c r="L603" i="3" s="1"/>
  <c r="K603" i="3"/>
  <c r="H605" i="3"/>
  <c r="I604" i="3"/>
  <c r="K604" i="3" l="1"/>
  <c r="J604" i="3"/>
  <c r="L604" i="3" s="1"/>
  <c r="H606" i="3"/>
  <c r="I605" i="3"/>
  <c r="K605" i="3" l="1"/>
  <c r="J605" i="3"/>
  <c r="L605" i="3" s="1"/>
  <c r="H607" i="3"/>
  <c r="I606" i="3"/>
  <c r="H608" i="3" l="1"/>
  <c r="I607" i="3"/>
  <c r="K606" i="3"/>
  <c r="J606" i="3"/>
  <c r="L606" i="3" s="1"/>
  <c r="J607" i="3" l="1"/>
  <c r="L607" i="3" s="1"/>
  <c r="K607" i="3"/>
  <c r="H609" i="3"/>
  <c r="I608" i="3"/>
  <c r="K608" i="3" l="1"/>
  <c r="J608" i="3"/>
  <c r="L608" i="3" s="1"/>
  <c r="H610" i="3"/>
  <c r="I609" i="3"/>
  <c r="H611" i="3" l="1"/>
  <c r="I610" i="3"/>
  <c r="K609" i="3"/>
  <c r="J609" i="3"/>
  <c r="L609" i="3" s="1"/>
  <c r="K610" i="3" l="1"/>
  <c r="J610" i="3"/>
  <c r="L610" i="3" s="1"/>
  <c r="H612" i="3"/>
  <c r="I611" i="3"/>
  <c r="H613" i="3" l="1"/>
  <c r="I612" i="3"/>
  <c r="J611" i="3"/>
  <c r="L611" i="3" s="1"/>
  <c r="K611" i="3"/>
  <c r="K612" i="3" l="1"/>
  <c r="J612" i="3"/>
  <c r="L612" i="3" s="1"/>
  <c r="H614" i="3"/>
  <c r="I613" i="3"/>
  <c r="H615" i="3" l="1"/>
  <c r="I614" i="3"/>
  <c r="K613" i="3"/>
  <c r="J613" i="3"/>
  <c r="L613" i="3" s="1"/>
  <c r="K614" i="3" l="1"/>
  <c r="J614" i="3"/>
  <c r="L614" i="3" s="1"/>
  <c r="H616" i="3"/>
  <c r="I615" i="3"/>
  <c r="H617" i="3" l="1"/>
  <c r="I616" i="3"/>
  <c r="J615" i="3"/>
  <c r="L615" i="3" s="1"/>
  <c r="K615" i="3"/>
  <c r="K616" i="3" l="1"/>
  <c r="J616" i="3"/>
  <c r="L616" i="3" s="1"/>
  <c r="H618" i="3"/>
  <c r="I617" i="3"/>
  <c r="K617" i="3" l="1"/>
  <c r="J617" i="3"/>
  <c r="L617" i="3" s="1"/>
  <c r="H619" i="3"/>
  <c r="I618" i="3"/>
  <c r="K618" i="3" l="1"/>
  <c r="J618" i="3"/>
  <c r="L618" i="3" s="1"/>
  <c r="H620" i="3"/>
  <c r="I619" i="3"/>
  <c r="H621" i="3" l="1"/>
  <c r="I620" i="3"/>
  <c r="J619" i="3"/>
  <c r="L619" i="3" s="1"/>
  <c r="K619" i="3"/>
  <c r="K620" i="3" l="1"/>
  <c r="J620" i="3"/>
  <c r="L620" i="3" s="1"/>
  <c r="H622" i="3"/>
  <c r="I621" i="3"/>
  <c r="K621" i="3" l="1"/>
  <c r="J621" i="3"/>
  <c r="L621" i="3" s="1"/>
  <c r="H623" i="3"/>
  <c r="I622" i="3"/>
  <c r="K622" i="3" l="1"/>
  <c r="J622" i="3"/>
  <c r="L622" i="3" s="1"/>
  <c r="H624" i="3"/>
  <c r="I623" i="3"/>
  <c r="J623" i="3" l="1"/>
  <c r="L623" i="3" s="1"/>
  <c r="K623" i="3"/>
  <c r="H625" i="3"/>
  <c r="I624" i="3"/>
  <c r="K624" i="3" l="1"/>
  <c r="J624" i="3"/>
  <c r="L624" i="3" s="1"/>
  <c r="H626" i="3"/>
  <c r="I625" i="3"/>
  <c r="H627" i="3" l="1"/>
  <c r="I626" i="3"/>
  <c r="K625" i="3"/>
  <c r="J625" i="3"/>
  <c r="L625" i="3" s="1"/>
  <c r="K626" i="3" l="1"/>
  <c r="J626" i="3"/>
  <c r="L626" i="3" s="1"/>
  <c r="H628" i="3"/>
  <c r="I627" i="3"/>
  <c r="J627" i="3" l="1"/>
  <c r="L627" i="3" s="1"/>
  <c r="K627" i="3"/>
  <c r="H629" i="3"/>
  <c r="I628" i="3"/>
  <c r="K628" i="3" l="1"/>
  <c r="J628" i="3"/>
  <c r="L628" i="3" s="1"/>
  <c r="H630" i="3"/>
  <c r="I629" i="3"/>
  <c r="K629" i="3" l="1"/>
  <c r="J629" i="3"/>
  <c r="L629" i="3" s="1"/>
  <c r="H631" i="3"/>
  <c r="I630" i="3"/>
  <c r="K630" i="3" l="1"/>
  <c r="J630" i="3"/>
  <c r="L630" i="3" s="1"/>
  <c r="H632" i="3"/>
  <c r="I631" i="3"/>
  <c r="J631" i="3" l="1"/>
  <c r="L631" i="3" s="1"/>
  <c r="K631" i="3"/>
  <c r="H633" i="3"/>
  <c r="I632" i="3"/>
  <c r="K632" i="3" l="1"/>
  <c r="J632" i="3"/>
  <c r="L632" i="3" s="1"/>
  <c r="H634" i="3"/>
  <c r="I633" i="3"/>
  <c r="K633" i="3" l="1"/>
  <c r="J633" i="3"/>
  <c r="L633" i="3" s="1"/>
  <c r="H635" i="3"/>
  <c r="I634" i="3"/>
  <c r="K634" i="3" l="1"/>
  <c r="J634" i="3"/>
  <c r="L634" i="3" s="1"/>
  <c r="H636" i="3"/>
  <c r="I635" i="3"/>
  <c r="J635" i="3" l="1"/>
  <c r="L635" i="3" s="1"/>
  <c r="K635" i="3"/>
  <c r="H637" i="3"/>
  <c r="I636" i="3"/>
  <c r="H638" i="3" l="1"/>
  <c r="I637" i="3"/>
  <c r="K636" i="3"/>
  <c r="J636" i="3"/>
  <c r="L636" i="3" s="1"/>
  <c r="K637" i="3" l="1"/>
  <c r="J637" i="3"/>
  <c r="L637" i="3" s="1"/>
  <c r="H639" i="3"/>
  <c r="I638" i="3"/>
  <c r="K638" i="3" l="1"/>
  <c r="J638" i="3"/>
  <c r="L638" i="3" s="1"/>
  <c r="H640" i="3"/>
  <c r="I639" i="3"/>
  <c r="J639" i="3" l="1"/>
  <c r="L639" i="3" s="1"/>
  <c r="K639" i="3"/>
  <c r="H641" i="3"/>
  <c r="I640" i="3"/>
  <c r="K640" i="3" l="1"/>
  <c r="J640" i="3"/>
  <c r="L640" i="3" s="1"/>
  <c r="H642" i="3"/>
  <c r="I641" i="3"/>
  <c r="K641" i="3" l="1"/>
  <c r="J641" i="3"/>
  <c r="L641" i="3" s="1"/>
  <c r="H643" i="3"/>
  <c r="I642" i="3"/>
  <c r="K642" i="3" l="1"/>
  <c r="J642" i="3"/>
  <c r="L642" i="3" s="1"/>
  <c r="H644" i="3"/>
  <c r="I643" i="3"/>
  <c r="J643" i="3" l="1"/>
  <c r="L643" i="3" s="1"/>
  <c r="K643" i="3"/>
  <c r="H645" i="3"/>
  <c r="I644" i="3"/>
  <c r="K644" i="3" l="1"/>
  <c r="J644" i="3"/>
  <c r="L644" i="3" s="1"/>
  <c r="H646" i="3"/>
  <c r="I645" i="3"/>
  <c r="H647" i="3" l="1"/>
  <c r="I646" i="3"/>
  <c r="K645" i="3"/>
  <c r="J645" i="3"/>
  <c r="L645" i="3" s="1"/>
  <c r="H648" i="3" l="1"/>
  <c r="I647" i="3"/>
  <c r="K646" i="3"/>
  <c r="J646" i="3"/>
  <c r="L646" i="3" s="1"/>
  <c r="J647" i="3" l="1"/>
  <c r="L647" i="3" s="1"/>
  <c r="K647" i="3"/>
  <c r="H649" i="3"/>
  <c r="I648" i="3"/>
  <c r="K648" i="3" l="1"/>
  <c r="J648" i="3"/>
  <c r="L648" i="3" s="1"/>
  <c r="H650" i="3"/>
  <c r="I649" i="3"/>
  <c r="K649" i="3" l="1"/>
  <c r="J649" i="3"/>
  <c r="L649" i="3" s="1"/>
  <c r="H651" i="3"/>
  <c r="I650" i="3"/>
  <c r="K650" i="3" l="1"/>
  <c r="J650" i="3"/>
  <c r="L650" i="3" s="1"/>
  <c r="H652" i="3"/>
  <c r="I651" i="3"/>
  <c r="J651" i="3" l="1"/>
  <c r="L651" i="3" s="1"/>
  <c r="K651" i="3"/>
  <c r="H653" i="3"/>
  <c r="I652" i="3"/>
  <c r="K652" i="3" l="1"/>
  <c r="J652" i="3"/>
  <c r="L652" i="3" s="1"/>
  <c r="H654" i="3"/>
  <c r="I653" i="3"/>
  <c r="K653" i="3" l="1"/>
  <c r="J653" i="3"/>
  <c r="L653" i="3" s="1"/>
  <c r="H655" i="3"/>
  <c r="I654" i="3"/>
  <c r="K654" i="3" l="1"/>
  <c r="J654" i="3"/>
  <c r="L654" i="3" s="1"/>
  <c r="H656" i="3"/>
  <c r="I655" i="3"/>
  <c r="H657" i="3" l="1"/>
  <c r="I656" i="3"/>
  <c r="J655" i="3"/>
  <c r="L655" i="3" s="1"/>
  <c r="K655" i="3"/>
  <c r="K656" i="3" l="1"/>
  <c r="J656" i="3"/>
  <c r="L656" i="3" s="1"/>
  <c r="H658" i="3"/>
  <c r="I657" i="3"/>
  <c r="K657" i="3" l="1"/>
  <c r="J657" i="3"/>
  <c r="L657" i="3" s="1"/>
  <c r="H659" i="3"/>
  <c r="I658" i="3"/>
  <c r="K658" i="3" l="1"/>
  <c r="J658" i="3"/>
  <c r="L658" i="3" s="1"/>
  <c r="H660" i="3"/>
  <c r="I659" i="3"/>
  <c r="J659" i="3" l="1"/>
  <c r="L659" i="3" s="1"/>
  <c r="K659" i="3"/>
  <c r="H661" i="3"/>
  <c r="I660" i="3"/>
  <c r="H662" i="3" l="1"/>
  <c r="I661" i="3"/>
  <c r="K660" i="3"/>
  <c r="J660" i="3"/>
  <c r="L660" i="3" s="1"/>
  <c r="K661" i="3" l="1"/>
  <c r="J661" i="3"/>
  <c r="L661" i="3" s="1"/>
  <c r="H663" i="3"/>
  <c r="I662" i="3"/>
  <c r="K662" i="3" l="1"/>
  <c r="J662" i="3"/>
  <c r="L662" i="3" s="1"/>
  <c r="H664" i="3"/>
  <c r="I663" i="3"/>
  <c r="H665" i="3" l="1"/>
  <c r="I664" i="3"/>
  <c r="J663" i="3"/>
  <c r="L663" i="3" s="1"/>
  <c r="K663" i="3"/>
  <c r="K664" i="3" l="1"/>
  <c r="J664" i="3"/>
  <c r="L664" i="3" s="1"/>
  <c r="H666" i="3"/>
  <c r="I665" i="3"/>
  <c r="K665" i="3" l="1"/>
  <c r="J665" i="3"/>
  <c r="L665" i="3" s="1"/>
  <c r="H667" i="3"/>
  <c r="I666" i="3"/>
  <c r="K666" i="3" l="1"/>
  <c r="J666" i="3"/>
  <c r="L666" i="3" s="1"/>
  <c r="H668" i="3"/>
  <c r="I667" i="3"/>
  <c r="H669" i="3" l="1"/>
  <c r="I668" i="3"/>
  <c r="J667" i="3"/>
  <c r="L667" i="3" s="1"/>
  <c r="K667" i="3"/>
  <c r="K668" i="3" l="1"/>
  <c r="J668" i="3"/>
  <c r="L668" i="3" s="1"/>
  <c r="H670" i="3"/>
  <c r="I669" i="3"/>
  <c r="K669" i="3" l="1"/>
  <c r="J669" i="3"/>
  <c r="L669" i="3" s="1"/>
  <c r="H671" i="3"/>
  <c r="I670" i="3"/>
  <c r="K670" i="3" l="1"/>
  <c r="J670" i="3"/>
  <c r="L670" i="3" s="1"/>
  <c r="H672" i="3"/>
  <c r="I671" i="3"/>
  <c r="J671" i="3" l="1"/>
  <c r="L671" i="3" s="1"/>
  <c r="K671" i="3"/>
  <c r="H673" i="3"/>
  <c r="I672" i="3"/>
  <c r="K672" i="3" l="1"/>
  <c r="J672" i="3"/>
  <c r="L672" i="3" s="1"/>
  <c r="H674" i="3"/>
  <c r="I673" i="3"/>
  <c r="K673" i="3" l="1"/>
  <c r="J673" i="3"/>
  <c r="L673" i="3" s="1"/>
  <c r="H675" i="3"/>
  <c r="I674" i="3"/>
  <c r="K674" i="3" l="1"/>
  <c r="J674" i="3"/>
  <c r="L674" i="3" s="1"/>
  <c r="H676" i="3"/>
  <c r="I675" i="3"/>
  <c r="J675" i="3" l="1"/>
  <c r="L675" i="3" s="1"/>
  <c r="K675" i="3"/>
  <c r="H677" i="3"/>
  <c r="I676" i="3"/>
  <c r="K676" i="3" l="1"/>
  <c r="J676" i="3"/>
  <c r="L676" i="3" s="1"/>
  <c r="H678" i="3"/>
  <c r="I677" i="3"/>
  <c r="K677" i="3" l="1"/>
  <c r="J677" i="3"/>
  <c r="L677" i="3" s="1"/>
  <c r="H679" i="3"/>
  <c r="I678" i="3"/>
  <c r="K678" i="3" l="1"/>
  <c r="J678" i="3"/>
  <c r="L678" i="3" s="1"/>
  <c r="H680" i="3"/>
  <c r="I679" i="3"/>
  <c r="J679" i="3" l="1"/>
  <c r="L679" i="3" s="1"/>
  <c r="K679" i="3"/>
  <c r="H681" i="3"/>
  <c r="I680" i="3"/>
  <c r="K680" i="3" l="1"/>
  <c r="J680" i="3"/>
  <c r="L680" i="3" s="1"/>
  <c r="H682" i="3"/>
  <c r="I681" i="3"/>
  <c r="H683" i="3" l="1"/>
  <c r="I682" i="3"/>
  <c r="K681" i="3"/>
  <c r="J681" i="3"/>
  <c r="L681" i="3" s="1"/>
  <c r="K682" i="3" l="1"/>
  <c r="J682" i="3"/>
  <c r="L682" i="3" s="1"/>
  <c r="H684" i="3"/>
  <c r="I683" i="3"/>
  <c r="J683" i="3" l="1"/>
  <c r="L683" i="3" s="1"/>
  <c r="K683" i="3"/>
  <c r="H685" i="3"/>
  <c r="I684" i="3"/>
  <c r="K684" i="3" l="1"/>
  <c r="J684" i="3"/>
  <c r="L684" i="3" s="1"/>
  <c r="H686" i="3"/>
  <c r="I685" i="3"/>
  <c r="K685" i="3" l="1"/>
  <c r="J685" i="3"/>
  <c r="L685" i="3" s="1"/>
  <c r="H687" i="3"/>
  <c r="I686" i="3"/>
  <c r="H688" i="3" l="1"/>
  <c r="I687" i="3"/>
  <c r="K686" i="3"/>
  <c r="J686" i="3"/>
  <c r="L686" i="3" s="1"/>
  <c r="H689" i="3" l="1"/>
  <c r="I688" i="3"/>
  <c r="J687" i="3"/>
  <c r="L687" i="3" s="1"/>
  <c r="K687" i="3"/>
  <c r="K688" i="3" l="1"/>
  <c r="J688" i="3"/>
  <c r="L688" i="3" s="1"/>
  <c r="H690" i="3"/>
  <c r="I689" i="3"/>
  <c r="K689" i="3" l="1"/>
  <c r="J689" i="3"/>
  <c r="L689" i="3" s="1"/>
  <c r="H691" i="3"/>
  <c r="I690" i="3"/>
  <c r="K690" i="3" l="1"/>
  <c r="J690" i="3"/>
  <c r="L690" i="3" s="1"/>
  <c r="H692" i="3"/>
  <c r="I691" i="3"/>
  <c r="J691" i="3" l="1"/>
  <c r="L691" i="3" s="1"/>
  <c r="K691" i="3"/>
  <c r="H693" i="3"/>
  <c r="I692" i="3"/>
  <c r="K692" i="3" l="1"/>
  <c r="J692" i="3"/>
  <c r="L692" i="3" s="1"/>
  <c r="H694" i="3"/>
  <c r="I693" i="3"/>
  <c r="K693" i="3" l="1"/>
  <c r="J693" i="3"/>
  <c r="L693" i="3" s="1"/>
  <c r="H695" i="3"/>
  <c r="I694" i="3"/>
  <c r="K694" i="3" l="1"/>
  <c r="J694" i="3"/>
  <c r="L694" i="3" s="1"/>
  <c r="H696" i="3"/>
  <c r="I695" i="3"/>
  <c r="J695" i="3" l="1"/>
  <c r="L695" i="3" s="1"/>
  <c r="K695" i="3"/>
  <c r="H697" i="3"/>
  <c r="I696" i="3"/>
  <c r="K696" i="3" l="1"/>
  <c r="J696" i="3"/>
  <c r="L696" i="3" s="1"/>
  <c r="H698" i="3"/>
  <c r="I697" i="3"/>
  <c r="K697" i="3" l="1"/>
  <c r="J697" i="3"/>
  <c r="L697" i="3" s="1"/>
  <c r="H699" i="3"/>
  <c r="I698" i="3"/>
  <c r="K698" i="3" l="1"/>
  <c r="J698" i="3"/>
  <c r="L698" i="3" s="1"/>
  <c r="H700" i="3"/>
  <c r="I699" i="3"/>
  <c r="J699" i="3" l="1"/>
  <c r="L699" i="3" s="1"/>
  <c r="K699" i="3"/>
  <c r="H701" i="3"/>
  <c r="I700" i="3"/>
  <c r="K700" i="3" l="1"/>
  <c r="J700" i="3"/>
  <c r="L700" i="3" s="1"/>
  <c r="H702" i="3"/>
  <c r="I701" i="3"/>
  <c r="H703" i="3" l="1"/>
  <c r="I702" i="3"/>
  <c r="K701" i="3"/>
  <c r="J701" i="3"/>
  <c r="L701" i="3" s="1"/>
  <c r="K702" i="3" l="1"/>
  <c r="J702" i="3"/>
  <c r="L702" i="3" s="1"/>
  <c r="H704" i="3"/>
  <c r="I703" i="3"/>
  <c r="J703" i="3" l="1"/>
  <c r="L703" i="3" s="1"/>
  <c r="K703" i="3"/>
  <c r="H705" i="3"/>
  <c r="I704" i="3"/>
  <c r="H706" i="3" l="1"/>
  <c r="I705" i="3"/>
  <c r="K704" i="3"/>
  <c r="J704" i="3"/>
  <c r="L704" i="3" s="1"/>
  <c r="H707" i="3" l="1"/>
  <c r="I706" i="3"/>
  <c r="K705" i="3"/>
  <c r="J705" i="3"/>
  <c r="L705" i="3" s="1"/>
  <c r="H708" i="3" l="1"/>
  <c r="I707" i="3"/>
  <c r="K706" i="3"/>
  <c r="J706" i="3"/>
  <c r="L706" i="3" s="1"/>
  <c r="H709" i="3" l="1"/>
  <c r="I708" i="3"/>
  <c r="J707" i="3"/>
  <c r="L707" i="3" s="1"/>
  <c r="K707" i="3"/>
  <c r="H710" i="3" l="1"/>
  <c r="I709" i="3"/>
  <c r="K708" i="3"/>
  <c r="J708" i="3"/>
  <c r="L708" i="3" s="1"/>
  <c r="K709" i="3" l="1"/>
  <c r="J709" i="3"/>
  <c r="L709" i="3" s="1"/>
  <c r="H711" i="3"/>
  <c r="I710" i="3"/>
  <c r="H712" i="3" l="1"/>
  <c r="I711" i="3"/>
  <c r="K710" i="3"/>
  <c r="J710" i="3"/>
  <c r="L710" i="3" s="1"/>
  <c r="J711" i="3" l="1"/>
  <c r="L711" i="3" s="1"/>
  <c r="K711" i="3"/>
  <c r="H713" i="3"/>
  <c r="I712" i="3"/>
  <c r="K712" i="3" l="1"/>
  <c r="J712" i="3"/>
  <c r="L712" i="3" s="1"/>
  <c r="H714" i="3"/>
  <c r="I713" i="3"/>
  <c r="K713" i="3" l="1"/>
  <c r="J713" i="3"/>
  <c r="L713" i="3" s="1"/>
  <c r="H715" i="3"/>
  <c r="I714" i="3"/>
  <c r="K714" i="3" l="1"/>
  <c r="J714" i="3"/>
  <c r="L714" i="3" s="1"/>
  <c r="H716" i="3"/>
  <c r="I715" i="3"/>
  <c r="J715" i="3" l="1"/>
  <c r="L715" i="3" s="1"/>
  <c r="K715" i="3"/>
  <c r="H717" i="3"/>
  <c r="I716" i="3"/>
  <c r="K716" i="3" l="1"/>
  <c r="J716" i="3"/>
  <c r="L716" i="3" s="1"/>
  <c r="H718" i="3"/>
  <c r="I717" i="3"/>
  <c r="K717" i="3" l="1"/>
  <c r="J717" i="3"/>
  <c r="L717" i="3" s="1"/>
  <c r="H719" i="3"/>
  <c r="I718" i="3"/>
  <c r="H720" i="3" l="1"/>
  <c r="I719" i="3"/>
  <c r="K718" i="3"/>
  <c r="J718" i="3"/>
  <c r="L718" i="3" s="1"/>
  <c r="J719" i="3" l="1"/>
  <c r="L719" i="3" s="1"/>
  <c r="K719" i="3"/>
  <c r="H721" i="3"/>
  <c r="I720" i="3"/>
  <c r="K720" i="3" l="1"/>
  <c r="J720" i="3"/>
  <c r="L720" i="3" s="1"/>
  <c r="H722" i="3"/>
  <c r="I721" i="3"/>
  <c r="K721" i="3" l="1"/>
  <c r="J721" i="3"/>
  <c r="L721" i="3" s="1"/>
  <c r="H723" i="3"/>
  <c r="I722" i="3"/>
  <c r="K722" i="3" l="1"/>
  <c r="J722" i="3"/>
  <c r="L722" i="3" s="1"/>
  <c r="H724" i="3"/>
  <c r="I723" i="3"/>
  <c r="J723" i="3" l="1"/>
  <c r="L723" i="3" s="1"/>
  <c r="K723" i="3"/>
  <c r="H725" i="3"/>
  <c r="I724" i="3"/>
  <c r="H726" i="3" l="1"/>
  <c r="I725" i="3"/>
  <c r="K724" i="3"/>
  <c r="J724" i="3"/>
  <c r="L724" i="3" s="1"/>
  <c r="H727" i="3" l="1"/>
  <c r="I726" i="3"/>
  <c r="K725" i="3"/>
  <c r="J725" i="3"/>
  <c r="L725" i="3" s="1"/>
  <c r="H728" i="3" l="1"/>
  <c r="I727" i="3"/>
  <c r="K726" i="3"/>
  <c r="J726" i="3"/>
  <c r="L726" i="3" s="1"/>
  <c r="H729" i="3" l="1"/>
  <c r="I728" i="3"/>
  <c r="J727" i="3"/>
  <c r="L727" i="3" s="1"/>
  <c r="K727" i="3"/>
  <c r="K728" i="3" l="1"/>
  <c r="J728" i="3"/>
  <c r="L728" i="3" s="1"/>
  <c r="H730" i="3"/>
  <c r="I729" i="3"/>
  <c r="K729" i="3" l="1"/>
  <c r="J729" i="3"/>
  <c r="L729" i="3" s="1"/>
  <c r="H731" i="3"/>
  <c r="I730" i="3"/>
  <c r="K730" i="3" l="1"/>
  <c r="J730" i="3"/>
  <c r="L730" i="3" s="1"/>
  <c r="H732" i="3"/>
  <c r="I731" i="3"/>
  <c r="H733" i="3" l="1"/>
  <c r="I732" i="3"/>
  <c r="J731" i="3"/>
  <c r="L731" i="3" s="1"/>
  <c r="K731" i="3"/>
  <c r="K732" i="3" l="1"/>
  <c r="J732" i="3"/>
  <c r="L732" i="3" s="1"/>
  <c r="H734" i="3"/>
  <c r="I733" i="3"/>
  <c r="K733" i="3" l="1"/>
  <c r="J733" i="3"/>
  <c r="L733" i="3" s="1"/>
  <c r="H735" i="3"/>
  <c r="I734" i="3"/>
  <c r="H736" i="3" l="1"/>
  <c r="I735" i="3"/>
  <c r="K734" i="3"/>
  <c r="J734" i="3"/>
  <c r="L734" i="3" s="1"/>
  <c r="H737" i="3" l="1"/>
  <c r="I736" i="3"/>
  <c r="J735" i="3"/>
  <c r="L735" i="3" s="1"/>
  <c r="K735" i="3"/>
  <c r="H738" i="3" l="1"/>
  <c r="I737" i="3"/>
  <c r="K736" i="3"/>
  <c r="J736" i="3"/>
  <c r="L736" i="3" s="1"/>
  <c r="K737" i="3" l="1"/>
  <c r="J737" i="3"/>
  <c r="L737" i="3" s="1"/>
  <c r="H739" i="3"/>
  <c r="I738" i="3"/>
  <c r="K738" i="3" l="1"/>
  <c r="J738" i="3"/>
  <c r="L738" i="3" s="1"/>
  <c r="H740" i="3"/>
  <c r="I739" i="3"/>
  <c r="J739" i="3" l="1"/>
  <c r="L739" i="3" s="1"/>
  <c r="K739" i="3"/>
  <c r="H741" i="3"/>
  <c r="I740" i="3"/>
  <c r="K740" i="3" l="1"/>
  <c r="J740" i="3"/>
  <c r="L740" i="3" s="1"/>
  <c r="H742" i="3"/>
  <c r="I741" i="3"/>
  <c r="K741" i="3" l="1"/>
  <c r="J741" i="3"/>
  <c r="L741" i="3" s="1"/>
  <c r="H743" i="3"/>
  <c r="I742" i="3"/>
  <c r="K742" i="3" l="1"/>
  <c r="J742" i="3"/>
  <c r="L742" i="3" s="1"/>
  <c r="H744" i="3"/>
  <c r="I743" i="3"/>
  <c r="J743" i="3" l="1"/>
  <c r="L743" i="3" s="1"/>
  <c r="K743" i="3"/>
  <c r="H745" i="3"/>
  <c r="I744" i="3"/>
  <c r="K744" i="3" l="1"/>
  <c r="J744" i="3"/>
  <c r="L744" i="3" s="1"/>
  <c r="H746" i="3"/>
  <c r="I745" i="3"/>
  <c r="H747" i="3" l="1"/>
  <c r="I746" i="3"/>
  <c r="K745" i="3"/>
  <c r="J745" i="3"/>
  <c r="L745" i="3" s="1"/>
  <c r="H748" i="3" l="1"/>
  <c r="I747" i="3"/>
  <c r="K746" i="3"/>
  <c r="J746" i="3"/>
  <c r="L746" i="3" s="1"/>
  <c r="H749" i="3" l="1"/>
  <c r="I748" i="3"/>
  <c r="J747" i="3"/>
  <c r="L747" i="3" s="1"/>
  <c r="K747" i="3"/>
  <c r="H750" i="3" l="1"/>
  <c r="I749" i="3"/>
  <c r="K748" i="3"/>
  <c r="J748" i="3"/>
  <c r="L748" i="3" s="1"/>
  <c r="K749" i="3" l="1"/>
  <c r="J749" i="3"/>
  <c r="L749" i="3" s="1"/>
  <c r="H751" i="3"/>
  <c r="I750" i="3"/>
  <c r="K750" i="3" l="1"/>
  <c r="J750" i="3"/>
  <c r="L750" i="3" s="1"/>
  <c r="H752" i="3"/>
  <c r="I751" i="3"/>
  <c r="J751" i="3" l="1"/>
  <c r="L751" i="3" s="1"/>
  <c r="K751" i="3"/>
  <c r="H753" i="3"/>
  <c r="I752" i="3"/>
  <c r="K752" i="3" l="1"/>
  <c r="J752" i="3"/>
  <c r="L752" i="3" s="1"/>
  <c r="H754" i="3"/>
  <c r="I753" i="3"/>
  <c r="K753" i="3" l="1"/>
  <c r="J753" i="3"/>
  <c r="L753" i="3" s="1"/>
  <c r="H755" i="3"/>
  <c r="I754" i="3"/>
  <c r="K754" i="3" l="1"/>
  <c r="J754" i="3"/>
  <c r="L754" i="3" s="1"/>
  <c r="H756" i="3"/>
  <c r="I755" i="3"/>
  <c r="J755" i="3" l="1"/>
  <c r="L755" i="3" s="1"/>
  <c r="K755" i="3"/>
  <c r="H757" i="3"/>
  <c r="I756" i="3"/>
  <c r="K756" i="3" l="1"/>
  <c r="J756" i="3"/>
  <c r="L756" i="3" s="1"/>
  <c r="H758" i="3"/>
  <c r="I757" i="3"/>
  <c r="K757" i="3" l="1"/>
  <c r="J757" i="3"/>
  <c r="L757" i="3" s="1"/>
  <c r="H759" i="3"/>
  <c r="I758" i="3"/>
  <c r="K758" i="3" l="1"/>
  <c r="J758" i="3"/>
  <c r="L758" i="3" s="1"/>
  <c r="H760" i="3"/>
  <c r="I759" i="3"/>
  <c r="J759" i="3" l="1"/>
  <c r="L759" i="3" s="1"/>
  <c r="K759" i="3"/>
  <c r="H761" i="3"/>
  <c r="I760" i="3"/>
  <c r="H762" i="3" l="1"/>
  <c r="I761" i="3"/>
  <c r="K760" i="3"/>
  <c r="J760" i="3"/>
  <c r="L760" i="3" s="1"/>
  <c r="K761" i="3" l="1"/>
  <c r="J761" i="3"/>
  <c r="L761" i="3" s="1"/>
  <c r="H763" i="3"/>
  <c r="I762" i="3"/>
  <c r="K762" i="3" l="1"/>
  <c r="J762" i="3"/>
  <c r="L762" i="3" s="1"/>
  <c r="H764" i="3"/>
  <c r="I763" i="3"/>
  <c r="J763" i="3" l="1"/>
  <c r="L763" i="3" s="1"/>
  <c r="K763" i="3"/>
  <c r="H765" i="3"/>
  <c r="I764" i="3"/>
  <c r="K764" i="3" l="1"/>
  <c r="J764" i="3"/>
  <c r="L764" i="3" s="1"/>
  <c r="H766" i="3"/>
  <c r="I765" i="3"/>
  <c r="K765" i="3" l="1"/>
  <c r="J765" i="3"/>
  <c r="L765" i="3" s="1"/>
  <c r="H767" i="3"/>
  <c r="I766" i="3"/>
  <c r="K766" i="3" l="1"/>
  <c r="J766" i="3"/>
  <c r="L766" i="3" s="1"/>
  <c r="H768" i="3"/>
  <c r="I767" i="3"/>
  <c r="J767" i="3" l="1"/>
  <c r="L767" i="3" s="1"/>
  <c r="K767" i="3"/>
  <c r="H769" i="3"/>
  <c r="I768" i="3"/>
  <c r="K768" i="3" l="1"/>
  <c r="J768" i="3"/>
  <c r="L768" i="3" s="1"/>
  <c r="H770" i="3"/>
  <c r="I769" i="3"/>
  <c r="K769" i="3" l="1"/>
  <c r="J769" i="3"/>
  <c r="L769" i="3" s="1"/>
  <c r="H771" i="3"/>
  <c r="I770" i="3"/>
  <c r="K770" i="3" l="1"/>
  <c r="J770" i="3"/>
  <c r="L770" i="3" s="1"/>
  <c r="H772" i="3"/>
  <c r="I771" i="3"/>
  <c r="J771" i="3" l="1"/>
  <c r="L771" i="3" s="1"/>
  <c r="K771" i="3"/>
  <c r="H773" i="3"/>
  <c r="I772" i="3"/>
  <c r="K772" i="3" l="1"/>
  <c r="J772" i="3"/>
  <c r="L772" i="3" s="1"/>
  <c r="H774" i="3"/>
  <c r="I773" i="3"/>
  <c r="K773" i="3" l="1"/>
  <c r="J773" i="3"/>
  <c r="L773" i="3" s="1"/>
  <c r="H775" i="3"/>
  <c r="I774" i="3"/>
  <c r="K774" i="3" l="1"/>
  <c r="J774" i="3"/>
  <c r="L774" i="3" s="1"/>
  <c r="H776" i="3"/>
  <c r="I775" i="3"/>
  <c r="J775" i="3" l="1"/>
  <c r="L775" i="3" s="1"/>
  <c r="K775" i="3"/>
  <c r="H777" i="3"/>
  <c r="I776" i="3"/>
  <c r="K776" i="3" l="1"/>
  <c r="J776" i="3"/>
  <c r="L776" i="3" s="1"/>
  <c r="H778" i="3"/>
  <c r="I777" i="3"/>
  <c r="K777" i="3" l="1"/>
  <c r="J777" i="3"/>
  <c r="L777" i="3" s="1"/>
  <c r="H779" i="3"/>
  <c r="I778" i="3"/>
  <c r="K778" i="3" l="1"/>
  <c r="J778" i="3"/>
  <c r="L778" i="3" s="1"/>
  <c r="H780" i="3"/>
  <c r="I779" i="3"/>
  <c r="J779" i="3" l="1"/>
  <c r="L779" i="3" s="1"/>
  <c r="K779" i="3"/>
  <c r="H781" i="3"/>
  <c r="I780" i="3"/>
  <c r="H782" i="3" l="1"/>
  <c r="I781" i="3"/>
  <c r="K780" i="3"/>
  <c r="J780" i="3"/>
  <c r="L780" i="3" s="1"/>
  <c r="H783" i="3" l="1"/>
  <c r="I782" i="3"/>
  <c r="K781" i="3"/>
  <c r="J781" i="3"/>
  <c r="L781" i="3" s="1"/>
  <c r="I783" i="3" l="1"/>
  <c r="H784" i="3"/>
  <c r="K782" i="3"/>
  <c r="J782" i="3"/>
  <c r="L782" i="3" s="1"/>
  <c r="K783" i="3" l="1"/>
  <c r="J783" i="3"/>
  <c r="L783" i="3" s="1"/>
  <c r="H785" i="3"/>
  <c r="I784" i="3"/>
  <c r="H786" i="3" l="1"/>
  <c r="I785" i="3"/>
  <c r="J784" i="3"/>
  <c r="L784" i="3" s="1"/>
  <c r="K784" i="3"/>
  <c r="K785" i="3" l="1"/>
  <c r="J785" i="3"/>
  <c r="L785" i="3" s="1"/>
  <c r="I786" i="3"/>
  <c r="H787" i="3"/>
  <c r="H788" i="3" l="1"/>
  <c r="I787" i="3"/>
  <c r="K786" i="3"/>
  <c r="J786" i="3"/>
  <c r="L786" i="3" s="1"/>
  <c r="H789" i="3" l="1"/>
  <c r="I788" i="3"/>
  <c r="K787" i="3"/>
  <c r="J787" i="3"/>
  <c r="L787" i="3" s="1"/>
  <c r="J788" i="3" l="1"/>
  <c r="L788" i="3" s="1"/>
  <c r="K788" i="3"/>
  <c r="H790" i="3"/>
  <c r="I789" i="3"/>
  <c r="K789" i="3" l="1"/>
  <c r="J789" i="3"/>
  <c r="L789" i="3" s="1"/>
  <c r="H791" i="3"/>
  <c r="I790" i="3"/>
  <c r="K790" i="3" l="1"/>
  <c r="J790" i="3"/>
  <c r="L790" i="3" s="1"/>
  <c r="I791" i="3"/>
  <c r="H792" i="3"/>
  <c r="H793" i="3" l="1"/>
  <c r="I792" i="3"/>
  <c r="K791" i="3"/>
  <c r="J791" i="3"/>
  <c r="L791" i="3" s="1"/>
  <c r="H794" i="3" l="1"/>
  <c r="I793" i="3"/>
  <c r="J792" i="3"/>
  <c r="L792" i="3" s="1"/>
  <c r="K792" i="3"/>
  <c r="I794" i="3" l="1"/>
  <c r="H795" i="3"/>
  <c r="K793" i="3"/>
  <c r="J793" i="3"/>
  <c r="L793" i="3" s="1"/>
  <c r="H796" i="3" l="1"/>
  <c r="I795" i="3"/>
  <c r="K794" i="3"/>
  <c r="J794" i="3"/>
  <c r="L794" i="3" s="1"/>
  <c r="K795" i="3" l="1"/>
  <c r="J795" i="3"/>
  <c r="L795" i="3" s="1"/>
  <c r="H797" i="3"/>
  <c r="I796" i="3"/>
  <c r="J796" i="3" l="1"/>
  <c r="L796" i="3" s="1"/>
  <c r="K796" i="3"/>
  <c r="H798" i="3"/>
  <c r="I797" i="3"/>
  <c r="K797" i="3" l="1"/>
  <c r="J797" i="3"/>
  <c r="L797" i="3" s="1"/>
  <c r="H799" i="3"/>
  <c r="I798" i="3"/>
  <c r="K798" i="3" l="1"/>
  <c r="J798" i="3"/>
  <c r="L798" i="3" s="1"/>
  <c r="I799" i="3"/>
  <c r="H800" i="3"/>
  <c r="H801" i="3" l="1"/>
  <c r="I800" i="3"/>
  <c r="K799" i="3"/>
  <c r="J799" i="3"/>
  <c r="L799" i="3" s="1"/>
  <c r="H802" i="3" l="1"/>
  <c r="I801" i="3"/>
  <c r="J800" i="3"/>
  <c r="L800" i="3" s="1"/>
  <c r="K800" i="3"/>
  <c r="I802" i="3" l="1"/>
  <c r="H803" i="3"/>
  <c r="K801" i="3"/>
  <c r="J801" i="3"/>
  <c r="L801" i="3" s="1"/>
  <c r="H804" i="3" l="1"/>
  <c r="I803" i="3"/>
  <c r="K802" i="3"/>
  <c r="J802" i="3"/>
  <c r="L802" i="3" s="1"/>
  <c r="H805" i="3" l="1"/>
  <c r="I804" i="3"/>
  <c r="K803" i="3"/>
  <c r="J803" i="3"/>
  <c r="L803" i="3" s="1"/>
  <c r="J804" i="3" l="1"/>
  <c r="L804" i="3" s="1"/>
  <c r="K804" i="3"/>
  <c r="H806" i="3"/>
  <c r="I805" i="3"/>
  <c r="K805" i="3" l="1"/>
  <c r="J805" i="3"/>
  <c r="L805" i="3" s="1"/>
  <c r="H807" i="3"/>
  <c r="I806" i="3"/>
  <c r="I807" i="3" l="1"/>
  <c r="H808" i="3"/>
  <c r="K806" i="3"/>
  <c r="J806" i="3"/>
  <c r="L806" i="3" s="1"/>
  <c r="H809" i="3" l="1"/>
  <c r="I808" i="3"/>
  <c r="K807" i="3"/>
  <c r="J807" i="3"/>
  <c r="L807" i="3" s="1"/>
  <c r="H810" i="3" l="1"/>
  <c r="I809" i="3"/>
  <c r="J808" i="3"/>
  <c r="L808" i="3" s="1"/>
  <c r="K808" i="3"/>
  <c r="K809" i="3" l="1"/>
  <c r="J809" i="3"/>
  <c r="L809" i="3" s="1"/>
  <c r="I810" i="3"/>
  <c r="H811" i="3"/>
  <c r="K810" i="3" l="1"/>
  <c r="J810" i="3"/>
  <c r="L810" i="3" s="1"/>
  <c r="H812" i="3"/>
  <c r="I811" i="3"/>
  <c r="K811" i="3" l="1"/>
  <c r="J811" i="3"/>
  <c r="L811" i="3" s="1"/>
  <c r="H813" i="3"/>
  <c r="I812" i="3"/>
  <c r="J812" i="3" l="1"/>
  <c r="L812" i="3" s="1"/>
  <c r="K812" i="3"/>
  <c r="H814" i="3"/>
  <c r="I813" i="3"/>
  <c r="K813" i="3" l="1"/>
  <c r="J813" i="3"/>
  <c r="L813" i="3" s="1"/>
  <c r="H815" i="3"/>
  <c r="I814" i="3"/>
  <c r="K814" i="3" l="1"/>
  <c r="J814" i="3"/>
  <c r="L814" i="3" s="1"/>
  <c r="I815" i="3"/>
  <c r="H816" i="3"/>
  <c r="H817" i="3" l="1"/>
  <c r="I816" i="3"/>
  <c r="K815" i="3"/>
  <c r="J815" i="3"/>
  <c r="L815" i="3" s="1"/>
  <c r="H818" i="3" l="1"/>
  <c r="I817" i="3"/>
  <c r="J816" i="3"/>
  <c r="L816" i="3" s="1"/>
  <c r="K816" i="3"/>
  <c r="I818" i="3" l="1"/>
  <c r="H819" i="3"/>
  <c r="K817" i="3"/>
  <c r="J817" i="3"/>
  <c r="L817" i="3" s="1"/>
  <c r="K818" i="3" l="1"/>
  <c r="J818" i="3"/>
  <c r="L818" i="3" s="1"/>
  <c r="H820" i="3"/>
  <c r="I819" i="3"/>
  <c r="K819" i="3" l="1"/>
  <c r="J819" i="3"/>
  <c r="L819" i="3" s="1"/>
  <c r="H821" i="3"/>
  <c r="I820" i="3"/>
  <c r="H822" i="3" l="1"/>
  <c r="I821" i="3"/>
  <c r="J820" i="3"/>
  <c r="L820" i="3" s="1"/>
  <c r="K820" i="3"/>
  <c r="K821" i="3" l="1"/>
  <c r="J821" i="3"/>
  <c r="L821" i="3" s="1"/>
  <c r="H823" i="3"/>
  <c r="I822" i="3"/>
  <c r="K822" i="3" l="1"/>
  <c r="J822" i="3"/>
  <c r="L822" i="3" s="1"/>
  <c r="I823" i="3"/>
  <c r="H824" i="3"/>
  <c r="H825" i="3" l="1"/>
  <c r="I824" i="3"/>
  <c r="K823" i="3"/>
  <c r="J823" i="3"/>
  <c r="L823" i="3" s="1"/>
  <c r="J824" i="3" l="1"/>
  <c r="L824" i="3" s="1"/>
  <c r="K824" i="3"/>
  <c r="H826" i="3"/>
  <c r="I825" i="3"/>
  <c r="K825" i="3" l="1"/>
  <c r="J825" i="3"/>
  <c r="L825" i="3" s="1"/>
  <c r="I826" i="3"/>
  <c r="H827" i="3"/>
  <c r="H828" i="3" l="1"/>
  <c r="I827" i="3"/>
  <c r="K826" i="3"/>
  <c r="J826" i="3"/>
  <c r="L826" i="3" s="1"/>
  <c r="K827" i="3" l="1"/>
  <c r="J827" i="3"/>
  <c r="L827" i="3" s="1"/>
  <c r="H829" i="3"/>
  <c r="I828" i="3"/>
  <c r="J828" i="3" l="1"/>
  <c r="L828" i="3" s="1"/>
  <c r="K828" i="3"/>
  <c r="H830" i="3"/>
  <c r="I829" i="3"/>
  <c r="K829" i="3" l="1"/>
  <c r="J829" i="3"/>
  <c r="L829" i="3" s="1"/>
  <c r="H831" i="3"/>
  <c r="I830" i="3"/>
  <c r="K830" i="3" l="1"/>
  <c r="J830" i="3"/>
  <c r="L830" i="3" s="1"/>
  <c r="I831" i="3"/>
  <c r="H832" i="3"/>
  <c r="H833" i="3" l="1"/>
  <c r="I832" i="3"/>
  <c r="K831" i="3"/>
  <c r="J831" i="3"/>
  <c r="L831" i="3" s="1"/>
  <c r="H834" i="3" l="1"/>
  <c r="I833" i="3"/>
  <c r="J832" i="3"/>
  <c r="L832" i="3" s="1"/>
  <c r="K832" i="3"/>
  <c r="K833" i="3" l="1"/>
  <c r="J833" i="3"/>
  <c r="L833" i="3" s="1"/>
  <c r="I834" i="3"/>
  <c r="H835" i="3"/>
  <c r="H836" i="3" l="1"/>
  <c r="I835" i="3"/>
  <c r="K834" i="3"/>
  <c r="J834" i="3"/>
  <c r="L834" i="3" s="1"/>
  <c r="K835" i="3" l="1"/>
  <c r="J835" i="3"/>
  <c r="L835" i="3" s="1"/>
  <c r="H837" i="3"/>
  <c r="I836" i="3"/>
  <c r="J836" i="3" l="1"/>
  <c r="L836" i="3" s="1"/>
  <c r="K836" i="3"/>
  <c r="H838" i="3"/>
  <c r="I837" i="3"/>
  <c r="K837" i="3" l="1"/>
  <c r="J837" i="3"/>
  <c r="L837" i="3" s="1"/>
  <c r="H839" i="3"/>
  <c r="I838" i="3"/>
  <c r="I839" i="3" l="1"/>
  <c r="H840" i="3"/>
  <c r="K838" i="3"/>
  <c r="J838" i="3"/>
  <c r="L838" i="3" s="1"/>
  <c r="H841" i="3" l="1"/>
  <c r="I840" i="3"/>
  <c r="K839" i="3"/>
  <c r="J839" i="3"/>
  <c r="L839" i="3" s="1"/>
  <c r="H842" i="3" l="1"/>
  <c r="I841" i="3"/>
  <c r="J840" i="3"/>
  <c r="L840" i="3" s="1"/>
  <c r="K840" i="3"/>
  <c r="K841" i="3" l="1"/>
  <c r="J841" i="3"/>
  <c r="L841" i="3" s="1"/>
  <c r="I842" i="3"/>
  <c r="H843" i="3"/>
  <c r="H844" i="3" l="1"/>
  <c r="I843" i="3"/>
  <c r="K842" i="3"/>
  <c r="J842" i="3"/>
  <c r="L842" i="3" s="1"/>
  <c r="K843" i="3" l="1"/>
  <c r="J843" i="3"/>
  <c r="L843" i="3" s="1"/>
  <c r="H845" i="3"/>
  <c r="I844" i="3"/>
  <c r="J844" i="3" l="1"/>
  <c r="L844" i="3" s="1"/>
  <c r="K844" i="3"/>
  <c r="H846" i="3"/>
  <c r="I845" i="3"/>
  <c r="H847" i="3" l="1"/>
  <c r="I846" i="3"/>
  <c r="K845" i="3"/>
  <c r="J845" i="3"/>
  <c r="L845" i="3" s="1"/>
  <c r="I847" i="3" l="1"/>
  <c r="H848" i="3"/>
  <c r="K846" i="3"/>
  <c r="J846" i="3"/>
  <c r="L846" i="3" s="1"/>
  <c r="H849" i="3" l="1"/>
  <c r="I848" i="3"/>
  <c r="K847" i="3"/>
  <c r="J847" i="3"/>
  <c r="L847" i="3" s="1"/>
  <c r="J848" i="3" l="1"/>
  <c r="L848" i="3" s="1"/>
  <c r="K848" i="3"/>
  <c r="H850" i="3"/>
  <c r="I849" i="3"/>
  <c r="K849" i="3" l="1"/>
  <c r="J849" i="3"/>
  <c r="L849" i="3" s="1"/>
  <c r="I850" i="3"/>
  <c r="H851" i="3"/>
  <c r="H852" i="3" l="1"/>
  <c r="I851" i="3"/>
  <c r="K850" i="3"/>
  <c r="J850" i="3"/>
  <c r="L850" i="3" s="1"/>
  <c r="K851" i="3" l="1"/>
  <c r="J851" i="3"/>
  <c r="L851" i="3" s="1"/>
  <c r="H853" i="3"/>
  <c r="I852" i="3"/>
  <c r="J852" i="3" l="1"/>
  <c r="L852" i="3" s="1"/>
  <c r="K852" i="3"/>
  <c r="H854" i="3"/>
  <c r="I853" i="3"/>
  <c r="H855" i="3" l="1"/>
  <c r="I854" i="3"/>
  <c r="K853" i="3"/>
  <c r="J853" i="3"/>
  <c r="L853" i="3" s="1"/>
  <c r="I855" i="3" l="1"/>
  <c r="H856" i="3"/>
  <c r="K854" i="3"/>
  <c r="J854" i="3"/>
  <c r="L854" i="3" s="1"/>
  <c r="H857" i="3" l="1"/>
  <c r="I856" i="3"/>
  <c r="K855" i="3"/>
  <c r="J855" i="3"/>
  <c r="L855" i="3" s="1"/>
  <c r="J856" i="3" l="1"/>
  <c r="L856" i="3" s="1"/>
  <c r="K856" i="3"/>
  <c r="H858" i="3"/>
  <c r="I857" i="3"/>
  <c r="K857" i="3" l="1"/>
  <c r="J857" i="3"/>
  <c r="L857" i="3" s="1"/>
  <c r="I858" i="3"/>
  <c r="H859" i="3"/>
  <c r="K858" i="3" l="1"/>
  <c r="J858" i="3"/>
  <c r="L858" i="3" s="1"/>
  <c r="H860" i="3"/>
  <c r="I859" i="3"/>
  <c r="H861" i="3" l="1"/>
  <c r="I860" i="3"/>
  <c r="K859" i="3"/>
  <c r="J859" i="3"/>
  <c r="L859" i="3" s="1"/>
  <c r="H862" i="3" l="1"/>
  <c r="I861" i="3"/>
  <c r="J860" i="3"/>
  <c r="L860" i="3" s="1"/>
  <c r="K860" i="3"/>
  <c r="K861" i="3" l="1"/>
  <c r="J861" i="3"/>
  <c r="L861" i="3" s="1"/>
  <c r="H863" i="3"/>
  <c r="I862" i="3"/>
  <c r="K862" i="3" l="1"/>
  <c r="J862" i="3"/>
  <c r="L862" i="3" s="1"/>
  <c r="I863" i="3"/>
  <c r="H864" i="3"/>
  <c r="K863" i="3" l="1"/>
  <c r="J863" i="3"/>
  <c r="L863" i="3" s="1"/>
  <c r="H865" i="3"/>
  <c r="I864" i="3"/>
  <c r="H866" i="3" l="1"/>
  <c r="I865" i="3"/>
  <c r="J864" i="3"/>
  <c r="L864" i="3" s="1"/>
  <c r="K864" i="3"/>
  <c r="K865" i="3" l="1"/>
  <c r="J865" i="3"/>
  <c r="L865" i="3" s="1"/>
  <c r="I866" i="3"/>
  <c r="H867" i="3"/>
  <c r="K866" i="3" l="1"/>
  <c r="J866" i="3"/>
  <c r="L866" i="3" s="1"/>
  <c r="H868" i="3"/>
  <c r="I867" i="3"/>
  <c r="K867" i="3" l="1"/>
  <c r="J867" i="3"/>
  <c r="L867" i="3" s="1"/>
  <c r="H869" i="3"/>
  <c r="I868" i="3"/>
  <c r="J868" i="3" l="1"/>
  <c r="L868" i="3" s="1"/>
  <c r="K868" i="3"/>
  <c r="H870" i="3"/>
  <c r="I869" i="3"/>
  <c r="K869" i="3" l="1"/>
  <c r="J869" i="3"/>
  <c r="L869" i="3" s="1"/>
  <c r="H871" i="3"/>
  <c r="I870" i="3"/>
  <c r="I871" i="3" l="1"/>
  <c r="H872" i="3"/>
  <c r="K870" i="3"/>
  <c r="J870" i="3"/>
  <c r="L870" i="3" s="1"/>
  <c r="H873" i="3" l="1"/>
  <c r="I872" i="3"/>
  <c r="K871" i="3"/>
  <c r="J871" i="3"/>
  <c r="L871" i="3" s="1"/>
  <c r="H874" i="3" l="1"/>
  <c r="I873" i="3"/>
  <c r="J872" i="3"/>
  <c r="L872" i="3" s="1"/>
  <c r="K872" i="3"/>
  <c r="K873" i="3" l="1"/>
  <c r="J873" i="3"/>
  <c r="L873" i="3" s="1"/>
  <c r="I874" i="3"/>
  <c r="H875" i="3"/>
  <c r="H876" i="3" l="1"/>
  <c r="I875" i="3"/>
  <c r="K874" i="3"/>
  <c r="J874" i="3"/>
  <c r="L874" i="3" s="1"/>
  <c r="H877" i="3" l="1"/>
  <c r="I876" i="3"/>
  <c r="K875" i="3"/>
  <c r="J875" i="3"/>
  <c r="L875" i="3" s="1"/>
  <c r="J876" i="3" l="1"/>
  <c r="L876" i="3" s="1"/>
  <c r="K876" i="3"/>
  <c r="H878" i="3"/>
  <c r="I877" i="3"/>
  <c r="H879" i="3" l="1"/>
  <c r="I878" i="3"/>
  <c r="K877" i="3"/>
  <c r="J877" i="3"/>
  <c r="L877" i="3" s="1"/>
  <c r="K878" i="3" l="1"/>
  <c r="J878" i="3"/>
  <c r="L878" i="3" s="1"/>
  <c r="I879" i="3"/>
  <c r="H880" i="3"/>
  <c r="H881" i="3" l="1"/>
  <c r="I880" i="3"/>
  <c r="K879" i="3"/>
  <c r="J879" i="3"/>
  <c r="L879" i="3" s="1"/>
  <c r="J880" i="3" l="1"/>
  <c r="L880" i="3" s="1"/>
  <c r="K880" i="3"/>
  <c r="H882" i="3"/>
  <c r="I881" i="3"/>
  <c r="K881" i="3" l="1"/>
  <c r="J881" i="3"/>
  <c r="L881" i="3" s="1"/>
  <c r="I882" i="3"/>
  <c r="H883" i="3"/>
  <c r="H884" i="3" l="1"/>
  <c r="I883" i="3"/>
  <c r="K882" i="3"/>
  <c r="J882" i="3"/>
  <c r="L882" i="3" s="1"/>
  <c r="H885" i="3" l="1"/>
  <c r="I884" i="3"/>
  <c r="K883" i="3"/>
  <c r="J883" i="3"/>
  <c r="L883" i="3" s="1"/>
  <c r="J884" i="3" l="1"/>
  <c r="L884" i="3" s="1"/>
  <c r="K884" i="3"/>
  <c r="H886" i="3"/>
  <c r="I885" i="3"/>
  <c r="K885" i="3" l="1"/>
  <c r="J885" i="3"/>
  <c r="L885" i="3" s="1"/>
  <c r="H887" i="3"/>
  <c r="I886" i="3"/>
  <c r="I887" i="3" l="1"/>
  <c r="H888" i="3"/>
  <c r="K886" i="3"/>
  <c r="J886" i="3"/>
  <c r="L886" i="3" s="1"/>
  <c r="H889" i="3" l="1"/>
  <c r="I888" i="3"/>
  <c r="K887" i="3"/>
  <c r="J887" i="3"/>
  <c r="L887" i="3" s="1"/>
  <c r="J888" i="3" l="1"/>
  <c r="L888" i="3" s="1"/>
  <c r="K888" i="3"/>
  <c r="H890" i="3"/>
  <c r="I889" i="3"/>
  <c r="K889" i="3" l="1"/>
  <c r="J889" i="3"/>
  <c r="L889" i="3" s="1"/>
  <c r="I890" i="3"/>
  <c r="H891" i="3"/>
  <c r="K890" i="3" l="1"/>
  <c r="J890" i="3"/>
  <c r="L890" i="3" s="1"/>
  <c r="H892" i="3"/>
  <c r="I891" i="3"/>
  <c r="K891" i="3" l="1"/>
  <c r="J891" i="3"/>
  <c r="L891" i="3" s="1"/>
  <c r="H893" i="3"/>
  <c r="I892" i="3"/>
  <c r="H894" i="3" l="1"/>
  <c r="I893" i="3"/>
  <c r="J892" i="3"/>
  <c r="L892" i="3" s="1"/>
  <c r="K892" i="3"/>
  <c r="K893" i="3" l="1"/>
  <c r="J893" i="3"/>
  <c r="L893" i="3" s="1"/>
  <c r="H895" i="3"/>
  <c r="I894" i="3"/>
  <c r="I895" i="3" l="1"/>
  <c r="H896" i="3"/>
  <c r="K894" i="3"/>
  <c r="J894" i="3"/>
  <c r="L894" i="3" s="1"/>
  <c r="K895" i="3" l="1"/>
  <c r="J895" i="3"/>
  <c r="L895" i="3" s="1"/>
  <c r="H897" i="3"/>
  <c r="I896" i="3"/>
  <c r="J896" i="3" l="1"/>
  <c r="L896" i="3" s="1"/>
  <c r="K896" i="3"/>
  <c r="H898" i="3"/>
  <c r="I897" i="3"/>
  <c r="K897" i="3" l="1"/>
  <c r="J897" i="3"/>
  <c r="L897" i="3" s="1"/>
  <c r="I898" i="3"/>
  <c r="H899" i="3"/>
  <c r="H900" i="3" l="1"/>
  <c r="I899" i="3"/>
  <c r="K898" i="3"/>
  <c r="J898" i="3"/>
  <c r="L898" i="3" s="1"/>
  <c r="H901" i="3" l="1"/>
  <c r="I900" i="3"/>
  <c r="K899" i="3"/>
  <c r="J899" i="3"/>
  <c r="L899" i="3" s="1"/>
  <c r="H902" i="3" l="1"/>
  <c r="I901" i="3"/>
  <c r="J900" i="3"/>
  <c r="L900" i="3" s="1"/>
  <c r="K900" i="3"/>
  <c r="K901" i="3" l="1"/>
  <c r="J901" i="3"/>
  <c r="L901" i="3" s="1"/>
  <c r="H903" i="3"/>
  <c r="I902" i="3"/>
  <c r="K902" i="3" l="1"/>
  <c r="J902" i="3"/>
  <c r="L902" i="3" s="1"/>
  <c r="I903" i="3"/>
  <c r="H904" i="3"/>
  <c r="H905" i="3" l="1"/>
  <c r="I904" i="3"/>
  <c r="K903" i="3"/>
  <c r="J903" i="3"/>
  <c r="L903" i="3" s="1"/>
  <c r="J904" i="3" l="1"/>
  <c r="L904" i="3" s="1"/>
  <c r="K904" i="3"/>
  <c r="H906" i="3"/>
  <c r="I905" i="3"/>
  <c r="K905" i="3" l="1"/>
  <c r="J905" i="3"/>
  <c r="L905" i="3" s="1"/>
  <c r="I906" i="3"/>
  <c r="H907" i="3"/>
  <c r="K906" i="3" l="1"/>
  <c r="J906" i="3"/>
  <c r="L906" i="3" s="1"/>
  <c r="H908" i="3"/>
  <c r="I907" i="3"/>
  <c r="K907" i="3" l="1"/>
  <c r="J907" i="3"/>
  <c r="L907" i="3" s="1"/>
  <c r="H909" i="3"/>
  <c r="I908" i="3"/>
  <c r="J908" i="3" l="1"/>
  <c r="L908" i="3" s="1"/>
  <c r="K908" i="3"/>
  <c r="H910" i="3"/>
  <c r="I909" i="3"/>
  <c r="K909" i="3" l="1"/>
  <c r="J909" i="3"/>
  <c r="L909" i="3" s="1"/>
  <c r="H911" i="3"/>
  <c r="I910" i="3"/>
  <c r="K910" i="3" l="1"/>
  <c r="J910" i="3"/>
  <c r="L910" i="3" s="1"/>
  <c r="I911" i="3"/>
  <c r="H912" i="3"/>
  <c r="H913" i="3" l="1"/>
  <c r="I912" i="3"/>
  <c r="K911" i="3"/>
  <c r="J911" i="3"/>
  <c r="L911" i="3" s="1"/>
  <c r="J912" i="3" l="1"/>
  <c r="L912" i="3" s="1"/>
  <c r="K912" i="3"/>
  <c r="H914" i="3"/>
  <c r="I913" i="3"/>
  <c r="K913" i="3" l="1"/>
  <c r="J913" i="3"/>
  <c r="L913" i="3" s="1"/>
  <c r="I914" i="3"/>
  <c r="H915" i="3"/>
  <c r="H916" i="3" l="1"/>
  <c r="I915" i="3"/>
  <c r="K914" i="3"/>
  <c r="J914" i="3"/>
  <c r="L914" i="3" s="1"/>
  <c r="K915" i="3" l="1"/>
  <c r="J915" i="3"/>
  <c r="L915" i="3" s="1"/>
  <c r="H917" i="3"/>
  <c r="I916" i="3"/>
  <c r="J916" i="3" l="1"/>
  <c r="L916" i="3" s="1"/>
  <c r="K916" i="3"/>
  <c r="H918" i="3"/>
  <c r="I917" i="3"/>
  <c r="K917" i="3" l="1"/>
  <c r="J917" i="3"/>
  <c r="L917" i="3" s="1"/>
  <c r="H919" i="3"/>
  <c r="I918" i="3"/>
  <c r="K918" i="3" l="1"/>
  <c r="J918" i="3"/>
  <c r="L918" i="3" s="1"/>
  <c r="I919" i="3"/>
  <c r="H920" i="3"/>
  <c r="K919" i="3" l="1"/>
  <c r="J919" i="3"/>
  <c r="L919" i="3" s="1"/>
  <c r="H921" i="3"/>
  <c r="I920" i="3"/>
  <c r="J920" i="3" l="1"/>
  <c r="L920" i="3" s="1"/>
  <c r="K920" i="3"/>
  <c r="H922" i="3"/>
  <c r="I921" i="3"/>
  <c r="K921" i="3" l="1"/>
  <c r="J921" i="3"/>
  <c r="L921" i="3" s="1"/>
  <c r="I922" i="3"/>
  <c r="H923" i="3"/>
  <c r="K922" i="3" l="1"/>
  <c r="J922" i="3"/>
  <c r="L922" i="3" s="1"/>
  <c r="H924" i="3"/>
  <c r="I923" i="3"/>
  <c r="K923" i="3" l="1"/>
  <c r="J923" i="3"/>
  <c r="L923" i="3" s="1"/>
  <c r="H925" i="3"/>
  <c r="I924" i="3"/>
  <c r="H926" i="3" l="1"/>
  <c r="I925" i="3"/>
  <c r="J924" i="3"/>
  <c r="L924" i="3" s="1"/>
  <c r="K924" i="3"/>
  <c r="K925" i="3" l="1"/>
  <c r="J925" i="3"/>
  <c r="L925" i="3" s="1"/>
  <c r="H927" i="3"/>
  <c r="I926" i="3"/>
  <c r="I927" i="3" l="1"/>
  <c r="H928" i="3"/>
  <c r="K926" i="3"/>
  <c r="J926" i="3"/>
  <c r="L926" i="3" s="1"/>
  <c r="H929" i="3" l="1"/>
  <c r="I928" i="3"/>
  <c r="K927" i="3"/>
  <c r="J927" i="3"/>
  <c r="L927" i="3" s="1"/>
  <c r="J928" i="3" l="1"/>
  <c r="L928" i="3" s="1"/>
  <c r="K928" i="3"/>
  <c r="H930" i="3"/>
  <c r="I929" i="3"/>
  <c r="K929" i="3" l="1"/>
  <c r="J929" i="3"/>
  <c r="L929" i="3" s="1"/>
  <c r="I930" i="3"/>
  <c r="H931" i="3"/>
  <c r="K930" i="3" l="1"/>
  <c r="J930" i="3"/>
  <c r="L930" i="3" s="1"/>
  <c r="H932" i="3"/>
  <c r="I931" i="3"/>
  <c r="K931" i="3" l="1"/>
  <c r="J931" i="3"/>
  <c r="L931" i="3" s="1"/>
  <c r="H933" i="3"/>
  <c r="I932" i="3"/>
  <c r="J932" i="3" l="1"/>
  <c r="L932" i="3" s="1"/>
  <c r="K932" i="3"/>
  <c r="H934" i="3"/>
  <c r="I933" i="3"/>
  <c r="K933" i="3" l="1"/>
  <c r="J933" i="3"/>
  <c r="L933" i="3" s="1"/>
  <c r="H935" i="3"/>
  <c r="I934" i="3"/>
  <c r="K934" i="3" l="1"/>
  <c r="J934" i="3"/>
  <c r="L934" i="3" s="1"/>
  <c r="H936" i="3"/>
  <c r="I935" i="3"/>
  <c r="H937" i="3" l="1"/>
  <c r="I936" i="3"/>
  <c r="K935" i="3"/>
  <c r="J935" i="3"/>
  <c r="L935" i="3" s="1"/>
  <c r="J936" i="3" l="1"/>
  <c r="L936" i="3" s="1"/>
  <c r="K936" i="3"/>
  <c r="H938" i="3"/>
  <c r="I937" i="3"/>
  <c r="K937" i="3" l="1"/>
  <c r="J937" i="3"/>
  <c r="L937" i="3" s="1"/>
  <c r="H939" i="3"/>
  <c r="I938" i="3"/>
  <c r="H940" i="3" l="1"/>
  <c r="I939" i="3"/>
  <c r="K938" i="3"/>
  <c r="J938" i="3"/>
  <c r="L938" i="3" s="1"/>
  <c r="K939" i="3" l="1"/>
  <c r="J939" i="3"/>
  <c r="L939" i="3" s="1"/>
  <c r="H941" i="3"/>
  <c r="I940" i="3"/>
  <c r="J940" i="3" l="1"/>
  <c r="L940" i="3" s="1"/>
  <c r="K940" i="3"/>
  <c r="H942" i="3"/>
  <c r="I941" i="3"/>
  <c r="H943" i="3" l="1"/>
  <c r="I942" i="3"/>
  <c r="K941" i="3"/>
  <c r="J941" i="3"/>
  <c r="L941" i="3" s="1"/>
  <c r="K942" i="3" l="1"/>
  <c r="J942" i="3"/>
  <c r="L942" i="3" s="1"/>
  <c r="H944" i="3"/>
  <c r="I943" i="3"/>
  <c r="K943" i="3" l="1"/>
  <c r="J943" i="3"/>
  <c r="L943" i="3" s="1"/>
  <c r="H945" i="3"/>
  <c r="I944" i="3"/>
  <c r="J944" i="3" l="1"/>
  <c r="L944" i="3" s="1"/>
  <c r="K944" i="3"/>
  <c r="H946" i="3"/>
  <c r="I945" i="3"/>
  <c r="K945" i="3" l="1"/>
  <c r="J945" i="3"/>
  <c r="L945" i="3" s="1"/>
  <c r="H947" i="3"/>
  <c r="I946" i="3"/>
  <c r="K946" i="3" l="1"/>
  <c r="J946" i="3"/>
  <c r="L946" i="3" s="1"/>
  <c r="H948" i="3"/>
  <c r="I947" i="3"/>
  <c r="K947" i="3" l="1"/>
  <c r="J947" i="3"/>
  <c r="L947" i="3" s="1"/>
  <c r="H949" i="3"/>
  <c r="I948" i="3"/>
  <c r="H950" i="3" l="1"/>
  <c r="I949" i="3"/>
  <c r="J948" i="3"/>
  <c r="L948" i="3" s="1"/>
  <c r="K948" i="3"/>
  <c r="H951" i="3" l="1"/>
  <c r="I950" i="3"/>
  <c r="K949" i="3"/>
  <c r="J949" i="3"/>
  <c r="L949" i="3" s="1"/>
  <c r="K950" i="3" l="1"/>
  <c r="J950" i="3"/>
  <c r="L950" i="3" s="1"/>
  <c r="H952" i="3"/>
  <c r="I951" i="3"/>
  <c r="K951" i="3" l="1"/>
  <c r="J951" i="3"/>
  <c r="L951" i="3" s="1"/>
  <c r="H953" i="3"/>
  <c r="I952" i="3"/>
  <c r="J952" i="3" l="1"/>
  <c r="L952" i="3" s="1"/>
  <c r="K952" i="3"/>
  <c r="H954" i="3"/>
  <c r="I953" i="3"/>
  <c r="K953" i="3" l="1"/>
  <c r="J953" i="3"/>
  <c r="L953" i="3" s="1"/>
  <c r="H955" i="3"/>
  <c r="I954" i="3"/>
  <c r="H956" i="3" l="1"/>
  <c r="I955" i="3"/>
  <c r="K954" i="3"/>
  <c r="J954" i="3"/>
  <c r="L954" i="3" s="1"/>
  <c r="H957" i="3" l="1"/>
  <c r="I956" i="3"/>
  <c r="K955" i="3"/>
  <c r="J955" i="3"/>
  <c r="L955" i="3" s="1"/>
  <c r="J956" i="3" l="1"/>
  <c r="L956" i="3" s="1"/>
  <c r="K956" i="3"/>
  <c r="H958" i="3"/>
  <c r="I957" i="3"/>
  <c r="K957" i="3" l="1"/>
  <c r="J957" i="3"/>
  <c r="L957" i="3" s="1"/>
  <c r="H959" i="3"/>
  <c r="I958" i="3"/>
  <c r="K958" i="3" l="1"/>
  <c r="J958" i="3"/>
  <c r="L958" i="3" s="1"/>
  <c r="H960" i="3"/>
  <c r="I959" i="3"/>
  <c r="K959" i="3" l="1"/>
  <c r="J959" i="3"/>
  <c r="L959" i="3" s="1"/>
  <c r="H961" i="3"/>
  <c r="I960" i="3"/>
  <c r="J960" i="3" l="1"/>
  <c r="L960" i="3" s="1"/>
  <c r="K960" i="3"/>
  <c r="H962" i="3"/>
  <c r="I961" i="3"/>
  <c r="K961" i="3" l="1"/>
  <c r="J961" i="3"/>
  <c r="L961" i="3" s="1"/>
  <c r="H963" i="3"/>
  <c r="I962" i="3"/>
  <c r="K962" i="3" l="1"/>
  <c r="J962" i="3"/>
  <c r="L962" i="3" s="1"/>
  <c r="H964" i="3"/>
  <c r="I963" i="3"/>
  <c r="H965" i="3" l="1"/>
  <c r="I964" i="3"/>
  <c r="K963" i="3"/>
  <c r="J963" i="3"/>
  <c r="L963" i="3" s="1"/>
  <c r="H966" i="3" l="1"/>
  <c r="I965" i="3"/>
  <c r="J964" i="3"/>
  <c r="L964" i="3" s="1"/>
  <c r="K964" i="3"/>
  <c r="K965" i="3" l="1"/>
  <c r="J965" i="3"/>
  <c r="L965" i="3" s="1"/>
  <c r="H967" i="3"/>
  <c r="I966" i="3"/>
  <c r="K966" i="3" l="1"/>
  <c r="J966" i="3"/>
  <c r="L966" i="3" s="1"/>
  <c r="H968" i="3"/>
  <c r="I967" i="3"/>
  <c r="K967" i="3" l="1"/>
  <c r="J967" i="3"/>
  <c r="L967" i="3" s="1"/>
  <c r="H969" i="3"/>
  <c r="I968" i="3"/>
  <c r="J968" i="3" l="1"/>
  <c r="L968" i="3" s="1"/>
  <c r="K968" i="3"/>
  <c r="H970" i="3"/>
  <c r="I969" i="3"/>
  <c r="H971" i="3" l="1"/>
  <c r="I970" i="3"/>
  <c r="K969" i="3"/>
  <c r="J969" i="3"/>
  <c r="L969" i="3" s="1"/>
  <c r="H972" i="3" l="1"/>
  <c r="I971" i="3"/>
  <c r="K970" i="3"/>
  <c r="J970" i="3"/>
  <c r="L970" i="3" s="1"/>
  <c r="H973" i="3" l="1"/>
  <c r="I972" i="3"/>
  <c r="K971" i="3"/>
  <c r="J971" i="3"/>
  <c r="L971" i="3" s="1"/>
  <c r="H974" i="3" l="1"/>
  <c r="I973" i="3"/>
  <c r="J972" i="3"/>
  <c r="L972" i="3" s="1"/>
  <c r="K972" i="3"/>
  <c r="K973" i="3" l="1"/>
  <c r="J973" i="3"/>
  <c r="L973" i="3" s="1"/>
  <c r="H975" i="3"/>
  <c r="I974" i="3"/>
  <c r="K974" i="3" l="1"/>
  <c r="J974" i="3"/>
  <c r="L974" i="3" s="1"/>
  <c r="H976" i="3"/>
  <c r="I975" i="3"/>
  <c r="H977" i="3" l="1"/>
  <c r="I976" i="3"/>
  <c r="K975" i="3"/>
  <c r="J975" i="3"/>
  <c r="L975" i="3" s="1"/>
  <c r="H978" i="3" l="1"/>
  <c r="I977" i="3"/>
  <c r="J976" i="3"/>
  <c r="L976" i="3" s="1"/>
  <c r="K976" i="3"/>
  <c r="H979" i="3" l="1"/>
  <c r="I978" i="3"/>
  <c r="K977" i="3"/>
  <c r="J977" i="3"/>
  <c r="L977" i="3" s="1"/>
  <c r="K978" i="3" l="1"/>
  <c r="J978" i="3"/>
  <c r="L978" i="3" s="1"/>
  <c r="H980" i="3"/>
  <c r="I979" i="3"/>
  <c r="K979" i="3" l="1"/>
  <c r="J979" i="3"/>
  <c r="L979" i="3" s="1"/>
  <c r="H981" i="3"/>
  <c r="I980" i="3"/>
  <c r="H982" i="3" l="1"/>
  <c r="I981" i="3"/>
  <c r="J980" i="3"/>
  <c r="L980" i="3" s="1"/>
  <c r="K980" i="3"/>
  <c r="K981" i="3" l="1"/>
  <c r="J981" i="3"/>
  <c r="L981" i="3" s="1"/>
  <c r="H983" i="3"/>
  <c r="I982" i="3"/>
  <c r="K982" i="3" l="1"/>
  <c r="J982" i="3"/>
  <c r="L982" i="3" s="1"/>
  <c r="H984" i="3"/>
  <c r="I983" i="3"/>
  <c r="K983" i="3" l="1"/>
  <c r="J983" i="3"/>
  <c r="L983" i="3" s="1"/>
  <c r="H985" i="3"/>
  <c r="I984" i="3"/>
  <c r="H986" i="3" l="1"/>
  <c r="I985" i="3"/>
  <c r="J984" i="3"/>
  <c r="L984" i="3" s="1"/>
  <c r="K984" i="3"/>
  <c r="K985" i="3" l="1"/>
  <c r="J985" i="3"/>
  <c r="L985" i="3" s="1"/>
  <c r="H987" i="3"/>
  <c r="I986" i="3"/>
  <c r="H988" i="3" l="1"/>
  <c r="I987" i="3"/>
  <c r="K986" i="3"/>
  <c r="J986" i="3"/>
  <c r="L986" i="3" s="1"/>
  <c r="K987" i="3" l="1"/>
  <c r="J987" i="3"/>
  <c r="L987" i="3" s="1"/>
  <c r="H989" i="3"/>
  <c r="I988" i="3"/>
  <c r="J988" i="3" l="1"/>
  <c r="L988" i="3" s="1"/>
  <c r="K988" i="3"/>
  <c r="H990" i="3"/>
  <c r="I989" i="3"/>
  <c r="K989" i="3" l="1"/>
  <c r="J989" i="3"/>
  <c r="L989" i="3" s="1"/>
  <c r="H991" i="3"/>
  <c r="I990" i="3"/>
  <c r="K990" i="3" l="1"/>
  <c r="J990" i="3"/>
  <c r="L990" i="3" s="1"/>
  <c r="H992" i="3"/>
  <c r="I991" i="3"/>
  <c r="K991" i="3" l="1"/>
  <c r="J991" i="3"/>
  <c r="L991" i="3" s="1"/>
  <c r="H993" i="3"/>
  <c r="I992" i="3"/>
  <c r="J992" i="3" l="1"/>
  <c r="L992" i="3" s="1"/>
  <c r="K992" i="3"/>
  <c r="H994" i="3"/>
  <c r="I993" i="3"/>
  <c r="K993" i="3" l="1"/>
  <c r="J993" i="3"/>
  <c r="L993" i="3" s="1"/>
  <c r="H995" i="3"/>
  <c r="I994" i="3"/>
  <c r="K994" i="3" l="1"/>
  <c r="J994" i="3"/>
  <c r="L994" i="3" s="1"/>
  <c r="H996" i="3"/>
  <c r="I995" i="3"/>
  <c r="H997" i="3" l="1"/>
  <c r="I996" i="3"/>
  <c r="K995" i="3"/>
  <c r="J995" i="3"/>
  <c r="L995" i="3" s="1"/>
  <c r="J996" i="3" l="1"/>
  <c r="L996" i="3" s="1"/>
  <c r="K996" i="3"/>
  <c r="H998" i="3"/>
  <c r="I997" i="3"/>
  <c r="K997" i="3" l="1"/>
  <c r="J997" i="3"/>
  <c r="L997" i="3" s="1"/>
  <c r="H999" i="3"/>
  <c r="I998" i="3"/>
  <c r="K998" i="3" l="1"/>
  <c r="J998" i="3"/>
  <c r="L998" i="3" s="1"/>
  <c r="H1000" i="3"/>
  <c r="I999" i="3"/>
  <c r="H1001" i="3" l="1"/>
  <c r="I1000" i="3"/>
  <c r="J999" i="3"/>
  <c r="L999" i="3" s="1"/>
  <c r="K999" i="3"/>
  <c r="K1000" i="3" l="1"/>
  <c r="J1000" i="3"/>
  <c r="L1000" i="3" s="1"/>
  <c r="I1001" i="3"/>
  <c r="H1002" i="3"/>
  <c r="I1002" i="3" l="1"/>
  <c r="H1003" i="3"/>
  <c r="K1001" i="3"/>
  <c r="J1001" i="3"/>
  <c r="L1001" i="3" s="1"/>
  <c r="K1002" i="3" l="1"/>
  <c r="J1002" i="3"/>
  <c r="L1002" i="3" s="1"/>
  <c r="H1004" i="3"/>
  <c r="I1003" i="3"/>
  <c r="J1003" i="3" l="1"/>
  <c r="L1003" i="3" s="1"/>
  <c r="K1003" i="3"/>
  <c r="H1005" i="3"/>
  <c r="I1004" i="3"/>
  <c r="J1004" i="3" l="1"/>
  <c r="L1004" i="3" s="1"/>
  <c r="K1004" i="3"/>
  <c r="H1006" i="3"/>
  <c r="I1005" i="3"/>
  <c r="K1005" i="3" l="1"/>
  <c r="J1005" i="3"/>
  <c r="L1005" i="3" s="1"/>
  <c r="H1007" i="3"/>
  <c r="I1006" i="3"/>
  <c r="K1006" i="3" l="1"/>
  <c r="J1006" i="3"/>
  <c r="L1006" i="3" s="1"/>
  <c r="H1008" i="3"/>
  <c r="I1007" i="3"/>
  <c r="J1007" i="3" l="1"/>
  <c r="L1007" i="3" s="1"/>
  <c r="K1007" i="3"/>
  <c r="H1009" i="3"/>
  <c r="I1008" i="3"/>
  <c r="K1008" i="3" l="1"/>
  <c r="J1008" i="3"/>
  <c r="L1008" i="3" s="1"/>
  <c r="I1009" i="3"/>
  <c r="H1010" i="3"/>
  <c r="K1009" i="3" l="1"/>
  <c r="J1009" i="3"/>
  <c r="L1009" i="3" s="1"/>
  <c r="I1010" i="3"/>
  <c r="H1011" i="3"/>
  <c r="H1012" i="3" l="1"/>
  <c r="I1011" i="3"/>
  <c r="K1010" i="3"/>
  <c r="J1010" i="3"/>
  <c r="L1010" i="3" s="1"/>
  <c r="H1013" i="3" l="1"/>
  <c r="I1012" i="3"/>
  <c r="J1011" i="3"/>
  <c r="L1011" i="3" s="1"/>
  <c r="K1011" i="3"/>
  <c r="J1012" i="3" l="1"/>
  <c r="L1012" i="3" s="1"/>
  <c r="K1012" i="3"/>
  <c r="H1014" i="3"/>
  <c r="I1013" i="3"/>
  <c r="K1013" i="3" l="1"/>
  <c r="J1013" i="3"/>
  <c r="L1013" i="3" s="1"/>
  <c r="H1015" i="3"/>
  <c r="I1014" i="3"/>
  <c r="K1014" i="3" l="1"/>
  <c r="J1014" i="3"/>
  <c r="L1014" i="3" s="1"/>
  <c r="H1016" i="3"/>
  <c r="I1015" i="3"/>
  <c r="J1015" i="3" l="1"/>
  <c r="L1015" i="3" s="1"/>
  <c r="K1015" i="3"/>
  <c r="H1017" i="3"/>
  <c r="I1016" i="3"/>
  <c r="K1016" i="3" l="1"/>
  <c r="J1016" i="3"/>
  <c r="L1016" i="3" s="1"/>
  <c r="I1017" i="3"/>
  <c r="H1018" i="3"/>
  <c r="K1017" i="3" l="1"/>
  <c r="J1017" i="3"/>
  <c r="L1017" i="3" s="1"/>
  <c r="I1018" i="3"/>
  <c r="H1019" i="3"/>
  <c r="K1018" i="3" l="1"/>
  <c r="J1018" i="3"/>
  <c r="L1018" i="3" s="1"/>
  <c r="H1020" i="3"/>
  <c r="I1019" i="3"/>
  <c r="J1019" i="3" l="1"/>
  <c r="L1019" i="3" s="1"/>
  <c r="K1019" i="3"/>
  <c r="H1021" i="3"/>
  <c r="I1020" i="3"/>
  <c r="J1020" i="3" l="1"/>
  <c r="L1020" i="3" s="1"/>
  <c r="K1020" i="3"/>
  <c r="H1022" i="3"/>
  <c r="I1021" i="3"/>
  <c r="K1021" i="3" l="1"/>
  <c r="J1021" i="3"/>
  <c r="L1021" i="3" s="1"/>
  <c r="H1023" i="3"/>
  <c r="I1022" i="3"/>
  <c r="K1022" i="3" l="1"/>
  <c r="J1022" i="3"/>
  <c r="L1022" i="3" s="1"/>
  <c r="H1024" i="3"/>
  <c r="I1023" i="3"/>
  <c r="J1023" i="3" l="1"/>
  <c r="L1023" i="3" s="1"/>
  <c r="K1023" i="3"/>
  <c r="H1025" i="3"/>
  <c r="I1024" i="3"/>
  <c r="K1024" i="3" l="1"/>
  <c r="J1024" i="3"/>
  <c r="L1024" i="3" s="1"/>
  <c r="I1025" i="3"/>
  <c r="H1026" i="3"/>
  <c r="I1026" i="3" l="1"/>
  <c r="H1027" i="3"/>
  <c r="K1025" i="3"/>
  <c r="J1025" i="3"/>
  <c r="L1025" i="3" s="1"/>
  <c r="K1026" i="3" l="1"/>
  <c r="J1026" i="3"/>
  <c r="L1026" i="3" s="1"/>
  <c r="H1028" i="3"/>
  <c r="I1027" i="3"/>
  <c r="J1027" i="3" l="1"/>
  <c r="L1027" i="3" s="1"/>
  <c r="K1027" i="3"/>
  <c r="H1029" i="3"/>
  <c r="I1028" i="3"/>
  <c r="H1030" i="3" l="1"/>
  <c r="I1029" i="3"/>
  <c r="J1028" i="3"/>
  <c r="L1028" i="3" s="1"/>
  <c r="K1028" i="3"/>
  <c r="H1031" i="3" l="1"/>
  <c r="I1030" i="3"/>
  <c r="K1029" i="3"/>
  <c r="J1029" i="3"/>
  <c r="L1029" i="3" s="1"/>
  <c r="K1030" i="3" l="1"/>
  <c r="J1030" i="3"/>
  <c r="L1030" i="3" s="1"/>
  <c r="H1032" i="3"/>
  <c r="I1031" i="3"/>
  <c r="J1031" i="3" l="1"/>
  <c r="L1031" i="3" s="1"/>
  <c r="K1031" i="3"/>
  <c r="H1033" i="3"/>
  <c r="I1032" i="3"/>
  <c r="K1032" i="3" l="1"/>
  <c r="J1032" i="3"/>
  <c r="L1032" i="3" s="1"/>
  <c r="I1033" i="3"/>
  <c r="H1034" i="3"/>
  <c r="I1034" i="3" l="1"/>
  <c r="H1035" i="3"/>
  <c r="K1033" i="3"/>
  <c r="J1033" i="3"/>
  <c r="L1033" i="3" s="1"/>
  <c r="H1036" i="3" l="1"/>
  <c r="I1035" i="3"/>
  <c r="K1034" i="3"/>
  <c r="J1034" i="3"/>
  <c r="L1034" i="3" s="1"/>
  <c r="J1035" i="3" l="1"/>
  <c r="L1035" i="3" s="1"/>
  <c r="K1035" i="3"/>
  <c r="H1037" i="3"/>
  <c r="I1036" i="3"/>
  <c r="H1038" i="3" l="1"/>
  <c r="I1037" i="3"/>
  <c r="J1036" i="3"/>
  <c r="L1036" i="3" s="1"/>
  <c r="K1036" i="3"/>
  <c r="K1037" i="3" l="1"/>
  <c r="J1037" i="3"/>
  <c r="L1037" i="3" s="1"/>
  <c r="H1039" i="3"/>
  <c r="I1038" i="3"/>
  <c r="H1040" i="3" l="1"/>
  <c r="I1039" i="3"/>
  <c r="K1038" i="3"/>
  <c r="J1038" i="3"/>
  <c r="L1038" i="3" s="1"/>
  <c r="J1039" i="3" l="1"/>
  <c r="L1039" i="3" s="1"/>
  <c r="K1039" i="3"/>
  <c r="H1041" i="3"/>
  <c r="I1040" i="3"/>
  <c r="K1040" i="3" l="1"/>
  <c r="J1040" i="3"/>
  <c r="L1040" i="3" s="1"/>
  <c r="I1041" i="3"/>
  <c r="H1042" i="3"/>
  <c r="K1041" i="3" l="1"/>
  <c r="J1041" i="3"/>
  <c r="L1041" i="3" s="1"/>
  <c r="I1042" i="3"/>
  <c r="H1043" i="3"/>
  <c r="H1044" i="3" l="1"/>
  <c r="I1043" i="3"/>
  <c r="K1042" i="3"/>
  <c r="J1042" i="3"/>
  <c r="L1042" i="3" s="1"/>
  <c r="J1043" i="3" l="1"/>
  <c r="L1043" i="3" s="1"/>
  <c r="K1043" i="3"/>
  <c r="H1045" i="3"/>
  <c r="I1044" i="3"/>
  <c r="J1044" i="3" l="1"/>
  <c r="L1044" i="3" s="1"/>
  <c r="K1044" i="3"/>
  <c r="H1046" i="3"/>
  <c r="I1045" i="3"/>
  <c r="K1045" i="3" l="1"/>
  <c r="J1045" i="3"/>
  <c r="L1045" i="3" s="1"/>
  <c r="H1047" i="3"/>
  <c r="I1046" i="3"/>
  <c r="H1048" i="3" l="1"/>
  <c r="I1047" i="3"/>
  <c r="K1046" i="3"/>
  <c r="J1046" i="3"/>
  <c r="L1046" i="3" s="1"/>
  <c r="H1049" i="3" l="1"/>
  <c r="I1048" i="3"/>
  <c r="J1047" i="3"/>
  <c r="L1047" i="3" s="1"/>
  <c r="K1047" i="3"/>
  <c r="K1048" i="3" l="1"/>
  <c r="J1048" i="3"/>
  <c r="L1048" i="3" s="1"/>
  <c r="I1049" i="3"/>
  <c r="H1050" i="3"/>
  <c r="I1050" i="3" l="1"/>
  <c r="H1051" i="3"/>
  <c r="K1049" i="3"/>
  <c r="J1049" i="3"/>
  <c r="L1049" i="3" s="1"/>
  <c r="H1052" i="3" l="1"/>
  <c r="I1051" i="3"/>
  <c r="K1050" i="3"/>
  <c r="J1050" i="3"/>
  <c r="L1050" i="3" s="1"/>
  <c r="J1051" i="3" l="1"/>
  <c r="L1051" i="3" s="1"/>
  <c r="K1051" i="3"/>
  <c r="H1053" i="3"/>
  <c r="I1052" i="3"/>
  <c r="J1052" i="3" l="1"/>
  <c r="L1052" i="3" s="1"/>
  <c r="K1052" i="3"/>
  <c r="H1054" i="3"/>
  <c r="I1053" i="3"/>
  <c r="K1053" i="3" l="1"/>
  <c r="J1053" i="3"/>
  <c r="L1053" i="3" s="1"/>
  <c r="H1055" i="3"/>
  <c r="I1054" i="3"/>
  <c r="H1056" i="3" l="1"/>
  <c r="I1055" i="3"/>
  <c r="K1054" i="3"/>
  <c r="J1054" i="3"/>
  <c r="L1054" i="3" s="1"/>
  <c r="H1057" i="3" l="1"/>
  <c r="I1056" i="3"/>
  <c r="J1055" i="3"/>
  <c r="L1055" i="3" s="1"/>
  <c r="K1055" i="3"/>
  <c r="K1056" i="3" l="1"/>
  <c r="J1056" i="3"/>
  <c r="L1056" i="3" s="1"/>
  <c r="I1057" i="3"/>
  <c r="H1058" i="3"/>
  <c r="K1057" i="3" l="1"/>
  <c r="J1057" i="3"/>
  <c r="L1057" i="3" s="1"/>
  <c r="I1058" i="3"/>
  <c r="H1059" i="3"/>
  <c r="H1060" i="3" l="1"/>
  <c r="I1059" i="3"/>
  <c r="K1058" i="3"/>
  <c r="J1058" i="3"/>
  <c r="L1058" i="3" s="1"/>
  <c r="J1059" i="3" l="1"/>
  <c r="L1059" i="3" s="1"/>
  <c r="K1059" i="3"/>
  <c r="H1061" i="3"/>
  <c r="I1060" i="3"/>
  <c r="J1060" i="3" l="1"/>
  <c r="L1060" i="3" s="1"/>
  <c r="K1060" i="3"/>
  <c r="H1062" i="3"/>
  <c r="I1061" i="3"/>
  <c r="K1061" i="3" l="1"/>
  <c r="J1061" i="3"/>
  <c r="L1061" i="3" s="1"/>
  <c r="H1063" i="3"/>
  <c r="I1062" i="3"/>
  <c r="K1062" i="3" l="1"/>
  <c r="J1062" i="3"/>
  <c r="L1062" i="3" s="1"/>
  <c r="H1064" i="3"/>
  <c r="I1063" i="3"/>
  <c r="J1063" i="3" l="1"/>
  <c r="L1063" i="3" s="1"/>
  <c r="K1063" i="3"/>
  <c r="H1065" i="3"/>
  <c r="I1064" i="3"/>
  <c r="K1064" i="3" l="1"/>
  <c r="J1064" i="3"/>
  <c r="L1064" i="3" s="1"/>
  <c r="I1065" i="3"/>
  <c r="H1066" i="3"/>
  <c r="I1066" i="3" l="1"/>
  <c r="H1067" i="3"/>
  <c r="K1065" i="3"/>
  <c r="J1065" i="3"/>
  <c r="L1065" i="3" s="1"/>
  <c r="H1068" i="3" l="1"/>
  <c r="I1067" i="3"/>
  <c r="K1066" i="3"/>
  <c r="J1066" i="3"/>
  <c r="L1066" i="3" s="1"/>
  <c r="J1067" i="3" l="1"/>
  <c r="L1067" i="3" s="1"/>
  <c r="K1067" i="3"/>
  <c r="H1069" i="3"/>
  <c r="I1068" i="3"/>
  <c r="J1068" i="3" l="1"/>
  <c r="L1068" i="3" s="1"/>
  <c r="K1068" i="3"/>
  <c r="H1070" i="3"/>
  <c r="I1069" i="3"/>
  <c r="H1071" i="3" l="1"/>
  <c r="I1070" i="3"/>
  <c r="K1069" i="3"/>
  <c r="J1069" i="3"/>
  <c r="L1069" i="3" s="1"/>
  <c r="K1070" i="3" l="1"/>
  <c r="J1070" i="3"/>
  <c r="L1070" i="3" s="1"/>
  <c r="H1072" i="3"/>
  <c r="I1071" i="3"/>
  <c r="J1071" i="3" l="1"/>
  <c r="L1071" i="3" s="1"/>
  <c r="K1071" i="3"/>
  <c r="H1073" i="3"/>
  <c r="I1072" i="3"/>
  <c r="I1073" i="3" l="1"/>
  <c r="H1074" i="3"/>
  <c r="K1072" i="3"/>
  <c r="J1072" i="3"/>
  <c r="L1072" i="3" s="1"/>
  <c r="I1074" i="3" l="1"/>
  <c r="H1075" i="3"/>
  <c r="K1073" i="3"/>
  <c r="J1073" i="3"/>
  <c r="L1073" i="3" s="1"/>
  <c r="H1076" i="3" l="1"/>
  <c r="I1075" i="3"/>
  <c r="K1074" i="3"/>
  <c r="J1074" i="3"/>
  <c r="L1074" i="3" s="1"/>
  <c r="J1075" i="3" l="1"/>
  <c r="L1075" i="3" s="1"/>
  <c r="K1075" i="3"/>
  <c r="H1077" i="3"/>
  <c r="I1076" i="3"/>
  <c r="J1076" i="3" l="1"/>
  <c r="L1076" i="3" s="1"/>
  <c r="K1076" i="3"/>
  <c r="H1078" i="3"/>
  <c r="I1077" i="3"/>
  <c r="K1077" i="3" l="1"/>
  <c r="J1077" i="3"/>
  <c r="L1077" i="3" s="1"/>
  <c r="H1079" i="3"/>
  <c r="I1078" i="3"/>
  <c r="K1078" i="3" l="1"/>
  <c r="J1078" i="3"/>
  <c r="L1078" i="3" s="1"/>
  <c r="H1080" i="3"/>
  <c r="I1079" i="3"/>
  <c r="J1079" i="3" l="1"/>
  <c r="L1079" i="3" s="1"/>
  <c r="K1079" i="3"/>
  <c r="H1081" i="3"/>
  <c r="I1080" i="3"/>
  <c r="K1080" i="3" l="1"/>
  <c r="J1080" i="3"/>
  <c r="L1080" i="3" s="1"/>
  <c r="I1081" i="3"/>
  <c r="H1082" i="3"/>
  <c r="I1082" i="3" l="1"/>
  <c r="H1083" i="3"/>
  <c r="K1081" i="3"/>
  <c r="J1081" i="3"/>
  <c r="L1081" i="3" s="1"/>
  <c r="K1082" i="3" l="1"/>
  <c r="J1082" i="3"/>
  <c r="L1082" i="3" s="1"/>
  <c r="H1084" i="3"/>
  <c r="I1083" i="3"/>
  <c r="J1083" i="3" l="1"/>
  <c r="L1083" i="3" s="1"/>
  <c r="K1083" i="3"/>
  <c r="H1085" i="3"/>
  <c r="I1084" i="3"/>
  <c r="J1084" i="3" l="1"/>
  <c r="L1084" i="3" s="1"/>
  <c r="K1084" i="3"/>
  <c r="H1086" i="3"/>
  <c r="I1085" i="3"/>
  <c r="K1085" i="3" l="1"/>
  <c r="J1085" i="3"/>
  <c r="L1085" i="3" s="1"/>
  <c r="H1087" i="3"/>
  <c r="I1086" i="3"/>
  <c r="K1086" i="3" l="1"/>
  <c r="J1086" i="3"/>
  <c r="L1086" i="3" s="1"/>
  <c r="H1088" i="3"/>
  <c r="I1087" i="3"/>
  <c r="J1087" i="3" l="1"/>
  <c r="L1087" i="3" s="1"/>
  <c r="K1087" i="3"/>
  <c r="H1089" i="3"/>
  <c r="I1088" i="3"/>
  <c r="K1088" i="3" l="1"/>
  <c r="J1088" i="3"/>
  <c r="L1088" i="3" s="1"/>
  <c r="I1089" i="3"/>
  <c r="H1090" i="3"/>
  <c r="I1090" i="3" l="1"/>
  <c r="H1091" i="3"/>
  <c r="K1089" i="3"/>
  <c r="J1089" i="3"/>
  <c r="L1089" i="3" s="1"/>
  <c r="H1092" i="3" l="1"/>
  <c r="I1091" i="3"/>
  <c r="K1090" i="3"/>
  <c r="J1090" i="3"/>
  <c r="L1090" i="3" s="1"/>
  <c r="J1091" i="3" l="1"/>
  <c r="L1091" i="3" s="1"/>
  <c r="K1091" i="3"/>
  <c r="H1093" i="3"/>
  <c r="I1092" i="3"/>
  <c r="H1094" i="3" l="1"/>
  <c r="I1093" i="3"/>
  <c r="J1092" i="3"/>
  <c r="L1092" i="3" s="1"/>
  <c r="K1092" i="3"/>
  <c r="K1093" i="3" l="1"/>
  <c r="J1093" i="3"/>
  <c r="L1093" i="3" s="1"/>
  <c r="H1095" i="3"/>
  <c r="I1094" i="3"/>
  <c r="K1094" i="3" l="1"/>
  <c r="J1094" i="3"/>
  <c r="L1094" i="3" s="1"/>
  <c r="H1096" i="3"/>
  <c r="I1095" i="3"/>
  <c r="J1095" i="3" l="1"/>
  <c r="L1095" i="3" s="1"/>
  <c r="K1095" i="3"/>
  <c r="H1097" i="3"/>
  <c r="I1096" i="3"/>
  <c r="K1096" i="3" l="1"/>
  <c r="J1096" i="3"/>
  <c r="L1096" i="3" s="1"/>
  <c r="I1097" i="3"/>
  <c r="H1098" i="3"/>
  <c r="I1098" i="3" l="1"/>
  <c r="H1099" i="3"/>
  <c r="K1097" i="3"/>
  <c r="J1097" i="3"/>
  <c r="L1097" i="3" s="1"/>
  <c r="K1098" i="3" l="1"/>
  <c r="J1098" i="3"/>
  <c r="L1098" i="3" s="1"/>
  <c r="H1100" i="3"/>
  <c r="I1099" i="3"/>
  <c r="J1099" i="3" l="1"/>
  <c r="L1099" i="3" s="1"/>
  <c r="K1099" i="3"/>
  <c r="H1101" i="3"/>
  <c r="I1100" i="3"/>
  <c r="H1102" i="3" l="1"/>
  <c r="I1101" i="3"/>
  <c r="J1100" i="3"/>
  <c r="L1100" i="3" s="1"/>
  <c r="K1100" i="3"/>
  <c r="H1103" i="3" l="1"/>
  <c r="I1102" i="3"/>
  <c r="K1101" i="3"/>
  <c r="J1101" i="3"/>
  <c r="L1101" i="3" s="1"/>
  <c r="K1102" i="3" l="1"/>
  <c r="J1102" i="3"/>
  <c r="L1102" i="3" s="1"/>
  <c r="H1104" i="3"/>
  <c r="I1103" i="3"/>
  <c r="J1103" i="3" l="1"/>
  <c r="L1103" i="3" s="1"/>
  <c r="K1103" i="3"/>
  <c r="H1105" i="3"/>
  <c r="I1104" i="3"/>
  <c r="I1105" i="3" l="1"/>
  <c r="H1106" i="3"/>
  <c r="K1104" i="3"/>
  <c r="J1104" i="3"/>
  <c r="L1104" i="3" s="1"/>
  <c r="K1105" i="3" l="1"/>
  <c r="J1105" i="3"/>
  <c r="L1105" i="3" s="1"/>
  <c r="I1106" i="3"/>
  <c r="H1107" i="3"/>
  <c r="H1108" i="3" l="1"/>
  <c r="I1107" i="3"/>
  <c r="K1106" i="3"/>
  <c r="J1106" i="3"/>
  <c r="L1106" i="3" s="1"/>
  <c r="J1107" i="3" l="1"/>
  <c r="L1107" i="3" s="1"/>
  <c r="K1107" i="3"/>
  <c r="H1109" i="3"/>
  <c r="I1108" i="3"/>
  <c r="H1110" i="3" l="1"/>
  <c r="I1109" i="3"/>
  <c r="J1108" i="3"/>
  <c r="L1108" i="3" s="1"/>
  <c r="K1108" i="3"/>
  <c r="H1111" i="3" l="1"/>
  <c r="I1110" i="3"/>
  <c r="K1109" i="3"/>
  <c r="J1109" i="3"/>
  <c r="L1109" i="3" s="1"/>
  <c r="K1110" i="3" l="1"/>
  <c r="J1110" i="3"/>
  <c r="L1110" i="3" s="1"/>
  <c r="H1112" i="3"/>
  <c r="I1111" i="3"/>
  <c r="H1113" i="3" l="1"/>
  <c r="I1112" i="3"/>
  <c r="J1111" i="3"/>
  <c r="L1111" i="3" s="1"/>
  <c r="K1111" i="3"/>
  <c r="K1112" i="3" l="1"/>
  <c r="J1112" i="3"/>
  <c r="L1112" i="3" s="1"/>
  <c r="H1114" i="3"/>
  <c r="I1113" i="3"/>
  <c r="K1113" i="3" l="1"/>
  <c r="J1113" i="3"/>
  <c r="L1113" i="3" s="1"/>
  <c r="H1115" i="3"/>
  <c r="I1114" i="3"/>
  <c r="K1114" i="3" l="1"/>
  <c r="J1114" i="3"/>
  <c r="L1114" i="3" s="1"/>
  <c r="H1116" i="3"/>
  <c r="I1115" i="3"/>
  <c r="K1115" i="3" l="1"/>
  <c r="J1115" i="3"/>
  <c r="L1115" i="3" s="1"/>
  <c r="H1117" i="3"/>
  <c r="I1116" i="3"/>
  <c r="J1116" i="3" l="1"/>
  <c r="L1116" i="3" s="1"/>
  <c r="K1116" i="3"/>
  <c r="H1118" i="3"/>
  <c r="I1117" i="3"/>
  <c r="H1119" i="3" l="1"/>
  <c r="I1118" i="3"/>
  <c r="K1117" i="3"/>
  <c r="J1117" i="3"/>
  <c r="L1117" i="3" s="1"/>
  <c r="K1118" i="3" l="1"/>
  <c r="J1118" i="3"/>
  <c r="L1118" i="3" s="1"/>
  <c r="H1120" i="3"/>
  <c r="I1119" i="3"/>
  <c r="K1119" i="3" l="1"/>
  <c r="J1119" i="3"/>
  <c r="L1119" i="3" s="1"/>
  <c r="H1121" i="3"/>
  <c r="I1120" i="3"/>
  <c r="J1120" i="3" l="1"/>
  <c r="L1120" i="3" s="1"/>
  <c r="K1120" i="3"/>
  <c r="H1122" i="3"/>
  <c r="I1121" i="3"/>
  <c r="H1123" i="3" l="1"/>
  <c r="I1122" i="3"/>
  <c r="K1121" i="3"/>
  <c r="J1121" i="3"/>
  <c r="L1121" i="3" s="1"/>
  <c r="H1124" i="3" l="1"/>
  <c r="I1123" i="3"/>
  <c r="K1122" i="3"/>
  <c r="J1122" i="3"/>
  <c r="L1122" i="3" s="1"/>
  <c r="K1123" i="3" l="1"/>
  <c r="J1123" i="3"/>
  <c r="L1123" i="3" s="1"/>
  <c r="H1125" i="3"/>
  <c r="I1124" i="3"/>
  <c r="J1124" i="3" l="1"/>
  <c r="L1124" i="3" s="1"/>
  <c r="K1124" i="3"/>
  <c r="H1126" i="3"/>
  <c r="I1125" i="3"/>
  <c r="K1125" i="3" l="1"/>
  <c r="J1125" i="3"/>
  <c r="L1125" i="3" s="1"/>
  <c r="H1127" i="3"/>
  <c r="I1126" i="3"/>
  <c r="K1126" i="3" l="1"/>
  <c r="J1126" i="3"/>
  <c r="L1126" i="3" s="1"/>
  <c r="H1128" i="3"/>
  <c r="I1127" i="3"/>
  <c r="K1127" i="3" l="1"/>
  <c r="J1127" i="3"/>
  <c r="L1127" i="3" s="1"/>
  <c r="H1129" i="3"/>
  <c r="I1128" i="3"/>
  <c r="J1128" i="3" l="1"/>
  <c r="L1128" i="3" s="1"/>
  <c r="K1128" i="3"/>
  <c r="H1130" i="3"/>
  <c r="I1129" i="3"/>
  <c r="K1129" i="3" l="1"/>
  <c r="J1129" i="3"/>
  <c r="L1129" i="3" s="1"/>
  <c r="H1131" i="3"/>
  <c r="I1130" i="3"/>
  <c r="K1130" i="3" l="1"/>
  <c r="J1130" i="3"/>
  <c r="L1130" i="3" s="1"/>
  <c r="H1132" i="3"/>
  <c r="I1131" i="3"/>
  <c r="K1131" i="3" l="1"/>
  <c r="J1131" i="3"/>
  <c r="L1131" i="3" s="1"/>
  <c r="H1133" i="3"/>
  <c r="I1132" i="3"/>
  <c r="J1132" i="3" l="1"/>
  <c r="L1132" i="3" s="1"/>
  <c r="K1132" i="3"/>
  <c r="H1134" i="3"/>
  <c r="I1133" i="3"/>
  <c r="H1135" i="3" l="1"/>
  <c r="I1134" i="3"/>
  <c r="K1133" i="3"/>
  <c r="J1133" i="3"/>
  <c r="L1133" i="3" s="1"/>
  <c r="H1136" i="3" l="1"/>
  <c r="I1135" i="3"/>
  <c r="K1134" i="3"/>
  <c r="J1134" i="3"/>
  <c r="L1134" i="3" s="1"/>
  <c r="H1137" i="3" l="1"/>
  <c r="I1136" i="3"/>
  <c r="K1135" i="3"/>
  <c r="J1135" i="3"/>
  <c r="L1135" i="3" s="1"/>
  <c r="J1136" i="3" l="1"/>
  <c r="L1136" i="3" s="1"/>
  <c r="K1136" i="3"/>
  <c r="H1138" i="3"/>
  <c r="I1137" i="3"/>
  <c r="K1137" i="3" l="1"/>
  <c r="J1137" i="3"/>
  <c r="L1137" i="3" s="1"/>
  <c r="H1139" i="3"/>
  <c r="I1138" i="3"/>
  <c r="K1138" i="3" l="1"/>
  <c r="J1138" i="3"/>
  <c r="L1138" i="3" s="1"/>
  <c r="H1140" i="3"/>
  <c r="I1139" i="3"/>
  <c r="H1141" i="3" l="1"/>
  <c r="I1140" i="3"/>
  <c r="K1139" i="3"/>
  <c r="J1139" i="3"/>
  <c r="L1139" i="3" s="1"/>
  <c r="J1140" i="3" l="1"/>
  <c r="L1140" i="3" s="1"/>
  <c r="K1140" i="3"/>
  <c r="H1142" i="3"/>
  <c r="I1141" i="3"/>
  <c r="K1141" i="3" l="1"/>
  <c r="J1141" i="3"/>
  <c r="L1141" i="3" s="1"/>
  <c r="H1143" i="3"/>
  <c r="I1142" i="3"/>
  <c r="K1142" i="3" l="1"/>
  <c r="J1142" i="3"/>
  <c r="L1142" i="3" s="1"/>
  <c r="H1144" i="3"/>
  <c r="I1143" i="3"/>
  <c r="K1143" i="3" l="1"/>
  <c r="J1143" i="3"/>
  <c r="L1143" i="3" s="1"/>
  <c r="H1145" i="3"/>
  <c r="I1144" i="3"/>
  <c r="J1144" i="3" l="1"/>
  <c r="L1144" i="3" s="1"/>
  <c r="K1144" i="3"/>
  <c r="H1146" i="3"/>
  <c r="I1145" i="3"/>
  <c r="K1145" i="3" l="1"/>
  <c r="J1145" i="3"/>
  <c r="L1145" i="3" s="1"/>
  <c r="H1147" i="3"/>
  <c r="I1146" i="3"/>
  <c r="H1148" i="3" l="1"/>
  <c r="I1147" i="3"/>
  <c r="K1146" i="3"/>
  <c r="J1146" i="3"/>
  <c r="L1146" i="3" s="1"/>
  <c r="K1147" i="3" l="1"/>
  <c r="J1147" i="3"/>
  <c r="L1147" i="3" s="1"/>
  <c r="H1149" i="3"/>
  <c r="I1148" i="3"/>
  <c r="J1148" i="3" l="1"/>
  <c r="L1148" i="3" s="1"/>
  <c r="K1148" i="3"/>
  <c r="H1150" i="3"/>
  <c r="I1149" i="3"/>
  <c r="K1149" i="3" l="1"/>
  <c r="J1149" i="3"/>
  <c r="L1149" i="3" s="1"/>
  <c r="H1151" i="3"/>
  <c r="I1150" i="3"/>
  <c r="H1152" i="3" l="1"/>
  <c r="I1151" i="3"/>
  <c r="K1150" i="3"/>
  <c r="J1150" i="3"/>
  <c r="L1150" i="3" s="1"/>
  <c r="H1153" i="3" l="1"/>
  <c r="I1152" i="3"/>
  <c r="K1151" i="3"/>
  <c r="J1151" i="3"/>
  <c r="L1151" i="3" s="1"/>
  <c r="J1152" i="3" l="1"/>
  <c r="L1152" i="3" s="1"/>
  <c r="K1152" i="3"/>
  <c r="H1154" i="3"/>
  <c r="I1153" i="3"/>
  <c r="K1153" i="3" l="1"/>
  <c r="J1153" i="3"/>
  <c r="L1153" i="3" s="1"/>
  <c r="H1155" i="3"/>
  <c r="I1154" i="3"/>
  <c r="K1154" i="3" l="1"/>
  <c r="J1154" i="3"/>
  <c r="L1154" i="3" s="1"/>
  <c r="H1156" i="3"/>
  <c r="I1155" i="3"/>
  <c r="H1157" i="3" l="1"/>
  <c r="I1156" i="3"/>
  <c r="K1155" i="3"/>
  <c r="J1155" i="3"/>
  <c r="L1155" i="3" s="1"/>
  <c r="J1156" i="3" l="1"/>
  <c r="L1156" i="3" s="1"/>
  <c r="K1156" i="3"/>
  <c r="H1158" i="3"/>
  <c r="I1157" i="3"/>
  <c r="K1157" i="3" l="1"/>
  <c r="J1157" i="3"/>
  <c r="L1157" i="3" s="1"/>
  <c r="H1159" i="3"/>
  <c r="I1158" i="3"/>
  <c r="H1160" i="3" l="1"/>
  <c r="I1159" i="3"/>
  <c r="K1158" i="3"/>
  <c r="J1158" i="3"/>
  <c r="L1158" i="3" s="1"/>
  <c r="K1159" i="3" l="1"/>
  <c r="J1159" i="3"/>
  <c r="L1159" i="3" s="1"/>
  <c r="H1161" i="3"/>
  <c r="I1160" i="3"/>
  <c r="J1160" i="3" l="1"/>
  <c r="L1160" i="3" s="1"/>
  <c r="K1160" i="3"/>
  <c r="H1162" i="3"/>
  <c r="I1161" i="3"/>
  <c r="H1163" i="3" l="1"/>
  <c r="I1162" i="3"/>
  <c r="K1161" i="3"/>
  <c r="J1161" i="3"/>
  <c r="L1161" i="3" s="1"/>
  <c r="K1162" i="3" l="1"/>
  <c r="J1162" i="3"/>
  <c r="L1162" i="3" s="1"/>
  <c r="H1164" i="3"/>
  <c r="I1163" i="3"/>
  <c r="K1163" i="3" l="1"/>
  <c r="J1163" i="3"/>
  <c r="L1163" i="3" s="1"/>
  <c r="H1165" i="3"/>
  <c r="I1164" i="3"/>
  <c r="J1164" i="3" l="1"/>
  <c r="L1164" i="3" s="1"/>
  <c r="K1164" i="3"/>
  <c r="H1166" i="3"/>
  <c r="I1165" i="3"/>
  <c r="K1165" i="3" l="1"/>
  <c r="J1165" i="3"/>
  <c r="L1165" i="3" s="1"/>
  <c r="H1167" i="3"/>
  <c r="I1166" i="3"/>
  <c r="K1166" i="3" l="1"/>
  <c r="J1166" i="3"/>
  <c r="L1166" i="3" s="1"/>
  <c r="H1168" i="3"/>
  <c r="I1167" i="3"/>
  <c r="K1167" i="3" l="1"/>
  <c r="J1167" i="3"/>
  <c r="L1167" i="3" s="1"/>
  <c r="H1169" i="3"/>
  <c r="I1168" i="3"/>
  <c r="J1168" i="3" l="1"/>
  <c r="L1168" i="3" s="1"/>
  <c r="K1168" i="3"/>
  <c r="H1170" i="3"/>
  <c r="I1169" i="3"/>
  <c r="K1169" i="3" l="1"/>
  <c r="J1169" i="3"/>
  <c r="L1169" i="3" s="1"/>
  <c r="H1171" i="3"/>
  <c r="I1170" i="3"/>
  <c r="K1170" i="3" l="1"/>
  <c r="J1170" i="3"/>
  <c r="L1170" i="3" s="1"/>
  <c r="H1172" i="3"/>
  <c r="I1171" i="3"/>
  <c r="K1171" i="3" l="1"/>
  <c r="J1171" i="3"/>
  <c r="L1171" i="3" s="1"/>
  <c r="H1173" i="3"/>
  <c r="I1172" i="3"/>
  <c r="J1172" i="3" l="1"/>
  <c r="L1172" i="3" s="1"/>
  <c r="K1172" i="3"/>
  <c r="H1174" i="3"/>
  <c r="I1173" i="3"/>
  <c r="K1173" i="3" l="1"/>
  <c r="J1173" i="3"/>
  <c r="L1173" i="3" s="1"/>
  <c r="H1175" i="3"/>
  <c r="I1174" i="3"/>
  <c r="K1174" i="3" l="1"/>
  <c r="J1174" i="3"/>
  <c r="L1174" i="3" s="1"/>
  <c r="H1176" i="3"/>
  <c r="I1175" i="3"/>
  <c r="K1175" i="3" l="1"/>
  <c r="J1175" i="3"/>
  <c r="L1175" i="3" s="1"/>
  <c r="H1177" i="3"/>
  <c r="I1176" i="3"/>
  <c r="J1176" i="3" l="1"/>
  <c r="L1176" i="3" s="1"/>
  <c r="K1176" i="3"/>
  <c r="H1178" i="3"/>
  <c r="I1177" i="3"/>
  <c r="H1179" i="3" l="1"/>
  <c r="I1178" i="3"/>
  <c r="K1177" i="3"/>
  <c r="J1177" i="3"/>
  <c r="L1177" i="3" s="1"/>
  <c r="K1178" i="3" l="1"/>
  <c r="J1178" i="3"/>
  <c r="L1178" i="3" s="1"/>
  <c r="H1180" i="3"/>
  <c r="I1179" i="3"/>
  <c r="K1179" i="3" l="1"/>
  <c r="J1179" i="3"/>
  <c r="L1179" i="3" s="1"/>
  <c r="I1180" i="3"/>
  <c r="H1181" i="3"/>
  <c r="H1182" i="3" l="1"/>
  <c r="I1181" i="3"/>
  <c r="K1180" i="3"/>
  <c r="J1180" i="3"/>
  <c r="L1180" i="3" s="1"/>
  <c r="H1183" i="3" l="1"/>
  <c r="I1182" i="3"/>
  <c r="K1181" i="3"/>
  <c r="J1181" i="3"/>
  <c r="L1181" i="3" s="1"/>
  <c r="J1182" i="3" l="1"/>
  <c r="L1182" i="3" s="1"/>
  <c r="K1182" i="3"/>
  <c r="H1184" i="3"/>
  <c r="I1183" i="3"/>
  <c r="K1183" i="3" l="1"/>
  <c r="J1183" i="3"/>
  <c r="L1183" i="3" s="1"/>
  <c r="H1185" i="3"/>
  <c r="I1184" i="3"/>
  <c r="K1184" i="3" l="1"/>
  <c r="J1184" i="3"/>
  <c r="L1184" i="3" s="1"/>
  <c r="I1185" i="3"/>
  <c r="H1186" i="3"/>
  <c r="H1187" i="3" l="1"/>
  <c r="I1186" i="3"/>
  <c r="K1185" i="3"/>
  <c r="J1185" i="3"/>
  <c r="L1185" i="3" s="1"/>
  <c r="J1186" i="3" l="1"/>
  <c r="L1186" i="3" s="1"/>
  <c r="K1186" i="3"/>
  <c r="H1188" i="3"/>
  <c r="I1187" i="3"/>
  <c r="K1187" i="3" l="1"/>
  <c r="J1187" i="3"/>
  <c r="L1187" i="3" s="1"/>
  <c r="I1188" i="3"/>
  <c r="H1189" i="3"/>
  <c r="H1190" i="3" l="1"/>
  <c r="I1189" i="3"/>
  <c r="K1188" i="3"/>
  <c r="J1188" i="3"/>
  <c r="L1188" i="3" s="1"/>
  <c r="H1191" i="3" l="1"/>
  <c r="I1190" i="3"/>
  <c r="K1189" i="3"/>
  <c r="J1189" i="3"/>
  <c r="L1189" i="3" s="1"/>
  <c r="J1190" i="3" l="1"/>
  <c r="L1190" i="3" s="1"/>
  <c r="K1190" i="3"/>
  <c r="H1192" i="3"/>
  <c r="I1191" i="3"/>
  <c r="H1193" i="3" l="1"/>
  <c r="I1192" i="3"/>
  <c r="K1191" i="3"/>
  <c r="J1191" i="3"/>
  <c r="L1191" i="3" s="1"/>
  <c r="I1193" i="3" l="1"/>
  <c r="H1194" i="3"/>
  <c r="K1192" i="3"/>
  <c r="J1192" i="3"/>
  <c r="L1192" i="3" s="1"/>
  <c r="K1193" i="3" l="1"/>
  <c r="J1193" i="3"/>
  <c r="L1193" i="3" s="1"/>
  <c r="H1195" i="3"/>
  <c r="I1194" i="3"/>
  <c r="J1194" i="3" l="1"/>
  <c r="L1194" i="3" s="1"/>
  <c r="K1194" i="3"/>
  <c r="H1196" i="3"/>
  <c r="I1195" i="3"/>
  <c r="I1196" i="3" l="1"/>
  <c r="H1197" i="3"/>
  <c r="K1195" i="3"/>
  <c r="J1195" i="3"/>
  <c r="L1195" i="3" s="1"/>
  <c r="H1198" i="3" l="1"/>
  <c r="I1197" i="3"/>
  <c r="K1196" i="3"/>
  <c r="J1196" i="3"/>
  <c r="L1196" i="3" s="1"/>
  <c r="H1199" i="3" l="1"/>
  <c r="I1198" i="3"/>
  <c r="K1197" i="3"/>
  <c r="J1197" i="3"/>
  <c r="L1197" i="3" s="1"/>
  <c r="J1198" i="3" l="1"/>
  <c r="L1198" i="3" s="1"/>
  <c r="K1198" i="3"/>
  <c r="H1200" i="3"/>
  <c r="I1199" i="3"/>
  <c r="H1201" i="3" l="1"/>
  <c r="I1200" i="3"/>
  <c r="K1199" i="3"/>
  <c r="J1199" i="3"/>
  <c r="L1199" i="3" s="1"/>
  <c r="I1201" i="3" l="1"/>
  <c r="H1202" i="3"/>
  <c r="K1200" i="3"/>
  <c r="J1200" i="3"/>
  <c r="L1200" i="3" s="1"/>
  <c r="H1203" i="3" l="1"/>
  <c r="I1202" i="3"/>
  <c r="K1201" i="3"/>
  <c r="J1201" i="3"/>
  <c r="L1201" i="3" s="1"/>
  <c r="J1202" i="3" l="1"/>
  <c r="L1202" i="3" s="1"/>
  <c r="K1202" i="3"/>
  <c r="H1204" i="3"/>
  <c r="I1203" i="3"/>
  <c r="K1203" i="3" l="1"/>
  <c r="J1203" i="3"/>
  <c r="L1203" i="3" s="1"/>
  <c r="I1204" i="3"/>
  <c r="H1205" i="3"/>
  <c r="H1206" i="3" l="1"/>
  <c r="I1205" i="3"/>
  <c r="K1204" i="3"/>
  <c r="J1204" i="3"/>
  <c r="L1204" i="3" s="1"/>
  <c r="H1207" i="3" l="1"/>
  <c r="I1206" i="3"/>
  <c r="K1205" i="3"/>
  <c r="J1205" i="3"/>
  <c r="L1205" i="3" s="1"/>
  <c r="J1206" i="3" l="1"/>
  <c r="L1206" i="3" s="1"/>
  <c r="K1206" i="3"/>
  <c r="H1208" i="3"/>
  <c r="I1207" i="3"/>
  <c r="K1207" i="3" l="1"/>
  <c r="J1207" i="3"/>
  <c r="L1207" i="3" s="1"/>
  <c r="H1209" i="3"/>
  <c r="I1208" i="3"/>
  <c r="K1208" i="3" l="1"/>
  <c r="J1208" i="3"/>
  <c r="L1208" i="3" s="1"/>
  <c r="I1209" i="3"/>
  <c r="H1210" i="3"/>
  <c r="K1209" i="3" l="1"/>
  <c r="J1209" i="3"/>
  <c r="L1209" i="3" s="1"/>
  <c r="H1211" i="3"/>
  <c r="I1210" i="3"/>
  <c r="H1212" i="3" l="1"/>
  <c r="I1211" i="3"/>
  <c r="J1210" i="3"/>
  <c r="L1210" i="3" s="1"/>
  <c r="K1210" i="3"/>
  <c r="K1211" i="3" l="1"/>
  <c r="J1211" i="3"/>
  <c r="L1211" i="3" s="1"/>
  <c r="I1212" i="3"/>
  <c r="H1213" i="3"/>
  <c r="K1212" i="3" l="1"/>
  <c r="J1212" i="3"/>
  <c r="L1212" i="3" s="1"/>
  <c r="H1214" i="3"/>
  <c r="I1213" i="3"/>
  <c r="K1213" i="3" l="1"/>
  <c r="J1213" i="3"/>
  <c r="L1213" i="3" s="1"/>
  <c r="H1215" i="3"/>
  <c r="I1214" i="3"/>
  <c r="J1214" i="3" l="1"/>
  <c r="L1214" i="3" s="1"/>
  <c r="K1214" i="3"/>
  <c r="H1216" i="3"/>
  <c r="I1215" i="3"/>
  <c r="K1215" i="3" l="1"/>
  <c r="J1215" i="3"/>
  <c r="L1215" i="3" s="1"/>
  <c r="H1217" i="3"/>
  <c r="I1216" i="3"/>
  <c r="K1216" i="3" l="1"/>
  <c r="J1216" i="3"/>
  <c r="L1216" i="3" s="1"/>
  <c r="I1217" i="3"/>
  <c r="H1218" i="3"/>
  <c r="H1219" i="3" l="1"/>
  <c r="I1218" i="3"/>
  <c r="K1217" i="3"/>
  <c r="J1217" i="3"/>
  <c r="L1217" i="3" s="1"/>
  <c r="J1218" i="3" l="1"/>
  <c r="L1218" i="3" s="1"/>
  <c r="K1218" i="3"/>
  <c r="H1220" i="3"/>
  <c r="I1219" i="3"/>
  <c r="K1219" i="3" l="1"/>
  <c r="J1219" i="3"/>
  <c r="L1219" i="3" s="1"/>
  <c r="I1220" i="3"/>
  <c r="H1221" i="3"/>
  <c r="K1220" i="3" l="1"/>
  <c r="J1220" i="3"/>
  <c r="L1220" i="3" s="1"/>
  <c r="H1222" i="3"/>
  <c r="I1221" i="3"/>
  <c r="K1221" i="3" l="1"/>
  <c r="J1221" i="3"/>
  <c r="L1221" i="3" s="1"/>
  <c r="H1223" i="3"/>
  <c r="I1222" i="3"/>
  <c r="J1222" i="3" l="1"/>
  <c r="L1222" i="3" s="1"/>
  <c r="K1222" i="3"/>
  <c r="H1224" i="3"/>
  <c r="I1223" i="3"/>
  <c r="H1225" i="3" l="1"/>
  <c r="I1224" i="3"/>
  <c r="K1223" i="3"/>
  <c r="J1223" i="3"/>
  <c r="L1223" i="3" s="1"/>
  <c r="I1225" i="3" l="1"/>
  <c r="H1226" i="3"/>
  <c r="K1224" i="3"/>
  <c r="J1224" i="3"/>
  <c r="L1224" i="3" s="1"/>
  <c r="H1227" i="3" l="1"/>
  <c r="I1226" i="3"/>
  <c r="K1225" i="3"/>
  <c r="J1225" i="3"/>
  <c r="L1225" i="3" s="1"/>
  <c r="J1226" i="3" l="1"/>
  <c r="L1226" i="3" s="1"/>
  <c r="K1226" i="3"/>
  <c r="H1228" i="3"/>
  <c r="I1227" i="3"/>
  <c r="K1227" i="3" l="1"/>
  <c r="J1227" i="3"/>
  <c r="L1227" i="3" s="1"/>
  <c r="I1228" i="3"/>
  <c r="H1229" i="3"/>
  <c r="K1228" i="3" l="1"/>
  <c r="J1228" i="3"/>
  <c r="L1228" i="3" s="1"/>
  <c r="H1230" i="3"/>
  <c r="I1229" i="3"/>
  <c r="K1229" i="3" l="1"/>
  <c r="J1229" i="3"/>
  <c r="L1229" i="3" s="1"/>
  <c r="H1231" i="3"/>
  <c r="I1230" i="3"/>
  <c r="J1230" i="3" l="1"/>
  <c r="L1230" i="3" s="1"/>
  <c r="K1230" i="3"/>
  <c r="H1232" i="3"/>
  <c r="I1231" i="3"/>
  <c r="H1233" i="3" l="1"/>
  <c r="I1232" i="3"/>
  <c r="K1231" i="3"/>
  <c r="J1231" i="3"/>
  <c r="L1231" i="3" s="1"/>
  <c r="K1232" i="3" l="1"/>
  <c r="J1232" i="3"/>
  <c r="L1232" i="3" s="1"/>
  <c r="I1233" i="3"/>
  <c r="H1234" i="3"/>
  <c r="K1233" i="3" l="1"/>
  <c r="J1233" i="3"/>
  <c r="L1233" i="3" s="1"/>
  <c r="H1235" i="3"/>
  <c r="I1234" i="3"/>
  <c r="J1234" i="3" l="1"/>
  <c r="L1234" i="3" s="1"/>
  <c r="K1234" i="3"/>
  <c r="H1236" i="3"/>
  <c r="I1235" i="3"/>
  <c r="K1235" i="3" l="1"/>
  <c r="J1235" i="3"/>
  <c r="L1235" i="3" s="1"/>
  <c r="I1236" i="3"/>
  <c r="H1237" i="3"/>
  <c r="K1236" i="3" l="1"/>
  <c r="J1236" i="3"/>
  <c r="L1236" i="3" s="1"/>
  <c r="H1238" i="3"/>
  <c r="I1237" i="3"/>
  <c r="K1237" i="3" l="1"/>
  <c r="J1237" i="3"/>
  <c r="L1237" i="3" s="1"/>
  <c r="H1239" i="3"/>
  <c r="I1238" i="3"/>
  <c r="J1238" i="3" l="1"/>
  <c r="L1238" i="3" s="1"/>
  <c r="K1238" i="3"/>
  <c r="H1240" i="3"/>
  <c r="I1239" i="3"/>
  <c r="K1239" i="3" l="1"/>
  <c r="J1239" i="3"/>
  <c r="L1239" i="3" s="1"/>
  <c r="H1241" i="3"/>
  <c r="I1240" i="3"/>
  <c r="K1240" i="3" l="1"/>
  <c r="J1240" i="3"/>
  <c r="L1240" i="3" s="1"/>
  <c r="I1241" i="3"/>
  <c r="H1242" i="3"/>
  <c r="H1243" i="3" l="1"/>
  <c r="I1242" i="3"/>
  <c r="K1241" i="3"/>
  <c r="J1241" i="3"/>
  <c r="L1241" i="3" s="1"/>
  <c r="J1242" i="3" l="1"/>
  <c r="L1242" i="3" s="1"/>
  <c r="K1242" i="3"/>
  <c r="H1244" i="3"/>
  <c r="I1243" i="3"/>
  <c r="K1243" i="3" l="1"/>
  <c r="J1243" i="3"/>
  <c r="L1243" i="3" s="1"/>
  <c r="I1244" i="3"/>
  <c r="H1245" i="3"/>
  <c r="H1246" i="3" l="1"/>
  <c r="I1245" i="3"/>
  <c r="K1244" i="3"/>
  <c r="J1244" i="3"/>
  <c r="L1244" i="3" s="1"/>
  <c r="K1245" i="3" l="1"/>
  <c r="J1245" i="3"/>
  <c r="L1245" i="3" s="1"/>
  <c r="H1247" i="3"/>
  <c r="I1246" i="3"/>
  <c r="J1246" i="3" l="1"/>
  <c r="L1246" i="3" s="1"/>
  <c r="K1246" i="3"/>
  <c r="H1248" i="3"/>
  <c r="I1247" i="3"/>
  <c r="K1247" i="3" l="1"/>
  <c r="J1247" i="3"/>
  <c r="L1247" i="3" s="1"/>
  <c r="H1249" i="3"/>
  <c r="I1248" i="3"/>
  <c r="I1249" i="3" l="1"/>
  <c r="H1250" i="3"/>
  <c r="K1248" i="3"/>
  <c r="J1248" i="3"/>
  <c r="L1248" i="3" s="1"/>
  <c r="H1251" i="3" l="1"/>
  <c r="I1250" i="3"/>
  <c r="K1249" i="3"/>
  <c r="J1249" i="3"/>
  <c r="L1249" i="3" s="1"/>
  <c r="J1250" i="3" l="1"/>
  <c r="L1250" i="3" s="1"/>
  <c r="K1250" i="3"/>
  <c r="H1252" i="3"/>
  <c r="I1251" i="3"/>
  <c r="K1251" i="3" l="1"/>
  <c r="J1251" i="3"/>
  <c r="L1251" i="3" s="1"/>
  <c r="I1252" i="3"/>
  <c r="H1253" i="3"/>
  <c r="H1254" i="3" l="1"/>
  <c r="I1253" i="3"/>
  <c r="K1252" i="3"/>
  <c r="J1252" i="3"/>
  <c r="L1252" i="3" s="1"/>
  <c r="H1255" i="3" l="1"/>
  <c r="I1254" i="3"/>
  <c r="K1253" i="3"/>
  <c r="J1253" i="3"/>
  <c r="L1253" i="3" s="1"/>
  <c r="H1256" i="3" l="1"/>
  <c r="I1255" i="3"/>
  <c r="J1254" i="3"/>
  <c r="L1254" i="3" s="1"/>
  <c r="K1254" i="3"/>
  <c r="K1255" i="3" l="1"/>
  <c r="J1255" i="3"/>
  <c r="L1255" i="3" s="1"/>
  <c r="H1257" i="3"/>
  <c r="I1256" i="3"/>
  <c r="I1257" i="3" l="1"/>
  <c r="H1258" i="3"/>
  <c r="K1256" i="3"/>
  <c r="J1256" i="3"/>
  <c r="L1256" i="3" s="1"/>
  <c r="H1259" i="3" l="1"/>
  <c r="I1258" i="3"/>
  <c r="K1257" i="3"/>
  <c r="J1257" i="3"/>
  <c r="L1257" i="3" s="1"/>
  <c r="J1258" i="3" l="1"/>
  <c r="L1258" i="3" s="1"/>
  <c r="K1258" i="3"/>
  <c r="H1260" i="3"/>
  <c r="I1259" i="3"/>
  <c r="I1260" i="3" l="1"/>
  <c r="H1261" i="3"/>
  <c r="K1259" i="3"/>
  <c r="J1259" i="3"/>
  <c r="L1259" i="3" s="1"/>
  <c r="K1260" i="3" l="1"/>
  <c r="J1260" i="3"/>
  <c r="L1260" i="3" s="1"/>
  <c r="H1262" i="3"/>
  <c r="I1261" i="3"/>
  <c r="K1261" i="3" l="1"/>
  <c r="J1261" i="3"/>
  <c r="L1261" i="3" s="1"/>
  <c r="H1263" i="3"/>
  <c r="I1262" i="3"/>
  <c r="J1262" i="3" l="1"/>
  <c r="L1262" i="3" s="1"/>
  <c r="K1262" i="3"/>
  <c r="H1264" i="3"/>
  <c r="I1263" i="3"/>
  <c r="H1265" i="3" l="1"/>
  <c r="I1264" i="3"/>
  <c r="K1263" i="3"/>
  <c r="J1263" i="3"/>
  <c r="L1263" i="3" s="1"/>
  <c r="K1264" i="3" l="1"/>
  <c r="J1264" i="3"/>
  <c r="L1264" i="3" s="1"/>
  <c r="I1265" i="3"/>
  <c r="H1266" i="3"/>
  <c r="H1267" i="3" l="1"/>
  <c r="I1266" i="3"/>
  <c r="K1265" i="3"/>
  <c r="J1265" i="3"/>
  <c r="L1265" i="3" s="1"/>
  <c r="J1266" i="3" l="1"/>
  <c r="L1266" i="3" s="1"/>
  <c r="K1266" i="3"/>
  <c r="H1268" i="3"/>
  <c r="I1267" i="3"/>
  <c r="K1267" i="3" l="1"/>
  <c r="J1267" i="3"/>
  <c r="L1267" i="3" s="1"/>
  <c r="I1268" i="3"/>
  <c r="H1269" i="3"/>
  <c r="H1270" i="3" l="1"/>
  <c r="I1269" i="3"/>
  <c r="K1268" i="3"/>
  <c r="J1268" i="3"/>
  <c r="L1268" i="3" s="1"/>
  <c r="K1269" i="3" l="1"/>
  <c r="J1269" i="3"/>
  <c r="L1269" i="3" s="1"/>
  <c r="H1271" i="3"/>
  <c r="I1270" i="3"/>
  <c r="J1270" i="3" l="1"/>
  <c r="L1270" i="3" s="1"/>
  <c r="K1270" i="3"/>
  <c r="H1272" i="3"/>
  <c r="I1271" i="3"/>
  <c r="K1271" i="3" l="1"/>
  <c r="J1271" i="3"/>
  <c r="L1271" i="3" s="1"/>
  <c r="H1273" i="3"/>
  <c r="I1272" i="3"/>
  <c r="K1272" i="3" l="1"/>
  <c r="J1272" i="3"/>
  <c r="L1272" i="3" s="1"/>
  <c r="I1273" i="3"/>
  <c r="H1274" i="3"/>
  <c r="H1275" i="3" l="1"/>
  <c r="I1274" i="3"/>
  <c r="K1273" i="3"/>
  <c r="J1273" i="3"/>
  <c r="L1273" i="3" s="1"/>
  <c r="J1274" i="3" l="1"/>
  <c r="L1274" i="3" s="1"/>
  <c r="K1274" i="3"/>
  <c r="H1276" i="3"/>
  <c r="I1275" i="3"/>
  <c r="K1275" i="3" l="1"/>
  <c r="J1275" i="3"/>
  <c r="L1275" i="3" s="1"/>
  <c r="I1276" i="3"/>
  <c r="H1277" i="3"/>
  <c r="H1278" i="3" l="1"/>
  <c r="I1277" i="3"/>
  <c r="K1276" i="3"/>
  <c r="J1276" i="3"/>
  <c r="L1276" i="3" s="1"/>
  <c r="H1279" i="3" l="1"/>
  <c r="I1278" i="3"/>
  <c r="K1277" i="3"/>
  <c r="J1277" i="3"/>
  <c r="L1277" i="3" s="1"/>
  <c r="J1278" i="3" l="1"/>
  <c r="L1278" i="3" s="1"/>
  <c r="K1278" i="3"/>
  <c r="H1280" i="3"/>
  <c r="I1279" i="3"/>
  <c r="K1279" i="3" l="1"/>
  <c r="J1279" i="3"/>
  <c r="L1279" i="3" s="1"/>
  <c r="H1281" i="3"/>
  <c r="I1280" i="3"/>
  <c r="K1280" i="3" l="1"/>
  <c r="J1280" i="3"/>
  <c r="L1280" i="3" s="1"/>
  <c r="I1281" i="3"/>
  <c r="H1282" i="3"/>
  <c r="H1283" i="3" l="1"/>
  <c r="I1282" i="3"/>
  <c r="K1281" i="3"/>
  <c r="J1281" i="3"/>
  <c r="L1281" i="3" s="1"/>
  <c r="J1282" i="3" l="1"/>
  <c r="L1282" i="3" s="1"/>
  <c r="K1282" i="3"/>
  <c r="H1284" i="3"/>
  <c r="I1283" i="3"/>
  <c r="I1284" i="3" l="1"/>
  <c r="H1285" i="3"/>
  <c r="K1283" i="3"/>
  <c r="J1283" i="3"/>
  <c r="L1283" i="3" s="1"/>
  <c r="K1284" i="3" l="1"/>
  <c r="J1284" i="3"/>
  <c r="L1284" i="3" s="1"/>
  <c r="H1286" i="3"/>
  <c r="I1285" i="3"/>
  <c r="K1285" i="3" l="1"/>
  <c r="J1285" i="3"/>
  <c r="L1285" i="3" s="1"/>
  <c r="H1287" i="3"/>
  <c r="I1286" i="3"/>
  <c r="J1286" i="3" l="1"/>
  <c r="L1286" i="3" s="1"/>
  <c r="K1286" i="3"/>
  <c r="H1288" i="3"/>
  <c r="I1287" i="3"/>
  <c r="K1287" i="3" l="1"/>
  <c r="J1287" i="3"/>
  <c r="L1287" i="3" s="1"/>
  <c r="H1289" i="3"/>
  <c r="I1288" i="3"/>
  <c r="K1288" i="3" l="1"/>
  <c r="J1288" i="3"/>
  <c r="L1288" i="3" s="1"/>
  <c r="I1289" i="3"/>
  <c r="H1290" i="3"/>
  <c r="H1291" i="3" l="1"/>
  <c r="I1290" i="3"/>
  <c r="K1289" i="3"/>
  <c r="J1289" i="3"/>
  <c r="L1289" i="3" s="1"/>
  <c r="H1292" i="3" l="1"/>
  <c r="I1291" i="3"/>
  <c r="J1290" i="3"/>
  <c r="L1290" i="3" s="1"/>
  <c r="K1290" i="3"/>
  <c r="K1291" i="3" l="1"/>
  <c r="J1291" i="3"/>
  <c r="L1291" i="3" s="1"/>
  <c r="I1292" i="3"/>
  <c r="H1293" i="3"/>
  <c r="H1294" i="3" l="1"/>
  <c r="I1293" i="3"/>
  <c r="K1292" i="3"/>
  <c r="J1292" i="3"/>
  <c r="L1292" i="3" s="1"/>
  <c r="K1293" i="3" l="1"/>
  <c r="J1293" i="3"/>
  <c r="L1293" i="3" s="1"/>
  <c r="H1295" i="3"/>
  <c r="I1294" i="3"/>
  <c r="J1294" i="3" l="1"/>
  <c r="L1294" i="3" s="1"/>
  <c r="K1294" i="3"/>
  <c r="H1296" i="3"/>
  <c r="I1295" i="3"/>
  <c r="K1295" i="3" l="1"/>
  <c r="J1295" i="3"/>
  <c r="L1295" i="3" s="1"/>
  <c r="H1297" i="3"/>
  <c r="I1296" i="3"/>
  <c r="I1297" i="3" l="1"/>
  <c r="H1298" i="3"/>
  <c r="K1296" i="3"/>
  <c r="J1296" i="3"/>
  <c r="L1296" i="3" s="1"/>
  <c r="H1299" i="3" l="1"/>
  <c r="I1298" i="3"/>
  <c r="K1297" i="3"/>
  <c r="J1297" i="3"/>
  <c r="L1297" i="3" s="1"/>
  <c r="J1298" i="3" l="1"/>
  <c r="L1298" i="3" s="1"/>
  <c r="K1298" i="3"/>
  <c r="H1300" i="3"/>
  <c r="I1299" i="3"/>
  <c r="I1300" i="3" l="1"/>
  <c r="H1301" i="3"/>
  <c r="K1299" i="3"/>
  <c r="J1299" i="3"/>
  <c r="L1299" i="3" s="1"/>
  <c r="H1302" i="3" l="1"/>
  <c r="I1301" i="3"/>
  <c r="K1300" i="3"/>
  <c r="J1300" i="3"/>
  <c r="L1300" i="3" s="1"/>
  <c r="H1303" i="3" l="1"/>
  <c r="I1302" i="3"/>
  <c r="K1301" i="3"/>
  <c r="J1301" i="3"/>
  <c r="L1301" i="3" s="1"/>
  <c r="J1302" i="3" l="1"/>
  <c r="L1302" i="3" s="1"/>
  <c r="K1302" i="3"/>
  <c r="H1304" i="3"/>
  <c r="I1303" i="3"/>
  <c r="K1303" i="3" l="1"/>
  <c r="J1303" i="3"/>
  <c r="L1303" i="3" s="1"/>
  <c r="H1305" i="3"/>
  <c r="I1304" i="3"/>
  <c r="I1305" i="3" l="1"/>
  <c r="H1306" i="3"/>
  <c r="K1304" i="3"/>
  <c r="J1304" i="3"/>
  <c r="L1304" i="3" s="1"/>
  <c r="K1305" i="3" l="1"/>
  <c r="J1305" i="3"/>
  <c r="L1305" i="3" s="1"/>
  <c r="H1307" i="3"/>
  <c r="I1306" i="3"/>
  <c r="J1306" i="3" l="1"/>
  <c r="L1306" i="3" s="1"/>
  <c r="K1306" i="3"/>
  <c r="H1308" i="3"/>
  <c r="I1307" i="3"/>
  <c r="K1307" i="3" l="1"/>
  <c r="J1307" i="3"/>
  <c r="L1307" i="3" s="1"/>
  <c r="I1308" i="3"/>
  <c r="H1309" i="3"/>
  <c r="H1310" i="3" l="1"/>
  <c r="I1309" i="3"/>
  <c r="K1308" i="3"/>
  <c r="J1308" i="3"/>
  <c r="L1308" i="3" s="1"/>
  <c r="K1309" i="3" l="1"/>
  <c r="J1309" i="3"/>
  <c r="L1309" i="3" s="1"/>
  <c r="H1311" i="3"/>
  <c r="I1310" i="3"/>
  <c r="J1310" i="3" l="1"/>
  <c r="L1310" i="3" s="1"/>
  <c r="K1310" i="3"/>
  <c r="H1312" i="3"/>
  <c r="I1311" i="3"/>
  <c r="K1311" i="3" l="1"/>
  <c r="J1311" i="3"/>
  <c r="L1311" i="3" s="1"/>
  <c r="H1313" i="3"/>
  <c r="I1312" i="3"/>
  <c r="K1312" i="3" l="1"/>
  <c r="J1312" i="3"/>
  <c r="L1312" i="3" s="1"/>
  <c r="I1313" i="3"/>
  <c r="H1314" i="3"/>
  <c r="H1315" i="3" l="1"/>
  <c r="I1314" i="3"/>
  <c r="K1313" i="3"/>
  <c r="J1313" i="3"/>
  <c r="L1313" i="3" s="1"/>
  <c r="H1316" i="3" l="1"/>
  <c r="I1315" i="3"/>
  <c r="J1314" i="3"/>
  <c r="L1314" i="3" s="1"/>
  <c r="K1314" i="3"/>
  <c r="K1315" i="3" l="1"/>
  <c r="J1315" i="3"/>
  <c r="L1315" i="3" s="1"/>
  <c r="I1316" i="3"/>
  <c r="H1317" i="3"/>
  <c r="H1318" i="3" l="1"/>
  <c r="I1317" i="3"/>
  <c r="K1316" i="3"/>
  <c r="J1316" i="3"/>
  <c r="L1316" i="3" s="1"/>
  <c r="H1319" i="3" l="1"/>
  <c r="I1318" i="3"/>
  <c r="K1317" i="3"/>
  <c r="J1317" i="3"/>
  <c r="L1317" i="3" s="1"/>
  <c r="J1318" i="3" l="1"/>
  <c r="L1318" i="3" s="1"/>
  <c r="K1318" i="3"/>
  <c r="H1320" i="3"/>
  <c r="I1319" i="3"/>
  <c r="K1319" i="3" l="1"/>
  <c r="J1319" i="3"/>
  <c r="L1319" i="3" s="1"/>
  <c r="H1321" i="3"/>
  <c r="I1320" i="3"/>
  <c r="K1320" i="3" l="1"/>
  <c r="J1320" i="3"/>
  <c r="L1320" i="3" s="1"/>
  <c r="H1322" i="3"/>
  <c r="I1321" i="3"/>
  <c r="K1321" i="3" l="1"/>
  <c r="J1321" i="3"/>
  <c r="L1321" i="3" s="1"/>
  <c r="H1323" i="3"/>
  <c r="I1322" i="3"/>
  <c r="J1322" i="3" l="1"/>
  <c r="L1322" i="3" s="1"/>
  <c r="K1322" i="3"/>
  <c r="H1324" i="3"/>
  <c r="I1323" i="3"/>
  <c r="K1323" i="3" l="1"/>
  <c r="J1323" i="3"/>
  <c r="L1323" i="3" s="1"/>
  <c r="H1325" i="3"/>
  <c r="I1324" i="3"/>
  <c r="H1326" i="3" l="1"/>
  <c r="I1325" i="3"/>
  <c r="K1324" i="3"/>
  <c r="J1324" i="3"/>
  <c r="L1324" i="3" s="1"/>
  <c r="K1325" i="3" l="1"/>
  <c r="J1325" i="3"/>
  <c r="L1325" i="3" s="1"/>
  <c r="H1327" i="3"/>
  <c r="I1326" i="3"/>
  <c r="H1328" i="3" l="1"/>
  <c r="I1327" i="3"/>
  <c r="J1326" i="3"/>
  <c r="L1326" i="3" s="1"/>
  <c r="K1326" i="3"/>
  <c r="H1329" i="3" l="1"/>
  <c r="I1328" i="3"/>
  <c r="K1327" i="3"/>
  <c r="J1327" i="3"/>
  <c r="L1327" i="3" s="1"/>
  <c r="K1328" i="3" l="1"/>
  <c r="J1328" i="3"/>
  <c r="L1328" i="3" s="1"/>
  <c r="H1330" i="3"/>
  <c r="I1329" i="3"/>
  <c r="H1331" i="3" l="1"/>
  <c r="I1330" i="3"/>
  <c r="K1329" i="3"/>
  <c r="J1329" i="3"/>
  <c r="L1329" i="3" s="1"/>
  <c r="J1330" i="3" l="1"/>
  <c r="L1330" i="3" s="1"/>
  <c r="K1330" i="3"/>
  <c r="H1332" i="3"/>
  <c r="I1331" i="3"/>
  <c r="K1331" i="3" l="1"/>
  <c r="J1331" i="3"/>
  <c r="L1331" i="3" s="1"/>
  <c r="H1333" i="3"/>
  <c r="I1332" i="3"/>
  <c r="K1332" i="3" l="1"/>
  <c r="J1332" i="3"/>
  <c r="L1332" i="3" s="1"/>
  <c r="H1334" i="3"/>
  <c r="I1333" i="3"/>
  <c r="K1333" i="3" l="1"/>
  <c r="J1333" i="3"/>
  <c r="L1333" i="3" s="1"/>
  <c r="H1335" i="3"/>
  <c r="I1334" i="3"/>
  <c r="J1334" i="3" l="1"/>
  <c r="L1334" i="3" s="1"/>
  <c r="K1334" i="3"/>
  <c r="H1336" i="3"/>
  <c r="I1335" i="3"/>
  <c r="H1337" i="3" l="1"/>
  <c r="I1336" i="3"/>
  <c r="K1335" i="3"/>
  <c r="J1335" i="3"/>
  <c r="L1335" i="3" s="1"/>
  <c r="K1336" i="3" l="1"/>
  <c r="J1336" i="3"/>
  <c r="L1336" i="3" s="1"/>
  <c r="H1338" i="3"/>
  <c r="I1337" i="3"/>
  <c r="K1337" i="3" l="1"/>
  <c r="J1337" i="3"/>
  <c r="L1337" i="3" s="1"/>
  <c r="H1339" i="3"/>
  <c r="I1338" i="3"/>
  <c r="J1338" i="3" l="1"/>
  <c r="L1338" i="3" s="1"/>
  <c r="K1338" i="3"/>
  <c r="H1340" i="3"/>
  <c r="I1339" i="3"/>
  <c r="K1339" i="3" l="1"/>
  <c r="J1339" i="3"/>
  <c r="L1339" i="3" s="1"/>
  <c r="H1341" i="3"/>
  <c r="I1340" i="3"/>
  <c r="K1340" i="3" l="1"/>
  <c r="J1340" i="3"/>
  <c r="L1340" i="3" s="1"/>
  <c r="H1342" i="3"/>
  <c r="I1341" i="3"/>
  <c r="K1341" i="3" l="1"/>
  <c r="J1341" i="3"/>
  <c r="L1341" i="3" s="1"/>
  <c r="H1343" i="3"/>
  <c r="I1342" i="3"/>
  <c r="J1342" i="3" l="1"/>
  <c r="L1342" i="3" s="1"/>
  <c r="K1342" i="3"/>
  <c r="H1344" i="3"/>
  <c r="I1343" i="3"/>
  <c r="K1343" i="3" l="1"/>
  <c r="J1343" i="3"/>
  <c r="L1343" i="3" s="1"/>
  <c r="H1345" i="3"/>
  <c r="I1344" i="3"/>
  <c r="K1344" i="3" l="1"/>
  <c r="J1344" i="3"/>
  <c r="L1344" i="3" s="1"/>
  <c r="H1346" i="3"/>
  <c r="I1345" i="3"/>
  <c r="K1345" i="3" l="1"/>
  <c r="J1345" i="3"/>
  <c r="L1345" i="3" s="1"/>
  <c r="H1347" i="3"/>
  <c r="I1346" i="3"/>
  <c r="J1346" i="3" l="1"/>
  <c r="L1346" i="3" s="1"/>
  <c r="K1346" i="3"/>
  <c r="H1348" i="3"/>
  <c r="I1347" i="3"/>
  <c r="K1347" i="3" l="1"/>
  <c r="J1347" i="3"/>
  <c r="L1347" i="3" s="1"/>
  <c r="H1349" i="3"/>
  <c r="I1348" i="3"/>
  <c r="K1348" i="3" l="1"/>
  <c r="J1348" i="3"/>
  <c r="L1348" i="3" s="1"/>
  <c r="H1350" i="3"/>
  <c r="I1349" i="3"/>
  <c r="K1349" i="3" l="1"/>
  <c r="J1349" i="3"/>
  <c r="L1349" i="3" s="1"/>
  <c r="H1351" i="3"/>
  <c r="I1350" i="3"/>
  <c r="J1350" i="3" l="1"/>
  <c r="L1350" i="3" s="1"/>
  <c r="K1350" i="3"/>
  <c r="H1352" i="3"/>
  <c r="I1351" i="3"/>
  <c r="K1351" i="3" l="1"/>
  <c r="J1351" i="3"/>
  <c r="L1351" i="3" s="1"/>
  <c r="H1353" i="3"/>
  <c r="I1352" i="3"/>
  <c r="K1352" i="3" l="1"/>
  <c r="J1352" i="3"/>
  <c r="L1352" i="3" s="1"/>
  <c r="H1354" i="3"/>
  <c r="I1353" i="3"/>
  <c r="K1353" i="3" l="1"/>
  <c r="J1353" i="3"/>
  <c r="L1353" i="3" s="1"/>
  <c r="H1355" i="3"/>
  <c r="I1354" i="3"/>
  <c r="J1354" i="3" l="1"/>
  <c r="L1354" i="3" s="1"/>
  <c r="K1354" i="3"/>
  <c r="H1356" i="3"/>
  <c r="I1355" i="3"/>
  <c r="K1355" i="3" l="1"/>
  <c r="J1355" i="3"/>
  <c r="L1355" i="3" s="1"/>
  <c r="H1357" i="3"/>
  <c r="I1356" i="3"/>
  <c r="K1356" i="3" l="1"/>
  <c r="J1356" i="3"/>
  <c r="L1356" i="3" s="1"/>
  <c r="H1358" i="3"/>
  <c r="I1357" i="3"/>
  <c r="K1357" i="3" l="1"/>
  <c r="J1357" i="3"/>
  <c r="L1357" i="3" s="1"/>
  <c r="H1359" i="3"/>
  <c r="I1358" i="3"/>
  <c r="J1358" i="3" l="1"/>
  <c r="L1358" i="3" s="1"/>
  <c r="K1358" i="3"/>
  <c r="H1360" i="3"/>
  <c r="I1359" i="3"/>
  <c r="K1359" i="3" l="1"/>
  <c r="J1359" i="3"/>
  <c r="L1359" i="3" s="1"/>
  <c r="H1361" i="3"/>
  <c r="I1360" i="3"/>
  <c r="K1360" i="3" l="1"/>
  <c r="J1360" i="3"/>
  <c r="L1360" i="3" s="1"/>
  <c r="H1362" i="3"/>
  <c r="I1361" i="3"/>
  <c r="K1361" i="3" l="1"/>
  <c r="J1361" i="3"/>
  <c r="L1361" i="3" s="1"/>
  <c r="H1363" i="3"/>
  <c r="I1362" i="3"/>
  <c r="H1364" i="3" l="1"/>
  <c r="I1363" i="3"/>
  <c r="J1362" i="3"/>
  <c r="L1362" i="3" s="1"/>
  <c r="K1362" i="3"/>
  <c r="H1365" i="3" l="1"/>
  <c r="I1364" i="3"/>
  <c r="K1363" i="3"/>
  <c r="J1363" i="3"/>
  <c r="L1363" i="3" s="1"/>
  <c r="H1366" i="3" l="1"/>
  <c r="I1365" i="3"/>
  <c r="K1364" i="3"/>
  <c r="J1364" i="3"/>
  <c r="L1364" i="3" s="1"/>
  <c r="K1365" i="3" l="1"/>
  <c r="J1365" i="3"/>
  <c r="L1365" i="3" s="1"/>
  <c r="H1367" i="3"/>
  <c r="I1366" i="3"/>
  <c r="J1366" i="3" l="1"/>
  <c r="L1366" i="3" s="1"/>
  <c r="K1366" i="3"/>
  <c r="H1368" i="3"/>
  <c r="I1367" i="3"/>
  <c r="K1367" i="3" l="1"/>
  <c r="J1367" i="3"/>
  <c r="L1367" i="3" s="1"/>
  <c r="H1369" i="3"/>
  <c r="I1368" i="3"/>
  <c r="K1368" i="3" l="1"/>
  <c r="J1368" i="3"/>
  <c r="L1368" i="3" s="1"/>
  <c r="H1370" i="3"/>
  <c r="I1369" i="3"/>
  <c r="K1369" i="3" l="1"/>
  <c r="J1369" i="3"/>
  <c r="L1369" i="3" s="1"/>
  <c r="H1371" i="3"/>
  <c r="I1370" i="3"/>
  <c r="J1370" i="3" l="1"/>
  <c r="L1370" i="3" s="1"/>
  <c r="K1370" i="3"/>
  <c r="H1372" i="3"/>
  <c r="I1371" i="3"/>
  <c r="K1371" i="3" l="1"/>
  <c r="J1371" i="3"/>
  <c r="L1371" i="3" s="1"/>
  <c r="H1373" i="3"/>
  <c r="I1372" i="3"/>
  <c r="K1372" i="3" l="1"/>
  <c r="J1372" i="3"/>
  <c r="L1372" i="3" s="1"/>
  <c r="H1374" i="3"/>
  <c r="I1373" i="3"/>
  <c r="K1373" i="3" l="1"/>
  <c r="J1373" i="3"/>
  <c r="L1373" i="3" s="1"/>
  <c r="H1375" i="3"/>
  <c r="I1374" i="3"/>
  <c r="J1374" i="3" l="1"/>
  <c r="L1374" i="3" s="1"/>
  <c r="K1374" i="3"/>
  <c r="H1376" i="3"/>
  <c r="I1375" i="3"/>
  <c r="K1375" i="3" l="1"/>
  <c r="J1375" i="3"/>
  <c r="L1375" i="3" s="1"/>
  <c r="H1377" i="3"/>
  <c r="I1376" i="3"/>
  <c r="K1376" i="3" l="1"/>
  <c r="J1376" i="3"/>
  <c r="L1376" i="3" s="1"/>
  <c r="H1378" i="3"/>
  <c r="I1377" i="3"/>
  <c r="K1377" i="3" l="1"/>
  <c r="J1377" i="3"/>
  <c r="L1377" i="3" s="1"/>
  <c r="H1379" i="3"/>
  <c r="I1378" i="3"/>
  <c r="J1378" i="3" l="1"/>
  <c r="L1378" i="3" s="1"/>
  <c r="K1378" i="3"/>
  <c r="H1380" i="3"/>
  <c r="I1379" i="3"/>
  <c r="K1379" i="3" l="1"/>
  <c r="J1379" i="3"/>
  <c r="L1379" i="3" s="1"/>
  <c r="H1381" i="3"/>
  <c r="I1380" i="3"/>
  <c r="K1380" i="3" l="1"/>
  <c r="J1380" i="3"/>
  <c r="L1380" i="3" s="1"/>
  <c r="H1382" i="3"/>
  <c r="I1381" i="3"/>
  <c r="K1381" i="3" l="1"/>
  <c r="J1381" i="3"/>
  <c r="L1381" i="3" s="1"/>
  <c r="H1383" i="3"/>
  <c r="I1382" i="3"/>
  <c r="J1382" i="3" l="1"/>
  <c r="L1382" i="3" s="1"/>
  <c r="K1382" i="3"/>
  <c r="H1384" i="3"/>
  <c r="I1383" i="3"/>
  <c r="K1383" i="3" l="1"/>
  <c r="J1383" i="3"/>
  <c r="L1383" i="3" s="1"/>
  <c r="H1385" i="3"/>
  <c r="I1384" i="3"/>
  <c r="K1384" i="3" l="1"/>
  <c r="J1384" i="3"/>
  <c r="L1384" i="3" s="1"/>
  <c r="H1386" i="3"/>
  <c r="I1385" i="3"/>
  <c r="K1385" i="3" l="1"/>
  <c r="J1385" i="3"/>
  <c r="L1385" i="3" s="1"/>
  <c r="I1386" i="3"/>
  <c r="H1387" i="3"/>
  <c r="H1388" i="3" l="1"/>
  <c r="I1387" i="3"/>
  <c r="K1386" i="3"/>
  <c r="J1386" i="3"/>
  <c r="L1386" i="3" s="1"/>
  <c r="J1387" i="3" l="1"/>
  <c r="L1387" i="3" s="1"/>
  <c r="K1387" i="3"/>
  <c r="H1389" i="3"/>
  <c r="I1388" i="3"/>
  <c r="K1388" i="3" l="1"/>
  <c r="J1388" i="3"/>
  <c r="L1388" i="3" s="1"/>
  <c r="I1389" i="3"/>
  <c r="H1390" i="3"/>
  <c r="H1391" i="3" l="1"/>
  <c r="I1390" i="3"/>
  <c r="K1389" i="3"/>
  <c r="J1389" i="3"/>
  <c r="L1389" i="3" s="1"/>
  <c r="K1390" i="3" l="1"/>
  <c r="J1390" i="3"/>
  <c r="L1390" i="3" s="1"/>
  <c r="H1392" i="3"/>
  <c r="I1391" i="3"/>
  <c r="J1391" i="3" l="1"/>
  <c r="L1391" i="3" s="1"/>
  <c r="K1391" i="3"/>
  <c r="H1393" i="3"/>
  <c r="I1392" i="3"/>
  <c r="K1392" i="3" l="1"/>
  <c r="J1392" i="3"/>
  <c r="L1392" i="3" s="1"/>
  <c r="H1394" i="3"/>
  <c r="I1393" i="3"/>
  <c r="K1393" i="3" l="1"/>
  <c r="J1393" i="3"/>
  <c r="L1393" i="3" s="1"/>
  <c r="I1394" i="3"/>
  <c r="H1395" i="3"/>
  <c r="H1396" i="3" l="1"/>
  <c r="I1395" i="3"/>
  <c r="K1394" i="3"/>
  <c r="J1394" i="3"/>
  <c r="L1394" i="3" s="1"/>
  <c r="H1397" i="3" l="1"/>
  <c r="I1396" i="3"/>
  <c r="J1395" i="3"/>
  <c r="L1395" i="3" s="1"/>
  <c r="K1395" i="3"/>
  <c r="K1396" i="3" l="1"/>
  <c r="J1396" i="3"/>
  <c r="L1396" i="3" s="1"/>
  <c r="I1397" i="3"/>
  <c r="H1398" i="3"/>
  <c r="K1397" i="3" l="1"/>
  <c r="J1397" i="3"/>
  <c r="L1397" i="3" s="1"/>
  <c r="H1399" i="3"/>
  <c r="I1398" i="3"/>
  <c r="H1400" i="3" l="1"/>
  <c r="I1399" i="3"/>
  <c r="K1398" i="3"/>
  <c r="J1398" i="3"/>
  <c r="L1398" i="3" s="1"/>
  <c r="H1401" i="3" l="1"/>
  <c r="I1400" i="3"/>
  <c r="J1399" i="3"/>
  <c r="L1399" i="3" s="1"/>
  <c r="K1399" i="3"/>
  <c r="K1400" i="3" l="1"/>
  <c r="J1400" i="3"/>
  <c r="L1400" i="3" s="1"/>
  <c r="H1402" i="3"/>
  <c r="I1401" i="3"/>
  <c r="K1401" i="3" l="1"/>
  <c r="J1401" i="3"/>
  <c r="L1401" i="3" s="1"/>
  <c r="I1402" i="3"/>
  <c r="H1403" i="3"/>
  <c r="K1402" i="3" l="1"/>
  <c r="J1402" i="3"/>
  <c r="L1402" i="3" s="1"/>
  <c r="H1404" i="3"/>
  <c r="I1403" i="3"/>
  <c r="J1403" i="3" l="1"/>
  <c r="L1403" i="3" s="1"/>
  <c r="K1403" i="3"/>
  <c r="H1405" i="3"/>
  <c r="I1404" i="3"/>
  <c r="I1405" i="3" l="1"/>
  <c r="H1406" i="3"/>
  <c r="K1404" i="3"/>
  <c r="J1404" i="3"/>
  <c r="L1404" i="3" s="1"/>
  <c r="H1407" i="3" l="1"/>
  <c r="I1406" i="3"/>
  <c r="K1405" i="3"/>
  <c r="J1405" i="3"/>
  <c r="L1405" i="3" s="1"/>
  <c r="K1406" i="3" l="1"/>
  <c r="J1406" i="3"/>
  <c r="L1406" i="3" s="1"/>
  <c r="H1408" i="3"/>
  <c r="I1407" i="3"/>
  <c r="J1407" i="3" l="1"/>
  <c r="L1407" i="3" s="1"/>
  <c r="K1407" i="3"/>
  <c r="H1409" i="3"/>
  <c r="I1408" i="3"/>
  <c r="K1408" i="3" l="1"/>
  <c r="J1408" i="3"/>
  <c r="L1408" i="3" s="1"/>
  <c r="H1410" i="3"/>
  <c r="I1409" i="3"/>
  <c r="I1410" i="3" l="1"/>
  <c r="H1411" i="3"/>
  <c r="K1409" i="3"/>
  <c r="J1409" i="3"/>
  <c r="L1409" i="3" s="1"/>
  <c r="H1412" i="3" l="1"/>
  <c r="I1411" i="3"/>
  <c r="K1410" i="3"/>
  <c r="J1410" i="3"/>
  <c r="L1410" i="3" s="1"/>
  <c r="H1413" i="3" l="1"/>
  <c r="I1412" i="3"/>
  <c r="J1411" i="3"/>
  <c r="L1411" i="3" s="1"/>
  <c r="K1411" i="3"/>
  <c r="I1413" i="3" l="1"/>
  <c r="H1414" i="3"/>
  <c r="K1412" i="3"/>
  <c r="J1412" i="3"/>
  <c r="L1412" i="3" s="1"/>
  <c r="H1415" i="3" l="1"/>
  <c r="I1414" i="3"/>
  <c r="K1413" i="3"/>
  <c r="J1413" i="3"/>
  <c r="L1413" i="3" s="1"/>
  <c r="K1414" i="3" l="1"/>
  <c r="J1414" i="3"/>
  <c r="L1414" i="3" s="1"/>
  <c r="H1416" i="3"/>
  <c r="I1415" i="3"/>
  <c r="J1415" i="3" l="1"/>
  <c r="L1415" i="3" s="1"/>
  <c r="K1415" i="3"/>
  <c r="H1417" i="3"/>
  <c r="I1416" i="3"/>
  <c r="K1416" i="3" l="1"/>
  <c r="J1416" i="3"/>
  <c r="L1416" i="3" s="1"/>
  <c r="H1418" i="3"/>
  <c r="I1417" i="3"/>
  <c r="K1417" i="3" l="1"/>
  <c r="J1417" i="3"/>
  <c r="L1417" i="3" s="1"/>
  <c r="I1418" i="3"/>
  <c r="H1419" i="3"/>
  <c r="H1420" i="3" l="1"/>
  <c r="I1419" i="3"/>
  <c r="K1418" i="3"/>
  <c r="J1418" i="3"/>
  <c r="L1418" i="3" s="1"/>
  <c r="J1419" i="3" l="1"/>
  <c r="L1419" i="3" s="1"/>
  <c r="K1419" i="3"/>
  <c r="H1421" i="3"/>
  <c r="I1420" i="3"/>
  <c r="K1420" i="3" l="1"/>
  <c r="J1420" i="3"/>
  <c r="L1420" i="3" s="1"/>
  <c r="I1421" i="3"/>
  <c r="H1422" i="3"/>
  <c r="H1423" i="3" l="1"/>
  <c r="I1422" i="3"/>
  <c r="K1421" i="3"/>
  <c r="J1421" i="3"/>
  <c r="L1421" i="3" s="1"/>
  <c r="K1422" i="3" l="1"/>
  <c r="J1422" i="3"/>
  <c r="L1422" i="3" s="1"/>
  <c r="H1424" i="3"/>
  <c r="I1423" i="3"/>
  <c r="J1423" i="3" l="1"/>
  <c r="L1423" i="3" s="1"/>
  <c r="K1423" i="3"/>
  <c r="H1425" i="3"/>
  <c r="I1424" i="3"/>
  <c r="K1424" i="3" l="1"/>
  <c r="J1424" i="3"/>
  <c r="L1424" i="3" s="1"/>
  <c r="H1426" i="3"/>
  <c r="I1425" i="3"/>
  <c r="K1425" i="3" l="1"/>
  <c r="J1425" i="3"/>
  <c r="L1425" i="3" s="1"/>
  <c r="I1426" i="3"/>
  <c r="H1427" i="3"/>
  <c r="H1428" i="3" l="1"/>
  <c r="I1427" i="3"/>
  <c r="K1426" i="3"/>
  <c r="J1426" i="3"/>
  <c r="L1426" i="3" s="1"/>
  <c r="J1427" i="3" l="1"/>
  <c r="L1427" i="3" s="1"/>
  <c r="K1427" i="3"/>
  <c r="H1429" i="3"/>
  <c r="I1428" i="3"/>
  <c r="K1428" i="3" l="1"/>
  <c r="J1428" i="3"/>
  <c r="L1428" i="3" s="1"/>
  <c r="I1429" i="3"/>
  <c r="H1430" i="3"/>
  <c r="H1431" i="3" l="1"/>
  <c r="I1430" i="3"/>
  <c r="K1429" i="3"/>
  <c r="J1429" i="3"/>
  <c r="L1429" i="3" s="1"/>
  <c r="K1430" i="3" l="1"/>
  <c r="J1430" i="3"/>
  <c r="L1430" i="3" s="1"/>
  <c r="H1432" i="3"/>
  <c r="I1431" i="3"/>
  <c r="J1431" i="3" l="1"/>
  <c r="L1431" i="3" s="1"/>
  <c r="K1431" i="3"/>
  <c r="H1433" i="3"/>
  <c r="I1432" i="3"/>
  <c r="K1432" i="3" l="1"/>
  <c r="J1432" i="3"/>
  <c r="L1432" i="3" s="1"/>
  <c r="H1434" i="3"/>
  <c r="I1433" i="3"/>
  <c r="K1433" i="3" l="1"/>
  <c r="J1433" i="3"/>
  <c r="L1433" i="3" s="1"/>
  <c r="I1434" i="3"/>
  <c r="H1435" i="3"/>
  <c r="H1436" i="3" l="1"/>
  <c r="I1435" i="3"/>
  <c r="K1434" i="3"/>
  <c r="J1434" i="3"/>
  <c r="L1434" i="3" s="1"/>
  <c r="J1435" i="3" l="1"/>
  <c r="L1435" i="3" s="1"/>
  <c r="K1435" i="3"/>
  <c r="H1437" i="3"/>
  <c r="I1436" i="3"/>
  <c r="I1437" i="3" l="1"/>
  <c r="H1438" i="3"/>
  <c r="K1436" i="3"/>
  <c r="J1436" i="3"/>
  <c r="L1436" i="3" s="1"/>
  <c r="H1439" i="3" l="1"/>
  <c r="I1438" i="3"/>
  <c r="K1437" i="3"/>
  <c r="J1437" i="3"/>
  <c r="L1437" i="3" s="1"/>
  <c r="K1438" i="3" l="1"/>
  <c r="J1438" i="3"/>
  <c r="L1438" i="3" s="1"/>
  <c r="H1440" i="3"/>
  <c r="I1439" i="3"/>
  <c r="J1439" i="3" l="1"/>
  <c r="L1439" i="3" s="1"/>
  <c r="K1439" i="3"/>
  <c r="H1441" i="3"/>
  <c r="I1440" i="3"/>
  <c r="K1440" i="3" l="1"/>
  <c r="J1440" i="3"/>
  <c r="L1440" i="3" s="1"/>
  <c r="H1442" i="3"/>
  <c r="I1441" i="3"/>
  <c r="K1441" i="3" l="1"/>
  <c r="J1441" i="3"/>
  <c r="L1441" i="3" s="1"/>
  <c r="I1442" i="3"/>
  <c r="H1443" i="3"/>
  <c r="K1442" i="3" l="1"/>
  <c r="J1442" i="3"/>
  <c r="L1442" i="3" s="1"/>
  <c r="H1444" i="3"/>
  <c r="I1443" i="3"/>
  <c r="J1443" i="3" l="1"/>
  <c r="L1443" i="3" s="1"/>
  <c r="K1443" i="3"/>
  <c r="H1445" i="3"/>
  <c r="I1444" i="3"/>
  <c r="K1444" i="3" l="1"/>
  <c r="J1444" i="3"/>
  <c r="L1444" i="3" s="1"/>
  <c r="I1445" i="3"/>
  <c r="H1446" i="3"/>
  <c r="H1447" i="3" l="1"/>
  <c r="I1446" i="3"/>
  <c r="K1445" i="3"/>
  <c r="J1445" i="3"/>
  <c r="L1445" i="3" s="1"/>
  <c r="H1448" i="3" l="1"/>
  <c r="I1447" i="3"/>
  <c r="K1446" i="3"/>
  <c r="J1446" i="3"/>
  <c r="L1446" i="3" s="1"/>
  <c r="J1447" i="3" l="1"/>
  <c r="L1447" i="3" s="1"/>
  <c r="K1447" i="3"/>
  <c r="H1449" i="3"/>
  <c r="I1448" i="3"/>
  <c r="K1448" i="3" l="1"/>
  <c r="J1448" i="3"/>
  <c r="L1448" i="3" s="1"/>
  <c r="H1450" i="3"/>
  <c r="I1449" i="3"/>
  <c r="K1449" i="3" l="1"/>
  <c r="J1449" i="3"/>
  <c r="L1449" i="3" s="1"/>
  <c r="I1450" i="3"/>
  <c r="H1451" i="3"/>
  <c r="H1452" i="3" l="1"/>
  <c r="I1451" i="3"/>
  <c r="K1450" i="3"/>
  <c r="J1450" i="3"/>
  <c r="L1450" i="3" s="1"/>
  <c r="J1451" i="3" l="1"/>
  <c r="L1451" i="3" s="1"/>
  <c r="K1451" i="3"/>
  <c r="H1453" i="3"/>
  <c r="I1452" i="3"/>
  <c r="K1452" i="3" l="1"/>
  <c r="J1452" i="3"/>
  <c r="L1452" i="3" s="1"/>
  <c r="I1453" i="3"/>
  <c r="H1454" i="3"/>
  <c r="H1455" i="3" l="1"/>
  <c r="I1454" i="3"/>
  <c r="K1453" i="3"/>
  <c r="J1453" i="3"/>
  <c r="L1453" i="3" s="1"/>
  <c r="H1456" i="3" l="1"/>
  <c r="I1455" i="3"/>
  <c r="K1454" i="3"/>
  <c r="J1454" i="3"/>
  <c r="L1454" i="3" s="1"/>
  <c r="J1455" i="3" l="1"/>
  <c r="L1455" i="3" s="1"/>
  <c r="K1455" i="3"/>
  <c r="H1457" i="3"/>
  <c r="I1456" i="3"/>
  <c r="K1456" i="3" l="1"/>
  <c r="J1456" i="3"/>
  <c r="L1456" i="3" s="1"/>
  <c r="H1458" i="3"/>
  <c r="I1457" i="3"/>
  <c r="K1457" i="3" l="1"/>
  <c r="J1457" i="3"/>
  <c r="L1457" i="3" s="1"/>
  <c r="I1458" i="3"/>
  <c r="H1459" i="3"/>
  <c r="H1460" i="3" l="1"/>
  <c r="I1459" i="3"/>
  <c r="K1458" i="3"/>
  <c r="J1458" i="3"/>
  <c r="L1458" i="3" s="1"/>
  <c r="J1459" i="3" l="1"/>
  <c r="L1459" i="3" s="1"/>
  <c r="K1459" i="3"/>
  <c r="H1461" i="3"/>
  <c r="I1460" i="3"/>
  <c r="K1460" i="3" l="1"/>
  <c r="J1460" i="3"/>
  <c r="L1460" i="3" s="1"/>
  <c r="I1461" i="3"/>
  <c r="H1462" i="3"/>
  <c r="H1463" i="3" l="1"/>
  <c r="I1462" i="3"/>
  <c r="K1461" i="3"/>
  <c r="J1461" i="3"/>
  <c r="L1461" i="3" s="1"/>
  <c r="K1462" i="3" l="1"/>
  <c r="J1462" i="3"/>
  <c r="L1462" i="3" s="1"/>
  <c r="H1464" i="3"/>
  <c r="I1463" i="3"/>
  <c r="J1463" i="3" l="1"/>
  <c r="L1463" i="3" s="1"/>
  <c r="K1463" i="3"/>
  <c r="H1465" i="3"/>
  <c r="I1464" i="3"/>
  <c r="K1464" i="3" l="1"/>
  <c r="J1464" i="3"/>
  <c r="L1464" i="3" s="1"/>
  <c r="H1466" i="3"/>
  <c r="I1465" i="3"/>
  <c r="K1465" i="3" l="1"/>
  <c r="J1465" i="3"/>
  <c r="L1465" i="3" s="1"/>
  <c r="I1466" i="3"/>
  <c r="H1467" i="3"/>
  <c r="H1468" i="3" l="1"/>
  <c r="I1467" i="3"/>
  <c r="K1466" i="3"/>
  <c r="J1466" i="3"/>
  <c r="L1466" i="3" s="1"/>
  <c r="J1467" i="3" l="1"/>
  <c r="L1467" i="3" s="1"/>
  <c r="K1467" i="3"/>
  <c r="H1469" i="3"/>
  <c r="I1468" i="3"/>
  <c r="K1468" i="3" l="1"/>
  <c r="J1468" i="3"/>
  <c r="L1468" i="3" s="1"/>
  <c r="I1469" i="3"/>
  <c r="H1470" i="3"/>
  <c r="H1471" i="3" l="1"/>
  <c r="I1470" i="3"/>
  <c r="K1469" i="3"/>
  <c r="J1469" i="3"/>
  <c r="L1469" i="3" s="1"/>
  <c r="K1470" i="3" l="1"/>
  <c r="J1470" i="3"/>
  <c r="L1470" i="3" s="1"/>
  <c r="H1472" i="3"/>
  <c r="I1471" i="3"/>
  <c r="J1471" i="3" l="1"/>
  <c r="L1471" i="3" s="1"/>
  <c r="K1471" i="3"/>
  <c r="H1473" i="3"/>
  <c r="I1472" i="3"/>
  <c r="K1472" i="3" l="1"/>
  <c r="J1472" i="3"/>
  <c r="L1472" i="3" s="1"/>
  <c r="H1474" i="3"/>
  <c r="I1473" i="3"/>
  <c r="K1473" i="3" l="1"/>
  <c r="J1473" i="3"/>
  <c r="L1473" i="3" s="1"/>
  <c r="I1474" i="3"/>
  <c r="H1475" i="3"/>
  <c r="H1476" i="3" l="1"/>
  <c r="I1475" i="3"/>
  <c r="K1474" i="3"/>
  <c r="J1474" i="3"/>
  <c r="L1474" i="3" s="1"/>
  <c r="H1477" i="3" l="1"/>
  <c r="I1476" i="3"/>
  <c r="J1475" i="3"/>
  <c r="L1475" i="3" s="1"/>
  <c r="K1475" i="3"/>
  <c r="K1476" i="3" l="1"/>
  <c r="J1476" i="3"/>
  <c r="L1476" i="3" s="1"/>
  <c r="I1477" i="3"/>
  <c r="H1478" i="3"/>
  <c r="H1479" i="3" l="1"/>
  <c r="I1478" i="3"/>
  <c r="K1477" i="3"/>
  <c r="J1477" i="3"/>
  <c r="L1477" i="3" s="1"/>
  <c r="K1478" i="3" l="1"/>
  <c r="J1478" i="3"/>
  <c r="L1478" i="3" s="1"/>
  <c r="H1480" i="3"/>
  <c r="I1479" i="3"/>
  <c r="J1479" i="3" l="1"/>
  <c r="L1479" i="3" s="1"/>
  <c r="K1479" i="3"/>
  <c r="H1481" i="3"/>
  <c r="I1480" i="3"/>
  <c r="K1480" i="3" l="1"/>
  <c r="J1480" i="3"/>
  <c r="L1480" i="3" s="1"/>
  <c r="H1482" i="3"/>
  <c r="I1481" i="3"/>
  <c r="K1481" i="3" l="1"/>
  <c r="J1481" i="3"/>
  <c r="L1481" i="3" s="1"/>
  <c r="I1482" i="3"/>
  <c r="H1483" i="3"/>
  <c r="H1484" i="3" l="1"/>
  <c r="I1483" i="3"/>
  <c r="K1482" i="3"/>
  <c r="J1482" i="3"/>
  <c r="L1482" i="3" s="1"/>
  <c r="H1485" i="3" l="1"/>
  <c r="I1484" i="3"/>
  <c r="J1483" i="3"/>
  <c r="L1483" i="3" s="1"/>
  <c r="K1483" i="3"/>
  <c r="K1484" i="3" l="1"/>
  <c r="J1484" i="3"/>
  <c r="L1484" i="3" s="1"/>
  <c r="I1485" i="3"/>
  <c r="H1486" i="3"/>
  <c r="H1487" i="3" l="1"/>
  <c r="I1486" i="3"/>
  <c r="K1485" i="3"/>
  <c r="J1485" i="3"/>
  <c r="L1485" i="3" s="1"/>
  <c r="H1488" i="3" l="1"/>
  <c r="I1487" i="3"/>
  <c r="K1486" i="3"/>
  <c r="J1486" i="3"/>
  <c r="L1486" i="3" s="1"/>
  <c r="J1487" i="3" l="1"/>
  <c r="L1487" i="3" s="1"/>
  <c r="K1487" i="3"/>
  <c r="H1489" i="3"/>
  <c r="I1488" i="3"/>
  <c r="H1490" i="3" l="1"/>
  <c r="I1489" i="3"/>
  <c r="K1488" i="3"/>
  <c r="J1488" i="3"/>
  <c r="L1488" i="3" s="1"/>
  <c r="K1489" i="3" l="1"/>
  <c r="J1489" i="3"/>
  <c r="L1489" i="3" s="1"/>
  <c r="I1490" i="3"/>
  <c r="H1491" i="3"/>
  <c r="H1492" i="3" l="1"/>
  <c r="I1491" i="3"/>
  <c r="K1490" i="3"/>
  <c r="J1490" i="3"/>
  <c r="L1490" i="3" s="1"/>
  <c r="J1491" i="3" l="1"/>
  <c r="L1491" i="3" s="1"/>
  <c r="K1491" i="3"/>
  <c r="H1493" i="3"/>
  <c r="I1492" i="3"/>
  <c r="K1492" i="3" l="1"/>
  <c r="J1492" i="3"/>
  <c r="L1492" i="3" s="1"/>
  <c r="I1493" i="3"/>
  <c r="H1494" i="3"/>
  <c r="H1495" i="3" l="1"/>
  <c r="I1494" i="3"/>
  <c r="K1493" i="3"/>
  <c r="J1493" i="3"/>
  <c r="L1493" i="3" s="1"/>
  <c r="K1494" i="3" l="1"/>
  <c r="J1494" i="3"/>
  <c r="L1494" i="3" s="1"/>
  <c r="H1496" i="3"/>
  <c r="I1495" i="3"/>
  <c r="J1495" i="3" l="1"/>
  <c r="L1495" i="3" s="1"/>
  <c r="K1495" i="3"/>
  <c r="H1497" i="3"/>
  <c r="I1496" i="3"/>
  <c r="K1496" i="3" l="1"/>
  <c r="J1496" i="3"/>
  <c r="L1496" i="3" s="1"/>
  <c r="H1498" i="3"/>
  <c r="I1497" i="3"/>
  <c r="K1497" i="3" l="1"/>
  <c r="J1497" i="3"/>
  <c r="L1497" i="3" s="1"/>
  <c r="I1498" i="3"/>
  <c r="H1499" i="3"/>
  <c r="H1500" i="3" l="1"/>
  <c r="I1499" i="3"/>
  <c r="K1498" i="3"/>
  <c r="J1498" i="3"/>
  <c r="L1498" i="3" s="1"/>
  <c r="J1499" i="3" l="1"/>
  <c r="L1499" i="3" s="1"/>
  <c r="K1499" i="3"/>
  <c r="H1501" i="3"/>
  <c r="I1500" i="3"/>
  <c r="K1500" i="3" l="1"/>
  <c r="J1500" i="3"/>
  <c r="L1500" i="3" s="1"/>
  <c r="I1501" i="3"/>
  <c r="H1502" i="3"/>
  <c r="H1503" i="3" l="1"/>
  <c r="I1502" i="3"/>
  <c r="K1501" i="3"/>
  <c r="J1501" i="3"/>
  <c r="L1501" i="3" s="1"/>
  <c r="K1502" i="3" l="1"/>
  <c r="J1502" i="3"/>
  <c r="L1502" i="3" s="1"/>
  <c r="H1504" i="3"/>
  <c r="I1503" i="3"/>
  <c r="J1503" i="3" l="1"/>
  <c r="L1503" i="3" s="1"/>
  <c r="K1503" i="3"/>
  <c r="H1505" i="3"/>
  <c r="I1504" i="3"/>
  <c r="K1504" i="3" l="1"/>
  <c r="J1504" i="3"/>
  <c r="L1504" i="3" s="1"/>
  <c r="H1506" i="3"/>
  <c r="I1505" i="3"/>
  <c r="K1505" i="3" l="1"/>
  <c r="J1505" i="3"/>
  <c r="L1505" i="3" s="1"/>
  <c r="I1506" i="3"/>
  <c r="H1507" i="3"/>
  <c r="H1508" i="3" l="1"/>
  <c r="I1507" i="3"/>
  <c r="K1506" i="3"/>
  <c r="J1506" i="3"/>
  <c r="L1506" i="3" s="1"/>
  <c r="J1507" i="3" l="1"/>
  <c r="L1507" i="3" s="1"/>
  <c r="K1507" i="3"/>
  <c r="H1509" i="3"/>
  <c r="I1508" i="3"/>
  <c r="I1509" i="3" l="1"/>
  <c r="H1510" i="3"/>
  <c r="J1508" i="3"/>
  <c r="L1508" i="3" s="1"/>
  <c r="K1508" i="3"/>
  <c r="J1509" i="3" l="1"/>
  <c r="L1509" i="3" s="1"/>
  <c r="K1509" i="3"/>
  <c r="I1510" i="3"/>
  <c r="H1511" i="3"/>
  <c r="I1511" i="3" l="1"/>
  <c r="H1512" i="3"/>
  <c r="K1510" i="3"/>
  <c r="J1510" i="3"/>
  <c r="L1510" i="3" s="1"/>
  <c r="J1511" i="3" l="1"/>
  <c r="L1511" i="3" s="1"/>
  <c r="K1511" i="3"/>
  <c r="H1513" i="3"/>
  <c r="I1512" i="3"/>
  <c r="K1512" i="3" l="1"/>
  <c r="J1512" i="3"/>
  <c r="L1512" i="3" s="1"/>
  <c r="H1514" i="3"/>
  <c r="I1513" i="3"/>
  <c r="I1514" i="3" l="1"/>
  <c r="H1515" i="3"/>
  <c r="K1513" i="3"/>
  <c r="J1513" i="3"/>
  <c r="L1513" i="3" s="1"/>
  <c r="K1514" i="3" l="1"/>
  <c r="J1514" i="3"/>
  <c r="L1514" i="3" s="1"/>
  <c r="H1516" i="3"/>
  <c r="I1515" i="3"/>
  <c r="J1515" i="3" l="1"/>
  <c r="L1515" i="3" s="1"/>
  <c r="K1515" i="3"/>
  <c r="H1517" i="3"/>
  <c r="I1516" i="3"/>
  <c r="K1516" i="3" l="1"/>
  <c r="J1516" i="3"/>
  <c r="L1516" i="3" s="1"/>
  <c r="H1518" i="3"/>
  <c r="I1517" i="3"/>
  <c r="K1517" i="3" l="1"/>
  <c r="J1517" i="3"/>
  <c r="L1517" i="3" s="1"/>
  <c r="H1519" i="3"/>
  <c r="I1518" i="3"/>
  <c r="K1518" i="3" l="1"/>
  <c r="J1518" i="3"/>
  <c r="L1518" i="3" s="1"/>
  <c r="H1520" i="3"/>
  <c r="I1519" i="3"/>
  <c r="J1519" i="3" l="1"/>
  <c r="L1519" i="3" s="1"/>
  <c r="K1519" i="3"/>
  <c r="H1521" i="3"/>
  <c r="I1520" i="3"/>
  <c r="K1520" i="3" l="1"/>
  <c r="J1520" i="3"/>
  <c r="L1520" i="3" s="1"/>
  <c r="H1522" i="3"/>
  <c r="I1521" i="3"/>
  <c r="J1521" i="3" l="1"/>
  <c r="L1521" i="3" s="1"/>
  <c r="K1521" i="3"/>
  <c r="H1523" i="3"/>
  <c r="I1522" i="3"/>
  <c r="K1522" i="3" l="1"/>
  <c r="J1522" i="3"/>
  <c r="L1522" i="3" s="1"/>
  <c r="H1524" i="3"/>
  <c r="I1523" i="3"/>
  <c r="J1523" i="3" l="1"/>
  <c r="L1523" i="3" s="1"/>
  <c r="K1523" i="3"/>
  <c r="H1525" i="3"/>
  <c r="I1524" i="3"/>
  <c r="K1524" i="3" l="1"/>
  <c r="J1524" i="3"/>
  <c r="L1524" i="3" s="1"/>
  <c r="H1526" i="3"/>
  <c r="I1525" i="3"/>
  <c r="J1525" i="3" l="1"/>
  <c r="L1525" i="3" s="1"/>
  <c r="K1525" i="3"/>
  <c r="H1527" i="3"/>
  <c r="I1526" i="3"/>
  <c r="K1526" i="3" l="1"/>
  <c r="J1526" i="3"/>
  <c r="L1526" i="3" s="1"/>
  <c r="H1528" i="3"/>
  <c r="I1527" i="3"/>
  <c r="H1529" i="3" l="1"/>
  <c r="I1528" i="3"/>
  <c r="J1527" i="3"/>
  <c r="L1527" i="3" s="1"/>
  <c r="K1527" i="3"/>
  <c r="I1529" i="3" l="1"/>
  <c r="H1530" i="3"/>
  <c r="K1528" i="3"/>
  <c r="J1528" i="3"/>
  <c r="L1528" i="3" s="1"/>
  <c r="J1529" i="3" l="1"/>
  <c r="L1529" i="3" s="1"/>
  <c r="K1529" i="3"/>
  <c r="H1531" i="3"/>
  <c r="I1530" i="3"/>
  <c r="K1530" i="3" l="1"/>
  <c r="J1530" i="3"/>
  <c r="L1530" i="3" s="1"/>
  <c r="H1532" i="3"/>
  <c r="I1531" i="3"/>
  <c r="J1531" i="3" l="1"/>
  <c r="L1531" i="3" s="1"/>
  <c r="K1531" i="3"/>
  <c r="H1533" i="3"/>
  <c r="I1532" i="3"/>
  <c r="K1532" i="3" l="1"/>
  <c r="J1532" i="3"/>
  <c r="L1532" i="3" s="1"/>
  <c r="H1534" i="3"/>
  <c r="I1533" i="3"/>
  <c r="J1533" i="3" l="1"/>
  <c r="L1533" i="3" s="1"/>
  <c r="K1533" i="3"/>
  <c r="H1535" i="3"/>
  <c r="I1534" i="3"/>
  <c r="H1536" i="3" l="1"/>
  <c r="I1535" i="3"/>
  <c r="K1534" i="3"/>
  <c r="J1534" i="3"/>
  <c r="L1534" i="3" s="1"/>
  <c r="H1537" i="3" l="1"/>
  <c r="I1536" i="3"/>
  <c r="J1535" i="3"/>
  <c r="L1535" i="3" s="1"/>
  <c r="K1535" i="3"/>
  <c r="K1536" i="3" l="1"/>
  <c r="J1536" i="3"/>
  <c r="L1536" i="3" s="1"/>
  <c r="H1538" i="3"/>
  <c r="I1537" i="3"/>
  <c r="J1537" i="3" l="1"/>
  <c r="L1537" i="3" s="1"/>
  <c r="K1537" i="3"/>
  <c r="H1539" i="3"/>
  <c r="I1538" i="3"/>
  <c r="K1538" i="3" l="1"/>
  <c r="J1538" i="3"/>
  <c r="L1538" i="3" s="1"/>
  <c r="H1540" i="3"/>
  <c r="I1539" i="3"/>
  <c r="H1541" i="3" l="1"/>
  <c r="I1540" i="3"/>
  <c r="J1539" i="3"/>
  <c r="L1539" i="3" s="1"/>
  <c r="K1539" i="3"/>
  <c r="K1540" i="3" l="1"/>
  <c r="J1540" i="3"/>
  <c r="L1540" i="3" s="1"/>
  <c r="H1542" i="3"/>
  <c r="I1541" i="3"/>
  <c r="J1541" i="3" l="1"/>
  <c r="L1541" i="3" s="1"/>
  <c r="K1541" i="3"/>
  <c r="H1543" i="3"/>
  <c r="I1542" i="3"/>
  <c r="K1542" i="3" l="1"/>
  <c r="J1542" i="3"/>
  <c r="L1542" i="3" s="1"/>
  <c r="H1544" i="3"/>
  <c r="I1543" i="3"/>
  <c r="K1543" i="3" l="1"/>
  <c r="J1543" i="3"/>
  <c r="L1543" i="3" s="1"/>
  <c r="H1545" i="3"/>
  <c r="I1544" i="3"/>
  <c r="K1544" i="3" l="1"/>
  <c r="J1544" i="3"/>
  <c r="L1544" i="3" s="1"/>
  <c r="H1546" i="3"/>
  <c r="I1545" i="3"/>
  <c r="H1547" i="3" l="1"/>
  <c r="I1546" i="3"/>
  <c r="J1545" i="3"/>
  <c r="L1545" i="3" s="1"/>
  <c r="K1545" i="3"/>
  <c r="J1546" i="3" l="1"/>
  <c r="L1546" i="3" s="1"/>
  <c r="K1546" i="3"/>
  <c r="H1548" i="3"/>
  <c r="I1547" i="3"/>
  <c r="K1547" i="3" l="1"/>
  <c r="J1547" i="3"/>
  <c r="L1547" i="3" s="1"/>
  <c r="I1548" i="3"/>
  <c r="H1549" i="3"/>
  <c r="I1549" i="3" l="1"/>
  <c r="H1550" i="3"/>
  <c r="K1548" i="3"/>
  <c r="J1548" i="3"/>
  <c r="L1548" i="3" s="1"/>
  <c r="H1551" i="3" l="1"/>
  <c r="I1550" i="3"/>
  <c r="K1549" i="3"/>
  <c r="J1549" i="3"/>
  <c r="L1549" i="3" s="1"/>
  <c r="J1550" i="3" l="1"/>
  <c r="L1550" i="3" s="1"/>
  <c r="K1550" i="3"/>
  <c r="H1552" i="3"/>
  <c r="I1551" i="3"/>
  <c r="J1551" i="3" l="1"/>
  <c r="L1551" i="3" s="1"/>
  <c r="K1551" i="3"/>
  <c r="H1553" i="3"/>
  <c r="I1552" i="3"/>
  <c r="K1552" i="3" l="1"/>
  <c r="J1552" i="3"/>
  <c r="L1552" i="3" s="1"/>
  <c r="H1554" i="3"/>
  <c r="I1553" i="3"/>
  <c r="K1553" i="3" l="1"/>
  <c r="J1553" i="3"/>
  <c r="L1553" i="3" s="1"/>
  <c r="H1555" i="3"/>
  <c r="I1554" i="3"/>
  <c r="J1554" i="3" l="1"/>
  <c r="L1554" i="3" s="1"/>
  <c r="K1554" i="3"/>
  <c r="H1556" i="3"/>
  <c r="I1555" i="3"/>
  <c r="K1555" i="3" l="1"/>
  <c r="J1555" i="3"/>
  <c r="L1555" i="3" s="1"/>
  <c r="I1556" i="3"/>
  <c r="H1557" i="3"/>
  <c r="K1556" i="3" l="1"/>
  <c r="J1556" i="3"/>
  <c r="L1556" i="3" s="1"/>
  <c r="I1557" i="3"/>
  <c r="H1558" i="3"/>
  <c r="H1559" i="3" l="1"/>
  <c r="I1558" i="3"/>
  <c r="K1557" i="3"/>
  <c r="J1557" i="3"/>
  <c r="L1557" i="3" s="1"/>
  <c r="J1558" i="3" l="1"/>
  <c r="L1558" i="3" s="1"/>
  <c r="K1558" i="3"/>
  <c r="H1560" i="3"/>
  <c r="I1559" i="3"/>
  <c r="J1559" i="3" l="1"/>
  <c r="L1559" i="3" s="1"/>
  <c r="K1559" i="3"/>
  <c r="H1561" i="3"/>
  <c r="I1560" i="3"/>
  <c r="K1560" i="3" l="1"/>
  <c r="J1560" i="3"/>
  <c r="L1560" i="3" s="1"/>
  <c r="H1562" i="3"/>
  <c r="I1561" i="3"/>
  <c r="K1561" i="3" l="1"/>
  <c r="J1561" i="3"/>
  <c r="L1561" i="3" s="1"/>
  <c r="H1563" i="3"/>
  <c r="I1562" i="3"/>
  <c r="J1562" i="3" l="1"/>
  <c r="L1562" i="3" s="1"/>
  <c r="K1562" i="3"/>
  <c r="H1564" i="3"/>
  <c r="I1563" i="3"/>
  <c r="K1563" i="3" l="1"/>
  <c r="J1563" i="3"/>
  <c r="L1563" i="3" s="1"/>
  <c r="I1564" i="3"/>
  <c r="H1565" i="3"/>
  <c r="I1565" i="3" l="1"/>
  <c r="H1566" i="3"/>
  <c r="K1564" i="3"/>
  <c r="J1564" i="3"/>
  <c r="L1564" i="3" s="1"/>
  <c r="H1567" i="3" l="1"/>
  <c r="I1566" i="3"/>
  <c r="K1565" i="3"/>
  <c r="J1565" i="3"/>
  <c r="L1565" i="3" s="1"/>
  <c r="H1568" i="3" l="1"/>
  <c r="I1567" i="3"/>
  <c r="J1566" i="3"/>
  <c r="L1566" i="3" s="1"/>
  <c r="K1566" i="3"/>
  <c r="J1567" i="3" l="1"/>
  <c r="L1567" i="3" s="1"/>
  <c r="K1567" i="3"/>
  <c r="H1569" i="3"/>
  <c r="I1568" i="3"/>
  <c r="K1568" i="3" l="1"/>
  <c r="J1568" i="3"/>
  <c r="L1568" i="3" s="1"/>
  <c r="H1570" i="3"/>
  <c r="I1569" i="3"/>
  <c r="K1569" i="3" l="1"/>
  <c r="J1569" i="3"/>
  <c r="L1569" i="3" s="1"/>
  <c r="H1571" i="3"/>
  <c r="I1570" i="3"/>
  <c r="J1570" i="3" l="1"/>
  <c r="L1570" i="3" s="1"/>
  <c r="K1570" i="3"/>
  <c r="H1572" i="3"/>
  <c r="I1571" i="3"/>
  <c r="K1571" i="3" l="1"/>
  <c r="J1571" i="3"/>
  <c r="L1571" i="3" s="1"/>
  <c r="I1572" i="3"/>
  <c r="H1573" i="3"/>
  <c r="I1573" i="3" l="1"/>
  <c r="H1574" i="3"/>
  <c r="K1572" i="3"/>
  <c r="J1572" i="3"/>
  <c r="L1572" i="3" s="1"/>
  <c r="H1575" i="3" l="1"/>
  <c r="I1574" i="3"/>
  <c r="K1573" i="3"/>
  <c r="J1573" i="3"/>
  <c r="L1573" i="3" s="1"/>
  <c r="J1574" i="3" l="1"/>
  <c r="L1574" i="3" s="1"/>
  <c r="K1574" i="3"/>
  <c r="H1576" i="3"/>
  <c r="I1575" i="3"/>
  <c r="H1577" i="3" l="1"/>
  <c r="I1576" i="3"/>
  <c r="K1575" i="3"/>
  <c r="J1575" i="3"/>
  <c r="L1575" i="3" s="1"/>
  <c r="K1576" i="3" l="1"/>
  <c r="J1576" i="3"/>
  <c r="L1576" i="3" s="1"/>
  <c r="H1578" i="3"/>
  <c r="I1577" i="3"/>
  <c r="K1577" i="3" l="1"/>
  <c r="J1577" i="3"/>
  <c r="L1577" i="3" s="1"/>
  <c r="H1579" i="3"/>
  <c r="I1578" i="3"/>
  <c r="J1578" i="3" l="1"/>
  <c r="L1578" i="3" s="1"/>
  <c r="K1578" i="3"/>
  <c r="H1580" i="3"/>
  <c r="I1579" i="3"/>
  <c r="K1579" i="3" l="1"/>
  <c r="J1579" i="3"/>
  <c r="L1579" i="3" s="1"/>
  <c r="H1581" i="3"/>
  <c r="I1580" i="3"/>
  <c r="K1580" i="3" l="1"/>
  <c r="J1580" i="3"/>
  <c r="L1580" i="3" s="1"/>
  <c r="H1582" i="3"/>
  <c r="I1581" i="3"/>
  <c r="K1581" i="3" l="1"/>
  <c r="J1581" i="3"/>
  <c r="L1581" i="3" s="1"/>
  <c r="H1583" i="3"/>
  <c r="I1582" i="3"/>
  <c r="J1582" i="3" l="1"/>
  <c r="L1582" i="3" s="1"/>
  <c r="K1582" i="3"/>
  <c r="H1584" i="3"/>
  <c r="I1583" i="3"/>
  <c r="K1583" i="3" l="1"/>
  <c r="J1583" i="3"/>
  <c r="L1583" i="3" s="1"/>
  <c r="H1585" i="3"/>
  <c r="I1584" i="3"/>
  <c r="K1584" i="3" l="1"/>
  <c r="J1584" i="3"/>
  <c r="L1584" i="3" s="1"/>
  <c r="H1586" i="3"/>
  <c r="I1585" i="3"/>
  <c r="K1585" i="3" l="1"/>
  <c r="J1585" i="3"/>
  <c r="L1585" i="3" s="1"/>
  <c r="H1587" i="3"/>
  <c r="I1586" i="3"/>
  <c r="J1586" i="3" l="1"/>
  <c r="L1586" i="3" s="1"/>
  <c r="K1586" i="3"/>
  <c r="H1588" i="3"/>
  <c r="I1587" i="3"/>
  <c r="K1587" i="3" l="1"/>
  <c r="J1587" i="3"/>
  <c r="L1587" i="3" s="1"/>
  <c r="I1588" i="3"/>
  <c r="H1589" i="3"/>
  <c r="H1590" i="3" l="1"/>
  <c r="I1589" i="3"/>
  <c r="K1588" i="3"/>
  <c r="J1588" i="3"/>
  <c r="L1588" i="3" s="1"/>
  <c r="K1589" i="3" l="1"/>
  <c r="J1589" i="3"/>
  <c r="L1589" i="3" s="1"/>
  <c r="H1591" i="3"/>
  <c r="I1590" i="3"/>
  <c r="J1590" i="3" l="1"/>
  <c r="L1590" i="3" s="1"/>
  <c r="K1590" i="3"/>
  <c r="H1592" i="3"/>
  <c r="I1591" i="3"/>
  <c r="K1591" i="3" l="1"/>
  <c r="J1591" i="3"/>
  <c r="L1591" i="3" s="1"/>
  <c r="H1593" i="3"/>
  <c r="I1592" i="3"/>
  <c r="K1592" i="3" l="1"/>
  <c r="J1592" i="3"/>
  <c r="L1592" i="3" s="1"/>
  <c r="H1594" i="3"/>
  <c r="I1593" i="3"/>
  <c r="K1593" i="3" l="1"/>
  <c r="J1593" i="3"/>
  <c r="L1593" i="3" s="1"/>
  <c r="H1595" i="3"/>
  <c r="I1594" i="3"/>
  <c r="J1594" i="3" l="1"/>
  <c r="L1594" i="3" s="1"/>
  <c r="K1594" i="3"/>
  <c r="H1596" i="3"/>
  <c r="I1595" i="3"/>
  <c r="K1595" i="3" l="1"/>
  <c r="J1595" i="3"/>
  <c r="L1595" i="3" s="1"/>
  <c r="H1597" i="3"/>
  <c r="I1596" i="3"/>
  <c r="K1596" i="3" l="1"/>
  <c r="J1596" i="3"/>
  <c r="L1596" i="3" s="1"/>
  <c r="H1598" i="3"/>
  <c r="I1597" i="3"/>
  <c r="K1597" i="3" l="1"/>
  <c r="J1597" i="3"/>
  <c r="L1597" i="3" s="1"/>
  <c r="H1599" i="3"/>
  <c r="I1598" i="3"/>
  <c r="J1598" i="3" l="1"/>
  <c r="L1598" i="3" s="1"/>
  <c r="K1598" i="3"/>
  <c r="H1600" i="3"/>
  <c r="I1599" i="3"/>
  <c r="K1599" i="3" l="1"/>
  <c r="J1599" i="3"/>
  <c r="L1599" i="3" s="1"/>
  <c r="H1601" i="3"/>
  <c r="I1600" i="3"/>
  <c r="K1600" i="3" l="1"/>
  <c r="J1600" i="3"/>
  <c r="L1600" i="3" s="1"/>
  <c r="H1602" i="3"/>
  <c r="I1601" i="3"/>
  <c r="H1603" i="3" l="1"/>
  <c r="I1602" i="3"/>
  <c r="K1601" i="3"/>
  <c r="J1601" i="3"/>
  <c r="L1601" i="3" s="1"/>
  <c r="J1602" i="3" l="1"/>
  <c r="L1602" i="3" s="1"/>
  <c r="K1602" i="3"/>
  <c r="H1604" i="3"/>
  <c r="I1603" i="3"/>
  <c r="K1603" i="3" l="1"/>
  <c r="J1603" i="3"/>
  <c r="L1603" i="3" s="1"/>
  <c r="I1604" i="3"/>
  <c r="H1605" i="3"/>
  <c r="H1606" i="3" l="1"/>
  <c r="I1605" i="3"/>
  <c r="K1604" i="3"/>
  <c r="J1604" i="3"/>
  <c r="L1604" i="3" s="1"/>
  <c r="K1605" i="3" l="1"/>
  <c r="J1605" i="3"/>
  <c r="L1605" i="3" s="1"/>
  <c r="H1607" i="3"/>
  <c r="I1606" i="3"/>
  <c r="H1608" i="3" l="1"/>
  <c r="I1607" i="3"/>
  <c r="J1606" i="3"/>
  <c r="L1606" i="3" s="1"/>
  <c r="K1606" i="3"/>
  <c r="K1607" i="3" l="1"/>
  <c r="J1607" i="3"/>
  <c r="L1607" i="3" s="1"/>
  <c r="H1609" i="3"/>
  <c r="I1608" i="3"/>
  <c r="K1608" i="3" l="1"/>
  <c r="J1608" i="3"/>
  <c r="L1608" i="3" s="1"/>
  <c r="I1609" i="3"/>
  <c r="H1610" i="3"/>
  <c r="I1610" i="3" l="1"/>
  <c r="H1611" i="3"/>
  <c r="K1609" i="3"/>
  <c r="J1609" i="3"/>
  <c r="L1609" i="3" s="1"/>
  <c r="I1611" i="3" l="1"/>
  <c r="H1612" i="3"/>
  <c r="K1610" i="3"/>
  <c r="J1610" i="3"/>
  <c r="L1610" i="3" s="1"/>
  <c r="H1613" i="3" l="1"/>
  <c r="I1612" i="3"/>
  <c r="J1611" i="3"/>
  <c r="L1611" i="3" s="1"/>
  <c r="K1611" i="3"/>
  <c r="H1614" i="3" l="1"/>
  <c r="I1613" i="3"/>
  <c r="K1612" i="3"/>
  <c r="J1612" i="3"/>
  <c r="L1612" i="3" s="1"/>
  <c r="K1613" i="3" l="1"/>
  <c r="J1613" i="3"/>
  <c r="L1613" i="3" s="1"/>
  <c r="H1615" i="3"/>
  <c r="I1614" i="3"/>
  <c r="H1616" i="3" l="1"/>
  <c r="I1615" i="3"/>
  <c r="K1614" i="3"/>
  <c r="J1614" i="3"/>
  <c r="L1614" i="3" s="1"/>
  <c r="H1617" i="3" l="1"/>
  <c r="I1616" i="3"/>
  <c r="J1615" i="3"/>
  <c r="L1615" i="3" s="1"/>
  <c r="K1615" i="3"/>
  <c r="K1616" i="3" l="1"/>
  <c r="J1616" i="3"/>
  <c r="L1616" i="3" s="1"/>
  <c r="I1617" i="3"/>
  <c r="H1618" i="3"/>
  <c r="K1617" i="3" l="1"/>
  <c r="J1617" i="3"/>
  <c r="L1617" i="3" s="1"/>
  <c r="I1618" i="3"/>
  <c r="H1619" i="3"/>
  <c r="I1619" i="3" l="1"/>
  <c r="H1620" i="3"/>
  <c r="K1618" i="3"/>
  <c r="J1618" i="3"/>
  <c r="L1618" i="3" s="1"/>
  <c r="H1621" i="3" l="1"/>
  <c r="I1620" i="3"/>
  <c r="J1619" i="3"/>
  <c r="L1619" i="3" s="1"/>
  <c r="K1619" i="3"/>
  <c r="J1620" i="3" l="1"/>
  <c r="L1620" i="3" s="1"/>
  <c r="K1620" i="3"/>
  <c r="I1621" i="3"/>
  <c r="H1622" i="3"/>
  <c r="I1622" i="3" l="1"/>
  <c r="H1623" i="3"/>
  <c r="J1621" i="3"/>
  <c r="L1621" i="3" s="1"/>
  <c r="K1621" i="3"/>
  <c r="K1622" i="3" l="1"/>
  <c r="J1622" i="3"/>
  <c r="L1622" i="3" s="1"/>
  <c r="I1623" i="3"/>
  <c r="H1624" i="3"/>
  <c r="H1625" i="3" l="1"/>
  <c r="I1624" i="3"/>
  <c r="J1623" i="3"/>
  <c r="L1623" i="3" s="1"/>
  <c r="K1623" i="3"/>
  <c r="K1624" i="3" l="1"/>
  <c r="J1624" i="3"/>
  <c r="L1624" i="3" s="1"/>
  <c r="I1625" i="3"/>
  <c r="H1626" i="3"/>
  <c r="H1627" i="3" l="1"/>
  <c r="I1626" i="3"/>
  <c r="K1625" i="3"/>
  <c r="J1625" i="3"/>
  <c r="L1625" i="3" s="1"/>
  <c r="H1628" i="3" l="1"/>
  <c r="I1627" i="3"/>
  <c r="K1626" i="3"/>
  <c r="J1626" i="3"/>
  <c r="L1626" i="3" s="1"/>
  <c r="H1629" i="3" l="1"/>
  <c r="I1628" i="3"/>
  <c r="K1627" i="3"/>
  <c r="J1627" i="3"/>
  <c r="L1627" i="3" s="1"/>
  <c r="H1630" i="3" l="1"/>
  <c r="I1629" i="3"/>
  <c r="J1628" i="3"/>
  <c r="L1628" i="3" s="1"/>
  <c r="K1628" i="3"/>
  <c r="K1629" i="3" l="1"/>
  <c r="J1629" i="3"/>
  <c r="L1629" i="3" s="1"/>
  <c r="I1630" i="3"/>
  <c r="H1631" i="3"/>
  <c r="I1631" i="3" l="1"/>
  <c r="H1632" i="3"/>
  <c r="K1630" i="3"/>
  <c r="J1630" i="3"/>
  <c r="L1630" i="3" s="1"/>
  <c r="H1633" i="3" l="1"/>
  <c r="I1632" i="3"/>
  <c r="K1631" i="3"/>
  <c r="J1631" i="3"/>
  <c r="L1631" i="3" s="1"/>
  <c r="J1632" i="3" l="1"/>
  <c r="L1632" i="3" s="1"/>
  <c r="K1632" i="3"/>
  <c r="H1634" i="3"/>
  <c r="I1633" i="3"/>
  <c r="J1633" i="3" l="1"/>
  <c r="L1633" i="3" s="1"/>
  <c r="K1633" i="3"/>
  <c r="H1635" i="3"/>
  <c r="I1634" i="3"/>
  <c r="K1634" i="3" l="1"/>
  <c r="J1634" i="3"/>
  <c r="L1634" i="3" s="1"/>
  <c r="H1636" i="3"/>
  <c r="I1635" i="3"/>
  <c r="K1635" i="3" l="1"/>
  <c r="J1635" i="3"/>
  <c r="L1635" i="3" s="1"/>
  <c r="H1637" i="3"/>
  <c r="I1636" i="3"/>
  <c r="H1638" i="3" l="1"/>
  <c r="I1637" i="3"/>
  <c r="J1636" i="3"/>
  <c r="L1636" i="3" s="1"/>
  <c r="K1636" i="3"/>
  <c r="K1637" i="3" l="1"/>
  <c r="J1637" i="3"/>
  <c r="L1637" i="3" s="1"/>
  <c r="I1638" i="3"/>
  <c r="H1639" i="3"/>
  <c r="I1639" i="3" l="1"/>
  <c r="H1640" i="3"/>
  <c r="K1638" i="3"/>
  <c r="J1638" i="3"/>
  <c r="L1638" i="3" s="1"/>
  <c r="K1639" i="3" l="1"/>
  <c r="J1639" i="3"/>
  <c r="L1639" i="3" s="1"/>
  <c r="H1641" i="3"/>
  <c r="I1640" i="3"/>
  <c r="J1640" i="3" l="1"/>
  <c r="L1640" i="3" s="1"/>
  <c r="K1640" i="3"/>
  <c r="H1642" i="3"/>
  <c r="I1641" i="3"/>
  <c r="J1641" i="3" l="1"/>
  <c r="L1641" i="3" s="1"/>
  <c r="K1641" i="3"/>
  <c r="H1643" i="3"/>
  <c r="I1642" i="3"/>
  <c r="K1642" i="3" l="1"/>
  <c r="J1642" i="3"/>
  <c r="L1642" i="3" s="1"/>
  <c r="H1644" i="3"/>
  <c r="I1643" i="3"/>
  <c r="K1643" i="3" l="1"/>
  <c r="J1643" i="3"/>
  <c r="L1643" i="3" s="1"/>
  <c r="H1645" i="3"/>
  <c r="I1644" i="3"/>
  <c r="J1644" i="3" l="1"/>
  <c r="L1644" i="3" s="1"/>
  <c r="K1644" i="3"/>
  <c r="H1646" i="3"/>
  <c r="I1645" i="3"/>
  <c r="K1645" i="3" l="1"/>
  <c r="J1645" i="3"/>
  <c r="L1645" i="3" s="1"/>
  <c r="I1646" i="3"/>
  <c r="H1647" i="3"/>
  <c r="I1647" i="3" l="1"/>
  <c r="H1648" i="3"/>
  <c r="K1646" i="3"/>
  <c r="J1646" i="3"/>
  <c r="L1646" i="3" s="1"/>
  <c r="H1649" i="3" l="1"/>
  <c r="I1648" i="3"/>
  <c r="K1647" i="3"/>
  <c r="J1647" i="3"/>
  <c r="L1647" i="3" s="1"/>
  <c r="J1648" i="3" l="1"/>
  <c r="L1648" i="3" s="1"/>
  <c r="K1648" i="3"/>
  <c r="H1650" i="3"/>
  <c r="I1649" i="3"/>
  <c r="J1649" i="3" l="1"/>
  <c r="L1649" i="3" s="1"/>
  <c r="K1649" i="3"/>
  <c r="H1651" i="3"/>
  <c r="I1650" i="3"/>
  <c r="K1650" i="3" l="1"/>
  <c r="J1650" i="3"/>
  <c r="L1650" i="3" s="1"/>
  <c r="H1652" i="3"/>
  <c r="I1651" i="3"/>
  <c r="K1651" i="3" l="1"/>
  <c r="J1651" i="3"/>
  <c r="L1651" i="3" s="1"/>
  <c r="H1653" i="3"/>
  <c r="I1652" i="3"/>
  <c r="J1652" i="3" l="1"/>
  <c r="L1652" i="3" s="1"/>
  <c r="K1652" i="3"/>
  <c r="H1654" i="3"/>
  <c r="I1653" i="3"/>
  <c r="K1653" i="3" l="1"/>
  <c r="J1653" i="3"/>
  <c r="L1653" i="3" s="1"/>
  <c r="I1654" i="3"/>
  <c r="H1655" i="3"/>
  <c r="I1655" i="3" l="1"/>
  <c r="H1656" i="3"/>
  <c r="K1654" i="3"/>
  <c r="J1654" i="3"/>
  <c r="L1654" i="3" s="1"/>
  <c r="H1657" i="3" l="1"/>
  <c r="I1656" i="3"/>
  <c r="K1655" i="3"/>
  <c r="J1655" i="3"/>
  <c r="L1655" i="3" s="1"/>
  <c r="J1656" i="3" l="1"/>
  <c r="L1656" i="3" s="1"/>
  <c r="K1656" i="3"/>
  <c r="H1658" i="3"/>
  <c r="I1657" i="3"/>
  <c r="H1659" i="3" l="1"/>
  <c r="I1658" i="3"/>
  <c r="J1657" i="3"/>
  <c r="L1657" i="3" s="1"/>
  <c r="K1657" i="3"/>
  <c r="K1658" i="3" l="1"/>
  <c r="J1658" i="3"/>
  <c r="L1658" i="3" s="1"/>
  <c r="H1660" i="3"/>
  <c r="I1659" i="3"/>
  <c r="H1661" i="3" l="1"/>
  <c r="I1660" i="3"/>
  <c r="K1659" i="3"/>
  <c r="J1659" i="3"/>
  <c r="L1659" i="3" s="1"/>
  <c r="H1662" i="3" l="1"/>
  <c r="I1661" i="3"/>
  <c r="J1660" i="3"/>
  <c r="L1660" i="3" s="1"/>
  <c r="K1660" i="3"/>
  <c r="K1661" i="3" l="1"/>
  <c r="J1661" i="3"/>
  <c r="L1661" i="3" s="1"/>
  <c r="I1662" i="3"/>
  <c r="H1663" i="3"/>
  <c r="I1663" i="3" l="1"/>
  <c r="H1664" i="3"/>
  <c r="K1662" i="3"/>
  <c r="J1662" i="3"/>
  <c r="L1662" i="3" s="1"/>
  <c r="H1665" i="3" l="1"/>
  <c r="I1664" i="3"/>
  <c r="K1663" i="3"/>
  <c r="J1663" i="3"/>
  <c r="L1663" i="3" s="1"/>
  <c r="J1664" i="3" l="1"/>
  <c r="L1664" i="3" s="1"/>
  <c r="K1664" i="3"/>
  <c r="H1666" i="3"/>
  <c r="I1665" i="3"/>
  <c r="H1667" i="3" l="1"/>
  <c r="I1666" i="3"/>
  <c r="J1665" i="3"/>
  <c r="L1665" i="3" s="1"/>
  <c r="K1665" i="3"/>
  <c r="H1668" i="3" l="1"/>
  <c r="I1667" i="3"/>
  <c r="K1666" i="3"/>
  <c r="J1666" i="3"/>
  <c r="L1666" i="3" s="1"/>
  <c r="K1667" i="3" l="1"/>
  <c r="J1667" i="3"/>
  <c r="L1667" i="3" s="1"/>
  <c r="H1669" i="3"/>
  <c r="I1668" i="3"/>
  <c r="J1668" i="3" l="1"/>
  <c r="L1668" i="3" s="1"/>
  <c r="K1668" i="3"/>
  <c r="H1670" i="3"/>
  <c r="I1669" i="3"/>
  <c r="K1669" i="3" l="1"/>
  <c r="J1669" i="3"/>
  <c r="L1669" i="3" s="1"/>
  <c r="I1670" i="3"/>
  <c r="H1671" i="3"/>
  <c r="I1671" i="3" l="1"/>
  <c r="H1672" i="3"/>
  <c r="K1670" i="3"/>
  <c r="J1670" i="3"/>
  <c r="L1670" i="3" s="1"/>
  <c r="K1671" i="3" l="1"/>
  <c r="J1671" i="3"/>
  <c r="L1671" i="3" s="1"/>
  <c r="H1673" i="3"/>
  <c r="I1672" i="3"/>
  <c r="J1672" i="3" l="1"/>
  <c r="L1672" i="3" s="1"/>
  <c r="K1672" i="3"/>
  <c r="H1674" i="3"/>
  <c r="I1673" i="3"/>
  <c r="J1673" i="3" l="1"/>
  <c r="L1673" i="3" s="1"/>
  <c r="K1673" i="3"/>
  <c r="H1675" i="3"/>
  <c r="I1674" i="3"/>
  <c r="K1674" i="3" l="1"/>
  <c r="J1674" i="3"/>
  <c r="L1674" i="3" s="1"/>
  <c r="H1676" i="3"/>
  <c r="I1675" i="3"/>
  <c r="K1675" i="3" l="1"/>
  <c r="J1675" i="3"/>
  <c r="L1675" i="3" s="1"/>
  <c r="H1677" i="3"/>
  <c r="I1676" i="3"/>
  <c r="J1676" i="3" l="1"/>
  <c r="L1676" i="3" s="1"/>
  <c r="K1676" i="3"/>
  <c r="H1678" i="3"/>
  <c r="I1677" i="3"/>
  <c r="K1677" i="3" l="1"/>
  <c r="J1677" i="3"/>
  <c r="L1677" i="3" s="1"/>
  <c r="I1678" i="3"/>
  <c r="H1679" i="3"/>
  <c r="I1679" i="3" l="1"/>
  <c r="H1680" i="3"/>
  <c r="K1678" i="3"/>
  <c r="J1678" i="3"/>
  <c r="L1678" i="3" s="1"/>
  <c r="H1681" i="3" l="1"/>
  <c r="I1680" i="3"/>
  <c r="K1679" i="3"/>
  <c r="J1679" i="3"/>
  <c r="L1679" i="3" s="1"/>
  <c r="J1680" i="3" l="1"/>
  <c r="L1680" i="3" s="1"/>
  <c r="K1680" i="3"/>
  <c r="H1682" i="3"/>
  <c r="I1681" i="3"/>
  <c r="J1681" i="3" l="1"/>
  <c r="L1681" i="3" s="1"/>
  <c r="K1681" i="3"/>
  <c r="H1683" i="3"/>
  <c r="I1682" i="3"/>
  <c r="K1682" i="3" l="1"/>
  <c r="J1682" i="3"/>
  <c r="L1682" i="3" s="1"/>
  <c r="H1684" i="3"/>
  <c r="I1683" i="3"/>
  <c r="K1683" i="3" l="1"/>
  <c r="J1683" i="3"/>
  <c r="L1683" i="3" s="1"/>
  <c r="H1685" i="3"/>
  <c r="I1684" i="3"/>
  <c r="J1684" i="3" l="1"/>
  <c r="L1684" i="3" s="1"/>
  <c r="K1684" i="3"/>
  <c r="H1686" i="3"/>
  <c r="I1685" i="3"/>
  <c r="K1685" i="3" l="1"/>
  <c r="J1685" i="3"/>
  <c r="L1685" i="3" s="1"/>
  <c r="I1686" i="3"/>
  <c r="H1687" i="3"/>
  <c r="I1687" i="3" l="1"/>
  <c r="H1688" i="3"/>
  <c r="K1686" i="3"/>
  <c r="J1686" i="3"/>
  <c r="L1686" i="3" s="1"/>
  <c r="H1689" i="3" l="1"/>
  <c r="I1688" i="3"/>
  <c r="K1687" i="3"/>
  <c r="J1687" i="3"/>
  <c r="L1687" i="3" s="1"/>
  <c r="J1688" i="3" l="1"/>
  <c r="L1688" i="3" s="1"/>
  <c r="K1688" i="3"/>
  <c r="H1690" i="3"/>
  <c r="I1689" i="3"/>
  <c r="J1689" i="3" l="1"/>
  <c r="L1689" i="3" s="1"/>
  <c r="K1689" i="3"/>
  <c r="H1691" i="3"/>
  <c r="I1690" i="3"/>
  <c r="K1690" i="3" l="1"/>
  <c r="J1690" i="3"/>
  <c r="L1690" i="3" s="1"/>
  <c r="H1692" i="3"/>
  <c r="I1691" i="3"/>
  <c r="K1691" i="3" l="1"/>
  <c r="J1691" i="3"/>
  <c r="L1691" i="3" s="1"/>
  <c r="H1693" i="3"/>
  <c r="I1692" i="3"/>
  <c r="J1692" i="3" l="1"/>
  <c r="L1692" i="3" s="1"/>
  <c r="K1692" i="3"/>
  <c r="H1694" i="3"/>
  <c r="I1693" i="3"/>
  <c r="I1694" i="3" l="1"/>
  <c r="H1695" i="3"/>
  <c r="K1693" i="3"/>
  <c r="J1693" i="3"/>
  <c r="L1693" i="3" s="1"/>
  <c r="K1694" i="3" l="1"/>
  <c r="J1694" i="3"/>
  <c r="L1694" i="3" s="1"/>
  <c r="I1695" i="3"/>
  <c r="H1696" i="3"/>
  <c r="H1697" i="3" l="1"/>
  <c r="I1696" i="3"/>
  <c r="K1695" i="3"/>
  <c r="J1695" i="3"/>
  <c r="L1695" i="3" s="1"/>
  <c r="J1696" i="3" l="1"/>
  <c r="L1696" i="3" s="1"/>
  <c r="K1696" i="3"/>
  <c r="H1698" i="3"/>
  <c r="I1697" i="3"/>
  <c r="J1697" i="3" l="1"/>
  <c r="L1697" i="3" s="1"/>
  <c r="K1697" i="3"/>
  <c r="H1699" i="3"/>
  <c r="I1698" i="3"/>
  <c r="K1698" i="3" l="1"/>
  <c r="J1698" i="3"/>
  <c r="L1698" i="3" s="1"/>
  <c r="H1700" i="3"/>
  <c r="I1699" i="3"/>
  <c r="K1699" i="3" l="1"/>
  <c r="J1699" i="3"/>
  <c r="L1699" i="3" s="1"/>
  <c r="H1701" i="3"/>
  <c r="I1700" i="3"/>
  <c r="J1700" i="3" l="1"/>
  <c r="L1700" i="3" s="1"/>
  <c r="K1700" i="3"/>
  <c r="H1702" i="3"/>
  <c r="I1701" i="3"/>
  <c r="I1702" i="3" l="1"/>
  <c r="H1703" i="3"/>
  <c r="K1701" i="3"/>
  <c r="J1701" i="3"/>
  <c r="L1701" i="3" s="1"/>
  <c r="I1703" i="3" l="1"/>
  <c r="H1704" i="3"/>
  <c r="K1702" i="3"/>
  <c r="J1702" i="3"/>
  <c r="L1702" i="3" s="1"/>
  <c r="H1705" i="3" l="1"/>
  <c r="I1704" i="3"/>
  <c r="K1703" i="3"/>
  <c r="J1703" i="3"/>
  <c r="L1703" i="3" s="1"/>
  <c r="H1706" i="3" l="1"/>
  <c r="I1705" i="3"/>
  <c r="J1704" i="3"/>
  <c r="L1704" i="3" s="1"/>
  <c r="K1704" i="3"/>
  <c r="J1705" i="3" l="1"/>
  <c r="L1705" i="3" s="1"/>
  <c r="K1705" i="3"/>
  <c r="H1707" i="3"/>
  <c r="I1706" i="3"/>
  <c r="K1706" i="3" l="1"/>
  <c r="J1706" i="3"/>
  <c r="L1706" i="3" s="1"/>
  <c r="H1708" i="3"/>
  <c r="I1707" i="3"/>
  <c r="K1707" i="3" l="1"/>
  <c r="J1707" i="3"/>
  <c r="L1707" i="3" s="1"/>
  <c r="H1709" i="3"/>
  <c r="I1708" i="3"/>
  <c r="J1708" i="3" l="1"/>
  <c r="L1708" i="3" s="1"/>
  <c r="K1708" i="3"/>
  <c r="H1710" i="3"/>
  <c r="I1709" i="3"/>
  <c r="K1709" i="3" l="1"/>
  <c r="J1709" i="3"/>
  <c r="L1709" i="3" s="1"/>
  <c r="H1711" i="3"/>
  <c r="I1710" i="3"/>
  <c r="K1710" i="3" l="1"/>
  <c r="J1710" i="3"/>
  <c r="L1710" i="3" s="1"/>
  <c r="H1712" i="3"/>
  <c r="I1711" i="3"/>
  <c r="K1711" i="3" l="1"/>
  <c r="J1711" i="3"/>
  <c r="L1711" i="3" s="1"/>
  <c r="H1713" i="3"/>
  <c r="I1712" i="3"/>
  <c r="K1712" i="3" l="1"/>
  <c r="J1712" i="3"/>
  <c r="L1712" i="3" s="1"/>
  <c r="I1713" i="3"/>
  <c r="H1714" i="3"/>
  <c r="H1715" i="3" l="1"/>
  <c r="I1714" i="3"/>
  <c r="J1713" i="3"/>
  <c r="L1713" i="3" s="1"/>
  <c r="K1713" i="3"/>
  <c r="K1714" i="3" l="1"/>
  <c r="J1714" i="3"/>
  <c r="L1714" i="3" s="1"/>
  <c r="I1715" i="3"/>
  <c r="H1716" i="3"/>
  <c r="H1717" i="3" l="1"/>
  <c r="I1716" i="3"/>
  <c r="J1715" i="3"/>
  <c r="L1715" i="3" s="1"/>
  <c r="K1715" i="3"/>
  <c r="K1716" i="3" l="1"/>
  <c r="J1716" i="3"/>
  <c r="L1716" i="3" s="1"/>
  <c r="H1718" i="3"/>
  <c r="I1717" i="3"/>
  <c r="J1717" i="3" l="1"/>
  <c r="L1717" i="3" s="1"/>
  <c r="K1717" i="3"/>
  <c r="H1719" i="3"/>
  <c r="I1718" i="3"/>
  <c r="K1718" i="3" l="1"/>
  <c r="J1718" i="3"/>
  <c r="L1718" i="3" s="1"/>
  <c r="H1720" i="3"/>
  <c r="I1719" i="3"/>
  <c r="J1719" i="3" l="1"/>
  <c r="L1719" i="3" s="1"/>
  <c r="K1719" i="3"/>
  <c r="H1721" i="3"/>
  <c r="I1720" i="3"/>
  <c r="K1720" i="3" l="1"/>
  <c r="J1720" i="3"/>
  <c r="L1720" i="3" s="1"/>
  <c r="I1721" i="3"/>
  <c r="H1722" i="3"/>
  <c r="H1723" i="3" l="1"/>
  <c r="I1722" i="3"/>
  <c r="J1721" i="3"/>
  <c r="L1721" i="3" s="1"/>
  <c r="K1721" i="3"/>
  <c r="K1722" i="3" l="1"/>
  <c r="J1722" i="3"/>
  <c r="L1722" i="3" s="1"/>
  <c r="I1723" i="3"/>
  <c r="H1724" i="3"/>
  <c r="J1723" i="3" l="1"/>
  <c r="L1723" i="3" s="1"/>
  <c r="K1723" i="3"/>
  <c r="H1725" i="3"/>
  <c r="I1724" i="3"/>
  <c r="H1726" i="3" l="1"/>
  <c r="I1725" i="3"/>
  <c r="K1724" i="3"/>
  <c r="J1724" i="3"/>
  <c r="L1724" i="3" s="1"/>
  <c r="J1725" i="3" l="1"/>
  <c r="L1725" i="3" s="1"/>
  <c r="K1725" i="3"/>
  <c r="H1727" i="3"/>
  <c r="I1726" i="3"/>
  <c r="K1726" i="3" l="1"/>
  <c r="J1726" i="3"/>
  <c r="L1726" i="3" s="1"/>
  <c r="H1728" i="3"/>
  <c r="I1727" i="3"/>
  <c r="J1727" i="3" l="1"/>
  <c r="L1727" i="3" s="1"/>
  <c r="K1727" i="3"/>
  <c r="H1729" i="3"/>
  <c r="I1728" i="3"/>
  <c r="K1728" i="3" l="1"/>
  <c r="J1728" i="3"/>
  <c r="L1728" i="3" s="1"/>
  <c r="I1729" i="3"/>
  <c r="H1730" i="3"/>
  <c r="H1731" i="3" l="1"/>
  <c r="I1730" i="3"/>
  <c r="J1729" i="3"/>
  <c r="L1729" i="3" s="1"/>
  <c r="K1729" i="3"/>
  <c r="K1730" i="3" l="1"/>
  <c r="J1730" i="3"/>
  <c r="L1730" i="3" s="1"/>
  <c r="I1731" i="3"/>
  <c r="H1732" i="3"/>
  <c r="H1733" i="3" l="1"/>
  <c r="I1732" i="3"/>
  <c r="J1731" i="3"/>
  <c r="L1731" i="3" s="1"/>
  <c r="K1731" i="3"/>
  <c r="H1734" i="3" l="1"/>
  <c r="I1733" i="3"/>
  <c r="K1732" i="3"/>
  <c r="J1732" i="3"/>
  <c r="L1732" i="3" s="1"/>
  <c r="J1733" i="3" l="1"/>
  <c r="L1733" i="3" s="1"/>
  <c r="K1733" i="3"/>
  <c r="H1735" i="3"/>
  <c r="I1734" i="3"/>
  <c r="H1736" i="3" l="1"/>
  <c r="I1735" i="3"/>
  <c r="K1734" i="3"/>
  <c r="J1734" i="3"/>
  <c r="L1734" i="3" s="1"/>
  <c r="J1735" i="3" l="1"/>
  <c r="L1735" i="3" s="1"/>
  <c r="K1735" i="3"/>
  <c r="H1737" i="3"/>
  <c r="I1736" i="3"/>
  <c r="K1736" i="3" l="1"/>
  <c r="J1736" i="3"/>
  <c r="L1736" i="3" s="1"/>
  <c r="I1737" i="3"/>
  <c r="H1738" i="3"/>
  <c r="H1739" i="3" l="1"/>
  <c r="I1738" i="3"/>
  <c r="J1737" i="3"/>
  <c r="L1737" i="3" s="1"/>
  <c r="K1737" i="3"/>
  <c r="K1738" i="3" l="1"/>
  <c r="J1738" i="3"/>
  <c r="L1738" i="3" s="1"/>
  <c r="I1739" i="3"/>
  <c r="H1740" i="3"/>
  <c r="J1739" i="3" l="1"/>
  <c r="L1739" i="3" s="1"/>
  <c r="K1739" i="3"/>
  <c r="H1741" i="3"/>
  <c r="I1740" i="3"/>
  <c r="K1740" i="3" l="1"/>
  <c r="J1740" i="3"/>
  <c r="L1740" i="3" s="1"/>
  <c r="H1742" i="3"/>
  <c r="I1741" i="3"/>
  <c r="J1741" i="3" l="1"/>
  <c r="L1741" i="3" s="1"/>
  <c r="K1741" i="3"/>
  <c r="H1743" i="3"/>
  <c r="I1742" i="3"/>
  <c r="K1742" i="3" l="1"/>
  <c r="J1742" i="3"/>
  <c r="L1742" i="3" s="1"/>
  <c r="H1744" i="3"/>
  <c r="I1743" i="3"/>
  <c r="J1743" i="3" l="1"/>
  <c r="L1743" i="3" s="1"/>
  <c r="K1743" i="3"/>
  <c r="H1745" i="3"/>
  <c r="I1744" i="3"/>
  <c r="K1744" i="3" l="1"/>
  <c r="J1744" i="3"/>
  <c r="L1744" i="3" s="1"/>
  <c r="I1745" i="3"/>
  <c r="H1746" i="3"/>
  <c r="I1746" i="3" l="1"/>
  <c r="H1747" i="3"/>
  <c r="K1745" i="3"/>
  <c r="J1745" i="3"/>
  <c r="L1745" i="3" s="1"/>
  <c r="I1747" i="3" l="1"/>
  <c r="H1748" i="3"/>
  <c r="K1746" i="3"/>
  <c r="J1746" i="3"/>
  <c r="L1746" i="3" s="1"/>
  <c r="J1747" i="3" l="1"/>
  <c r="L1747" i="3" s="1"/>
  <c r="K1747" i="3"/>
  <c r="H1749" i="3"/>
  <c r="I1748" i="3"/>
  <c r="J1748" i="3" l="1"/>
  <c r="L1748" i="3" s="1"/>
  <c r="K1748" i="3"/>
  <c r="H1750" i="3"/>
  <c r="I1749" i="3"/>
  <c r="J1749" i="3" l="1"/>
  <c r="L1749" i="3" s="1"/>
  <c r="K1749" i="3"/>
  <c r="H1751" i="3"/>
  <c r="I1750" i="3"/>
  <c r="H1752" i="3" l="1"/>
  <c r="I1751" i="3"/>
  <c r="K1750" i="3"/>
  <c r="J1750" i="3"/>
  <c r="L1750" i="3" s="1"/>
  <c r="J1751" i="3" l="1"/>
  <c r="L1751" i="3" s="1"/>
  <c r="K1751" i="3"/>
  <c r="H1753" i="3"/>
  <c r="I1752" i="3"/>
  <c r="K1752" i="3" l="1"/>
  <c r="J1752" i="3"/>
  <c r="L1752" i="3" s="1"/>
  <c r="I1753" i="3"/>
  <c r="H1754" i="3"/>
  <c r="I1754" i="3" l="1"/>
  <c r="H1755" i="3"/>
  <c r="K1753" i="3"/>
  <c r="J1753" i="3"/>
  <c r="L1753" i="3" s="1"/>
  <c r="H1756" i="3" l="1"/>
  <c r="I1755" i="3"/>
  <c r="K1754" i="3"/>
  <c r="J1754" i="3"/>
  <c r="L1754" i="3" s="1"/>
  <c r="K1755" i="3" l="1"/>
  <c r="J1755" i="3"/>
  <c r="L1755" i="3" s="1"/>
  <c r="H1757" i="3"/>
  <c r="I1756" i="3"/>
  <c r="J1756" i="3" l="1"/>
  <c r="L1756" i="3" s="1"/>
  <c r="K1756" i="3"/>
  <c r="H1758" i="3"/>
  <c r="I1757" i="3"/>
  <c r="K1757" i="3" l="1"/>
  <c r="J1757" i="3"/>
  <c r="L1757" i="3" s="1"/>
  <c r="I1758" i="3"/>
  <c r="H1759" i="3"/>
  <c r="I1759" i="3" l="1"/>
  <c r="H1760" i="3"/>
  <c r="K1758" i="3"/>
  <c r="J1758" i="3"/>
  <c r="L1758" i="3" s="1"/>
  <c r="K1759" i="3" l="1"/>
  <c r="J1759" i="3"/>
  <c r="L1759" i="3" s="1"/>
  <c r="I1760" i="3"/>
  <c r="H1761" i="3"/>
  <c r="I1761" i="3" l="1"/>
  <c r="H1762" i="3"/>
  <c r="K1760" i="3"/>
  <c r="J1760" i="3"/>
  <c r="L1760" i="3" s="1"/>
  <c r="J1761" i="3" l="1"/>
  <c r="L1761" i="3" s="1"/>
  <c r="K1761" i="3"/>
  <c r="H1763" i="3"/>
  <c r="I1762" i="3"/>
  <c r="K1762" i="3" l="1"/>
  <c r="J1762" i="3"/>
  <c r="L1762" i="3" s="1"/>
  <c r="I1763" i="3"/>
  <c r="H1764" i="3"/>
  <c r="I1764" i="3" l="1"/>
  <c r="H1765" i="3"/>
  <c r="K1763" i="3"/>
  <c r="J1763" i="3"/>
  <c r="L1763" i="3" s="1"/>
  <c r="I1765" i="3" l="1"/>
  <c r="H1766" i="3"/>
  <c r="K1764" i="3"/>
  <c r="J1764" i="3"/>
  <c r="L1764" i="3" s="1"/>
  <c r="J1765" i="3" l="1"/>
  <c r="L1765" i="3" s="1"/>
  <c r="K1765" i="3"/>
  <c r="H1767" i="3"/>
  <c r="I1766" i="3"/>
  <c r="K1766" i="3" l="1"/>
  <c r="J1766" i="3"/>
  <c r="L1766" i="3" s="1"/>
  <c r="H1768" i="3"/>
  <c r="I1767" i="3"/>
  <c r="K1767" i="3" l="1"/>
  <c r="J1767" i="3"/>
  <c r="L1767" i="3" s="1"/>
  <c r="H1769" i="3"/>
  <c r="I1768" i="3"/>
  <c r="K1768" i="3" l="1"/>
  <c r="J1768" i="3"/>
  <c r="L1768" i="3" s="1"/>
  <c r="H1770" i="3"/>
  <c r="I1769" i="3"/>
  <c r="J1769" i="3" l="1"/>
  <c r="L1769" i="3" s="1"/>
  <c r="K1769" i="3"/>
  <c r="H1771" i="3"/>
  <c r="I1770" i="3"/>
  <c r="K1770" i="3" l="1"/>
  <c r="J1770" i="3"/>
  <c r="L1770" i="3" s="1"/>
  <c r="I1771" i="3"/>
  <c r="H1772" i="3"/>
  <c r="I1772" i="3" l="1"/>
  <c r="H1773" i="3"/>
  <c r="K1771" i="3"/>
  <c r="J1771" i="3"/>
  <c r="L1771" i="3" s="1"/>
  <c r="I1773" i="3" l="1"/>
  <c r="H1774" i="3"/>
  <c r="K1772" i="3"/>
  <c r="J1772" i="3"/>
  <c r="L1772" i="3" s="1"/>
  <c r="H1775" i="3" l="1"/>
  <c r="I1774" i="3"/>
  <c r="J1773" i="3"/>
  <c r="L1773" i="3" s="1"/>
  <c r="K1773" i="3"/>
  <c r="J1774" i="3" l="1"/>
  <c r="L1774" i="3" s="1"/>
  <c r="K1774" i="3"/>
  <c r="I1775" i="3"/>
  <c r="H1776" i="3"/>
  <c r="I1776" i="3" l="1"/>
  <c r="H1777" i="3"/>
  <c r="J1775" i="3"/>
  <c r="L1775" i="3" s="1"/>
  <c r="K1775" i="3"/>
  <c r="I1777" i="3" l="1"/>
  <c r="H1778" i="3"/>
  <c r="K1776" i="3"/>
  <c r="J1776" i="3"/>
  <c r="L1776" i="3" s="1"/>
  <c r="H1779" i="3" l="1"/>
  <c r="I1778" i="3"/>
  <c r="J1777" i="3"/>
  <c r="L1777" i="3" s="1"/>
  <c r="K1777" i="3"/>
  <c r="K1778" i="3" l="1"/>
  <c r="J1778" i="3"/>
  <c r="L1778" i="3" s="1"/>
  <c r="I1779" i="3"/>
  <c r="H1780" i="3"/>
  <c r="I1780" i="3" l="1"/>
  <c r="H1781" i="3"/>
  <c r="K1779" i="3"/>
  <c r="J1779" i="3"/>
  <c r="L1779" i="3" s="1"/>
  <c r="I1781" i="3" l="1"/>
  <c r="H1782" i="3"/>
  <c r="K1780" i="3"/>
  <c r="J1780" i="3"/>
  <c r="L1780" i="3" s="1"/>
  <c r="J1781" i="3" l="1"/>
  <c r="L1781" i="3" s="1"/>
  <c r="K1781" i="3"/>
  <c r="H1783" i="3"/>
  <c r="I1782" i="3"/>
  <c r="K1782" i="3" l="1"/>
  <c r="J1782" i="3"/>
  <c r="L1782" i="3" s="1"/>
  <c r="H1784" i="3"/>
  <c r="I1783" i="3"/>
  <c r="K1783" i="3" l="1"/>
  <c r="J1783" i="3"/>
  <c r="L1783" i="3" s="1"/>
  <c r="H1785" i="3"/>
  <c r="I1784" i="3"/>
  <c r="K1784" i="3" l="1"/>
  <c r="J1784" i="3"/>
  <c r="L1784" i="3" s="1"/>
  <c r="H1786" i="3"/>
  <c r="I1785" i="3"/>
  <c r="H1787" i="3" l="1"/>
  <c r="I1786" i="3"/>
  <c r="J1785" i="3"/>
  <c r="L1785" i="3" s="1"/>
  <c r="K1785" i="3"/>
  <c r="K1786" i="3" l="1"/>
  <c r="J1786" i="3"/>
  <c r="L1786" i="3" s="1"/>
  <c r="I1787" i="3"/>
  <c r="H1788" i="3"/>
  <c r="I1788" i="3" l="1"/>
  <c r="H1789" i="3"/>
  <c r="K1787" i="3"/>
  <c r="J1787" i="3"/>
  <c r="L1787" i="3" s="1"/>
  <c r="K1788" i="3" l="1"/>
  <c r="J1788" i="3"/>
  <c r="L1788" i="3" s="1"/>
  <c r="I1789" i="3"/>
  <c r="H1790" i="3"/>
  <c r="H1791" i="3" l="1"/>
  <c r="I1790" i="3"/>
  <c r="J1789" i="3"/>
  <c r="L1789" i="3" s="1"/>
  <c r="K1789" i="3"/>
  <c r="J1790" i="3" l="1"/>
  <c r="L1790" i="3" s="1"/>
  <c r="K1790" i="3"/>
  <c r="I1791" i="3"/>
  <c r="H1792" i="3"/>
  <c r="I1792" i="3" l="1"/>
  <c r="H1793" i="3"/>
  <c r="J1791" i="3"/>
  <c r="L1791" i="3" s="1"/>
  <c r="K1791" i="3"/>
  <c r="K1792" i="3" l="1"/>
  <c r="J1792" i="3"/>
  <c r="L1792" i="3" s="1"/>
  <c r="I1793" i="3"/>
  <c r="H1794" i="3"/>
  <c r="H1795" i="3" l="1"/>
  <c r="I1794" i="3"/>
  <c r="J1793" i="3"/>
  <c r="L1793" i="3" s="1"/>
  <c r="K1793" i="3"/>
  <c r="I1795" i="3" l="1"/>
  <c r="H1796" i="3"/>
  <c r="K1794" i="3"/>
  <c r="J1794" i="3"/>
  <c r="L1794" i="3" s="1"/>
  <c r="I1796" i="3" l="1"/>
  <c r="H1797" i="3"/>
  <c r="K1795" i="3"/>
  <c r="J1795" i="3"/>
  <c r="L1795" i="3" s="1"/>
  <c r="I1797" i="3" l="1"/>
  <c r="H1798" i="3"/>
  <c r="K1796" i="3"/>
  <c r="J1796" i="3"/>
  <c r="L1796" i="3" s="1"/>
  <c r="H1799" i="3" l="1"/>
  <c r="I1798" i="3"/>
  <c r="J1797" i="3"/>
  <c r="L1797" i="3" s="1"/>
  <c r="K1797" i="3"/>
  <c r="K1798" i="3" l="1"/>
  <c r="J1798" i="3"/>
  <c r="L1798" i="3" s="1"/>
  <c r="H1800" i="3"/>
  <c r="I1799" i="3"/>
  <c r="K1799" i="3" l="1"/>
  <c r="J1799" i="3"/>
  <c r="L1799" i="3" s="1"/>
  <c r="H1801" i="3"/>
  <c r="I1800" i="3"/>
  <c r="K1800" i="3" l="1"/>
  <c r="J1800" i="3"/>
  <c r="L1800" i="3" s="1"/>
  <c r="H1802" i="3"/>
  <c r="I1801" i="3"/>
  <c r="J1801" i="3" l="1"/>
  <c r="L1801" i="3" s="1"/>
  <c r="K1801" i="3"/>
  <c r="H1803" i="3"/>
  <c r="I1802" i="3"/>
  <c r="K1802" i="3" l="1"/>
  <c r="J1802" i="3"/>
  <c r="L1802" i="3" s="1"/>
  <c r="I1803" i="3"/>
  <c r="H1804" i="3"/>
  <c r="I1804" i="3" l="1"/>
  <c r="H1805" i="3"/>
  <c r="K1803" i="3"/>
  <c r="J1803" i="3"/>
  <c r="L1803" i="3" s="1"/>
  <c r="K1804" i="3" l="1"/>
  <c r="J1804" i="3"/>
  <c r="L1804" i="3" s="1"/>
  <c r="I1805" i="3"/>
  <c r="H1806" i="3"/>
  <c r="H1807" i="3" l="1"/>
  <c r="I1806" i="3"/>
  <c r="J1805" i="3"/>
  <c r="L1805" i="3" s="1"/>
  <c r="K1805" i="3"/>
  <c r="J1806" i="3" l="1"/>
  <c r="L1806" i="3" s="1"/>
  <c r="K1806" i="3"/>
  <c r="I1807" i="3"/>
  <c r="H1808" i="3"/>
  <c r="I1808" i="3" l="1"/>
  <c r="H1809" i="3"/>
  <c r="J1807" i="3"/>
  <c r="L1807" i="3" s="1"/>
  <c r="K1807" i="3"/>
  <c r="I1809" i="3" l="1"/>
  <c r="H1810" i="3"/>
  <c r="K1808" i="3"/>
  <c r="J1808" i="3"/>
  <c r="L1808" i="3" s="1"/>
  <c r="H1811" i="3" l="1"/>
  <c r="I1810" i="3"/>
  <c r="J1809" i="3"/>
  <c r="L1809" i="3" s="1"/>
  <c r="K1809" i="3"/>
  <c r="K1810" i="3" l="1"/>
  <c r="J1810" i="3"/>
  <c r="L1810" i="3" s="1"/>
  <c r="I1811" i="3"/>
  <c r="H1812" i="3"/>
  <c r="I1812" i="3" l="1"/>
  <c r="H1813" i="3"/>
  <c r="K1811" i="3"/>
  <c r="J1811" i="3"/>
  <c r="L1811" i="3" s="1"/>
  <c r="I1813" i="3" l="1"/>
  <c r="H1814" i="3"/>
  <c r="K1812" i="3"/>
  <c r="J1812" i="3"/>
  <c r="L1812" i="3" s="1"/>
  <c r="H1815" i="3" l="1"/>
  <c r="I1814" i="3"/>
  <c r="J1813" i="3"/>
  <c r="L1813" i="3" s="1"/>
  <c r="K1813" i="3"/>
  <c r="K1814" i="3" l="1"/>
  <c r="J1814" i="3"/>
  <c r="L1814" i="3" s="1"/>
  <c r="H1816" i="3"/>
  <c r="I1815" i="3"/>
  <c r="K1815" i="3" l="1"/>
  <c r="J1815" i="3"/>
  <c r="L1815" i="3" s="1"/>
  <c r="H1817" i="3"/>
  <c r="I1816" i="3"/>
  <c r="K1816" i="3" l="1"/>
  <c r="J1816" i="3"/>
  <c r="L1816" i="3" s="1"/>
  <c r="H1818" i="3"/>
  <c r="I1817" i="3"/>
  <c r="J1817" i="3" l="1"/>
  <c r="L1817" i="3" s="1"/>
  <c r="K1817" i="3"/>
  <c r="H1819" i="3"/>
  <c r="I1818" i="3"/>
  <c r="K1818" i="3" l="1"/>
  <c r="J1818" i="3"/>
  <c r="L1818" i="3" s="1"/>
  <c r="I1819" i="3"/>
  <c r="H1820" i="3"/>
  <c r="I1820" i="3" l="1"/>
  <c r="H1821" i="3"/>
  <c r="K1819" i="3"/>
  <c r="J1819" i="3"/>
  <c r="L1819" i="3" s="1"/>
  <c r="I1821" i="3" l="1"/>
  <c r="H1822" i="3"/>
  <c r="K1820" i="3"/>
  <c r="J1820" i="3"/>
  <c r="L1820" i="3" s="1"/>
  <c r="J1821" i="3" l="1"/>
  <c r="L1821" i="3" s="1"/>
  <c r="K1821" i="3"/>
  <c r="H1823" i="3"/>
  <c r="I1822" i="3"/>
  <c r="J1822" i="3" l="1"/>
  <c r="L1822" i="3" s="1"/>
  <c r="K1822" i="3"/>
  <c r="I1823" i="3"/>
  <c r="H1824" i="3"/>
  <c r="I1824" i="3" l="1"/>
  <c r="H1825" i="3"/>
  <c r="J1823" i="3"/>
  <c r="L1823" i="3" s="1"/>
  <c r="K1823" i="3"/>
  <c r="K1824" i="3" l="1"/>
  <c r="J1824" i="3"/>
  <c r="L1824" i="3" s="1"/>
  <c r="I1825" i="3"/>
  <c r="H1826" i="3"/>
  <c r="H1827" i="3" l="1"/>
  <c r="I1827" i="3" s="1"/>
  <c r="I1826" i="3"/>
  <c r="J1825" i="3"/>
  <c r="L1825" i="3" s="1"/>
  <c r="K1825" i="3"/>
  <c r="K1826" i="3" l="1"/>
  <c r="J1826" i="3"/>
  <c r="L1826" i="3" s="1"/>
  <c r="K1827" i="3"/>
  <c r="N2" i="3" s="1"/>
  <c r="J1827" i="3"/>
  <c r="L1827" i="3" l="1"/>
  <c r="O2" i="3"/>
</calcChain>
</file>

<file path=xl/sharedStrings.xml><?xml version="1.0" encoding="utf-8"?>
<sst xmlns="http://schemas.openxmlformats.org/spreadsheetml/2006/main" count="7369" uniqueCount="1878">
  <si>
    <t>Location</t>
  </si>
  <si>
    <t>Date</t>
  </si>
  <si>
    <t>Zenith_Angle</t>
  </si>
  <si>
    <t>Azimuth_Angle</t>
  </si>
  <si>
    <t>ETR</t>
  </si>
  <si>
    <t>ETRN</t>
  </si>
  <si>
    <t>SUNY_Glo</t>
  </si>
  <si>
    <t>SUNY_Dir</t>
  </si>
  <si>
    <t>Wind_Speed</t>
  </si>
  <si>
    <t>Precipitation</t>
  </si>
  <si>
    <t>Snow</t>
  </si>
  <si>
    <t>Avg_Temp</t>
  </si>
  <si>
    <t>Max_Temp</t>
  </si>
  <si>
    <t>Min_Temp</t>
  </si>
  <si>
    <t>WDF2</t>
  </si>
  <si>
    <t>WSF2</t>
  </si>
  <si>
    <t>WT01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</si>
  <si>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</si>
  <si>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</si>
  <si>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</si>
  <si>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</si>
  <si>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</si>
  <si>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</si>
  <si>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</si>
  <si>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</si>
  <si>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</si>
  <si>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</si>
  <si>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WT13</t>
  </si>
  <si>
    <t>WT14</t>
  </si>
  <si>
    <t>WT15</t>
  </si>
  <si>
    <t>WT16</t>
  </si>
  <si>
    <t>WT17</t>
  </si>
  <si>
    <t>WT18</t>
  </si>
  <si>
    <t>WT19</t>
  </si>
  <si>
    <t>WT21</t>
  </si>
  <si>
    <t>WT22</t>
  </si>
  <si>
    <t>DENVER</t>
  </si>
  <si>
    <t>2005-01-01</t>
  </si>
  <si>
    <t>2005-01-02</t>
  </si>
  <si>
    <t>2005-01-03</t>
  </si>
  <si>
    <t>2005-01-04</t>
  </si>
  <si>
    <t>2005-01-05</t>
  </si>
  <si>
    <t>2005-01-06</t>
  </si>
  <si>
    <t>2005-01-07</t>
  </si>
  <si>
    <t>2005-01-08</t>
  </si>
  <si>
    <t>2005-01-09</t>
  </si>
  <si>
    <t>2005-01-10</t>
  </si>
  <si>
    <t>2005-01-11</t>
  </si>
  <si>
    <t>2005-01-12</t>
  </si>
  <si>
    <t>2005-01-13</t>
  </si>
  <si>
    <t>2005-01-14</t>
  </si>
  <si>
    <t>2005-01-15</t>
  </si>
  <si>
    <t>2005-01-16</t>
  </si>
  <si>
    <t>2005-01-17</t>
  </si>
  <si>
    <t>2005-01-18</t>
  </si>
  <si>
    <t>2005-01-19</t>
  </si>
  <si>
    <t>2005-01-20</t>
  </si>
  <si>
    <t>2005-01-21</t>
  </si>
  <si>
    <t>2005-01-22</t>
  </si>
  <si>
    <t>2005-01-23</t>
  </si>
  <si>
    <t>2005-01-24</t>
  </si>
  <si>
    <t>2005-01-25</t>
  </si>
  <si>
    <t>2005-01-26</t>
  </si>
  <si>
    <t>2005-01-27</t>
  </si>
  <si>
    <t>2005-01-28</t>
  </si>
  <si>
    <t>2005-01-29</t>
  </si>
  <si>
    <t>2005-01-30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</si>
  <si>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</si>
  <si>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</si>
  <si>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</si>
  <si>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</si>
  <si>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</si>
  <si>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</si>
  <si>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</si>
  <si>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2005-02-07</t>
  </si>
  <si>
    <t>2005-02-08</t>
  </si>
  <si>
    <t>2005-02-09</t>
  </si>
  <si>
    <t>2005-02-10</t>
  </si>
  <si>
    <t>2005-02-11</t>
  </si>
  <si>
    <t>2005-02-12</t>
  </si>
  <si>
    <t>2005-02-13</t>
  </si>
  <si>
    <t>2005-02-14</t>
  </si>
  <si>
    <t>2005-02-15</t>
  </si>
  <si>
    <t>2005-02-16</t>
  </si>
  <si>
    <t>2005-02-17</t>
  </si>
  <si>
    <t>2005-02-18</t>
  </si>
  <si>
    <t>2005-02-19</t>
  </si>
  <si>
    <t>2005-02-20</t>
  </si>
  <si>
    <t>2005-02-21</t>
  </si>
  <si>
    <t>2005-02-22</t>
  </si>
  <si>
    <t>2005-02-23</t>
  </si>
  <si>
    <t>2005-02-24</t>
  </si>
  <si>
    <t>2005-02-25</t>
  </si>
  <si>
    <t>2005-02-26</t>
  </si>
  <si>
    <t>2005-02-27</t>
  </si>
  <si>
    <t>2005-02-28</t>
  </si>
  <si>
    <t>2005-03-01</t>
  </si>
  <si>
    <t>2005-03-02</t>
  </si>
  <si>
    <t>2005-03-03</t>
  </si>
  <si>
    <t>2005-03-04</t>
  </si>
  <si>
    <t>2005-03-05</t>
  </si>
  <si>
    <t>2005-03-06</t>
  </si>
  <si>
    <t>2005-03-07</t>
  </si>
  <si>
    <t>2005-03-08</t>
  </si>
  <si>
    <t>2005-03-09</t>
  </si>
  <si>
    <t>2005-03-10</t>
  </si>
  <si>
    <t>2005-03-11</t>
  </si>
  <si>
    <t>2005-03-12</t>
  </si>
  <si>
    <t>2005-03-13</t>
  </si>
  <si>
    <t>2005-03-14</t>
  </si>
  <si>
    <t>2005-03-15</t>
  </si>
  <si>
    <t>2005-03-16</t>
  </si>
  <si>
    <t>2005-03-17</t>
  </si>
  <si>
    <t>2005-03-18</t>
  </si>
  <si>
    <t>2005-03-19</t>
  </si>
  <si>
    <t>2005-03-20</t>
  </si>
  <si>
    <t>2005-03-21</t>
  </si>
  <si>
    <t>2005-03-22</t>
  </si>
  <si>
    <t>2005-03-23</t>
  </si>
  <si>
    <t>2005-03-24</t>
  </si>
  <si>
    <t>2005-03-25</t>
  </si>
  <si>
    <t>2005-03-26</t>
  </si>
  <si>
    <t>2005-03-27</t>
  </si>
  <si>
    <t>2005-03-28</t>
  </si>
  <si>
    <t>2005-03-29</t>
  </si>
  <si>
    <t>2005-03-30</t>
  </si>
  <si>
    <t>2005-03-31</t>
  </si>
  <si>
    <t>2005-04-01</t>
  </si>
  <si>
    <t>2005-04-02</t>
  </si>
  <si>
    <t>2005-04-03</t>
  </si>
  <si>
    <t>2005-04-04</t>
  </si>
  <si>
    <t>2005-04-05</t>
  </si>
  <si>
    <t>2005-04-06</t>
  </si>
  <si>
    <t>2005-04-07</t>
  </si>
  <si>
    <t>2005-04-08</t>
  </si>
  <si>
    <t>2005-04-09</t>
  </si>
  <si>
    <t>2005-04-10</t>
  </si>
  <si>
    <t>2005-04-11</t>
  </si>
  <si>
    <t>2005-04-12</t>
  </si>
  <si>
    <t>2005-04-13</t>
  </si>
  <si>
    <t>2005-04-14</t>
  </si>
  <si>
    <t>2005-04-15</t>
  </si>
  <si>
    <t>2005-04-16</t>
  </si>
  <si>
    <t>2005-04-17</t>
  </si>
  <si>
    <t>2005-04-18</t>
  </si>
  <si>
    <t>2005-04-19</t>
  </si>
  <si>
    <t>2005-04-20</t>
  </si>
  <si>
    <t>2005-04-21</t>
  </si>
  <si>
    <t>2005-04-22</t>
  </si>
  <si>
    <t>2005-04-23</t>
  </si>
  <si>
    <t>2005-04-24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</si>
  <si>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</si>
  <si>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</si>
  <si>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</si>
  <si>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</si>
  <si>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</si>
  <si>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</si>
  <si>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</si>
  <si>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2005-05-02</t>
  </si>
  <si>
    <t>2005-05-03</t>
  </si>
  <si>
    <t>2005-05-04</t>
  </si>
  <si>
    <t>2005-05-05</t>
  </si>
  <si>
    <t>2005-05-06</t>
  </si>
  <si>
    <t>2005-05-07</t>
  </si>
  <si>
    <t>2005-05-08</t>
  </si>
  <si>
    <t>2005-05-09</t>
  </si>
  <si>
    <t>2005-05-10</t>
  </si>
  <si>
    <t>2005-05-11</t>
  </si>
  <si>
    <t>2005-05-12</t>
  </si>
  <si>
    <t>2005-05-13</t>
  </si>
  <si>
    <t>2005-05-14</t>
  </si>
  <si>
    <t>2005-05-15</t>
  </si>
  <si>
    <t>2005-05-16</t>
  </si>
  <si>
    <t>2005-05-17</t>
  </si>
  <si>
    <t>2005-05-18</t>
  </si>
  <si>
    <t>2005-05-19</t>
  </si>
  <si>
    <t>2005-05-20</t>
  </si>
  <si>
    <t>2005-05-21</t>
  </si>
  <si>
    <t>2005-05-22</t>
  </si>
  <si>
    <t>2005-05-23</t>
  </si>
  <si>
    <t>2005-05-24</t>
  </si>
  <si>
    <t>2005-05-25</t>
  </si>
  <si>
    <t>2005-05-26</t>
  </si>
  <si>
    <t>2005-05-27</t>
  </si>
  <si>
    <t>2005-05-28</t>
  </si>
  <si>
    <t>2005-05-29</t>
  </si>
  <si>
    <t>2005-05-30</t>
  </si>
  <si>
    <t>2005-05-31</t>
  </si>
  <si>
    <t>2005-06-01</t>
  </si>
  <si>
    <t>2005-06-02</t>
  </si>
  <si>
    <t>2005-06-03</t>
  </si>
  <si>
    <t>2005-06-04</t>
  </si>
  <si>
    <t>2005-06-05</t>
  </si>
  <si>
    <t>2005-06-06</t>
  </si>
  <si>
    <t>2005-06-07</t>
  </si>
  <si>
    <t>2005-06-08</t>
  </si>
  <si>
    <t>2005-06-09</t>
  </si>
  <si>
    <t>2005-06-10</t>
  </si>
  <si>
    <t>2005-06-11</t>
  </si>
  <si>
    <t>2005-06-12</t>
  </si>
  <si>
    <t>2005-06-13</t>
  </si>
  <si>
    <t>2005-06-14</t>
  </si>
  <si>
    <t>2005-06-15</t>
  </si>
  <si>
    <t>2005-06-16</t>
  </si>
  <si>
    <t>2005-06-17</t>
  </si>
  <si>
    <t>2005-06-18</t>
  </si>
  <si>
    <t>2005-06-19</t>
  </si>
  <si>
    <t>2005-06-20</t>
  </si>
  <si>
    <t>2005-06-21</t>
  </si>
  <si>
    <t>2005-06-22</t>
  </si>
  <si>
    <t>2005-06-23</t>
  </si>
  <si>
    <t>2005-06-24</t>
  </si>
  <si>
    <t>2005-06-25</t>
  </si>
  <si>
    <t>2005-06-26</t>
  </si>
  <si>
    <t>2005-06-27</t>
  </si>
  <si>
    <t>2005-06-28</t>
  </si>
  <si>
    <t>2005-06-29</t>
  </si>
  <si>
    <t>2005-06-30</t>
  </si>
  <si>
    <t>2005-07-01</t>
  </si>
  <si>
    <t>2005-07-02</t>
  </si>
  <si>
    <t>2005-07-03</t>
  </si>
  <si>
    <t>2005-07-04</t>
  </si>
  <si>
    <t>2005-07-05</t>
  </si>
  <si>
    <t>2005-07-06</t>
  </si>
  <si>
    <t>2005-07-07</t>
  </si>
  <si>
    <t>2005-07-08</t>
  </si>
  <si>
    <t>2005-07-09</t>
  </si>
  <si>
    <t>2005-07-10</t>
  </si>
  <si>
    <t>2005-07-11</t>
  </si>
  <si>
    <t>2005-07-12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</si>
  <si>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</si>
  <si>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</si>
  <si>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</si>
  <si>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</si>
  <si>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</si>
  <si>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</si>
  <si>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</si>
  <si>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</si>
  <si>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</si>
  <si>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</si>
  <si>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</si>
  <si>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</si>
  <si>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</si>
  <si>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</si>
  <si>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</si>
  <si>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</si>
  <si>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</si>
  <si>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</si>
  <si>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</si>
  <si>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</si>
  <si>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</si>
  <si>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</si>
  <si>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</si>
  <si>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</si>
  <si>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</si>
  <si>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</si>
  <si>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</si>
  <si>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</si>
  <si>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</si>
  <si>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</si>
  <si>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</si>
  <si>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</si>
  <si>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</si>
  <si>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</si>
  <si>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2005-08-16</t>
  </si>
  <si>
    <t>2005-08-17</t>
  </si>
  <si>
    <t>2005-08-18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</si>
  <si>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</si>
  <si>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</si>
  <si>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</si>
  <si>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</si>
  <si>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</si>
  <si>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</si>
  <si>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</si>
  <si>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</si>
  <si>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</si>
  <si>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2005-08-28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</si>
  <si>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</si>
  <si>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</si>
  <si>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</si>
  <si>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</si>
  <si>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</si>
  <si>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</si>
  <si>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</si>
  <si>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</si>
  <si>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</si>
  <si>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</si>
  <si>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</si>
  <si>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</si>
  <si>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</si>
  <si>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2005-09-11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</si>
  <si>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</si>
  <si>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</si>
  <si>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</si>
  <si>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</si>
  <si>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</si>
  <si>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</si>
  <si>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</si>
  <si>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</si>
  <si>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</si>
  <si>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</si>
  <si>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</si>
  <si>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2005-09-23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</si>
  <si>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</si>
  <si>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</si>
  <si>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</si>
  <si>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</si>
  <si>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</si>
  <si>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</si>
  <si>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</si>
  <si>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</si>
  <si>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</si>
  <si>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</si>
  <si>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</si>
  <si>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</si>
  <si>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</si>
  <si>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</si>
  <si>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</si>
  <si>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</si>
  <si>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</si>
  <si>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</si>
  <si>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</si>
  <si>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</si>
  <si>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</si>
  <si>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</si>
  <si>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</si>
  <si>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</si>
  <si>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</si>
  <si>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</si>
  <si>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</si>
  <si>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</si>
  <si>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</si>
  <si>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</si>
  <si>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2005-10-24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</si>
  <si>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</si>
  <si>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</si>
  <si>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</si>
  <si>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</si>
  <si>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</si>
  <si>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</si>
  <si>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</si>
  <si>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</si>
  <si>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</si>
  <si>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</si>
  <si>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</si>
  <si>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2005-11-05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</si>
  <si>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</si>
  <si>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</si>
  <si>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</si>
  <si>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</si>
  <si>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</si>
  <si>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</si>
  <si>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</si>
  <si>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</si>
  <si>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</si>
  <si>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</si>
  <si>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</si>
  <si>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</si>
  <si>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</si>
  <si>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</si>
  <si>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</si>
  <si>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</si>
  <si>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</si>
  <si>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</si>
  <si>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</si>
  <si>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</si>
  <si>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</si>
  <si>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</si>
  <si>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</si>
  <si>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</si>
  <si>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</si>
  <si>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</si>
  <si>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</si>
  <si>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</si>
  <si>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</si>
  <si>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</si>
  <si>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</si>
  <si>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</si>
  <si>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</si>
  <si>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</si>
  <si>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</si>
  <si>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</si>
  <si>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</si>
  <si>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</si>
  <si>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</si>
  <si>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</si>
  <si>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</si>
  <si>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</si>
  <si>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</si>
  <si>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</si>
  <si>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</si>
  <si>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</si>
  <si>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</si>
  <si>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</si>
  <si>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</si>
  <si>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</si>
  <si>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</si>
  <si>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</si>
  <si>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</si>
  <si>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</si>
  <si>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</si>
  <si>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</si>
  <si>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</si>
  <si>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</si>
  <si>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</si>
  <si>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</si>
  <si>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</si>
  <si>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</si>
  <si>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</si>
  <si>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</si>
  <si>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</si>
  <si>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</si>
  <si>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</si>
  <si>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</si>
  <si>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</si>
  <si>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</si>
  <si>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</si>
  <si>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</si>
  <si>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</si>
  <si>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</si>
  <si>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</si>
  <si>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</si>
  <si>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</si>
  <si>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</si>
  <si>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</si>
  <si>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</si>
  <si>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</si>
  <si>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</si>
  <si>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</si>
  <si>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</si>
  <si>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</si>
  <si>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</si>
  <si>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</si>
  <si>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</si>
  <si>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</si>
  <si>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</si>
  <si>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</si>
  <si>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</si>
  <si>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</si>
  <si>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</si>
  <si>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</si>
  <si>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</si>
  <si>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</si>
  <si>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</si>
  <si>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</si>
  <si>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</si>
  <si>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</si>
  <si>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</si>
  <si>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</si>
  <si>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</si>
  <si>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</si>
  <si>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</si>
  <si>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</si>
  <si>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</si>
  <si>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</si>
  <si>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</si>
  <si>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</si>
  <si>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</si>
  <si>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</si>
  <si>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</si>
  <si>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</si>
  <si>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</si>
  <si>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</si>
  <si>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</si>
  <si>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</si>
  <si>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</si>
  <si>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</si>
  <si>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</si>
  <si>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</si>
  <si>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</si>
  <si>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</si>
  <si>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</si>
  <si>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</si>
  <si>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</si>
  <si>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</si>
  <si>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</si>
  <si>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</si>
  <si>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</si>
  <si>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</si>
  <si>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</si>
  <si>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</si>
  <si>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</si>
  <si>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</si>
  <si>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</si>
  <si>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</si>
  <si>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</si>
  <si>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</si>
  <si>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</si>
  <si>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</si>
  <si>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</si>
  <si>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</si>
  <si>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</si>
  <si>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</si>
  <si>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</si>
  <si>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</si>
  <si>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</si>
  <si>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</si>
  <si>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</si>
  <si>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</si>
  <si>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</si>
  <si>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</si>
  <si>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</si>
  <si>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</si>
  <si>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</si>
  <si>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</si>
  <si>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</si>
  <si>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</si>
  <si>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</si>
  <si>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</si>
  <si>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</si>
  <si>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</si>
  <si>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</si>
  <si>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</si>
  <si>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</si>
  <si>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</si>
  <si>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</si>
  <si>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</si>
  <si>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</si>
  <si>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</si>
  <si>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</si>
  <si>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</si>
  <si>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</si>
  <si>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</si>
  <si>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</si>
  <si>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</si>
  <si>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</si>
  <si>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</si>
  <si>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</si>
  <si>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</si>
  <si>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</si>
  <si>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</si>
  <si>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</si>
  <si>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</si>
  <si>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</si>
  <si>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</si>
  <si>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</si>
  <si>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</si>
  <si>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</si>
  <si>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</si>
  <si>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</si>
  <si>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</si>
  <si>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</si>
  <si>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</si>
  <si>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</si>
  <si>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</si>
  <si>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</si>
  <si>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</si>
  <si>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</si>
  <si>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</si>
  <si>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</si>
  <si>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</si>
  <si>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</si>
  <si>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</si>
  <si>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</si>
  <si>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</si>
  <si>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</si>
  <si>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</si>
  <si>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</si>
  <si>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</si>
  <si>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</si>
  <si>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</si>
  <si>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</si>
  <si>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</si>
  <si>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</si>
  <si>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</si>
  <si>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</si>
  <si>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</si>
  <si>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</si>
  <si>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</si>
  <si>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</si>
  <si>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</si>
  <si>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</si>
  <si>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</si>
  <si>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</si>
  <si>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</si>
  <si>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</si>
  <si>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</si>
  <si>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</si>
  <si>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</si>
  <si>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</si>
  <si>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</si>
  <si>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</si>
  <si>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</si>
  <si>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</si>
  <si>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</si>
  <si>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</si>
  <si>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</si>
  <si>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</si>
  <si>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</si>
  <si>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</si>
  <si>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</si>
  <si>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</si>
  <si>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</si>
  <si>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</si>
  <si>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</si>
  <si>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</si>
  <si>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</si>
  <si>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</si>
  <si>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</si>
  <si>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</si>
  <si>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</si>
  <si>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</si>
  <si>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</si>
  <si>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</si>
  <si>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</si>
  <si>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</si>
  <si>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</si>
  <si>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</si>
  <si>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</si>
  <si>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</si>
  <si>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</si>
  <si>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</si>
  <si>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</si>
  <si>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</si>
  <si>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</si>
  <si>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</si>
  <si>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</si>
  <si>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</si>
  <si>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</si>
  <si>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</si>
  <si>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</si>
  <si>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</si>
  <si>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</si>
  <si>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</si>
  <si>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</si>
  <si>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</si>
  <si>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</si>
  <si>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</si>
  <si>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</si>
  <si>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</si>
  <si>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</si>
  <si>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</si>
  <si>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</si>
  <si>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</si>
  <si>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</si>
  <si>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</si>
  <si>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</si>
  <si>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</si>
  <si>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</si>
  <si>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</si>
  <si>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</si>
  <si>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</si>
  <si>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</si>
  <si>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</si>
  <si>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</si>
  <si>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</si>
  <si>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</si>
  <si>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</si>
  <si>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</si>
  <si>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</si>
  <si>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</si>
  <si>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</si>
  <si>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</si>
  <si>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</si>
  <si>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</si>
  <si>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</si>
  <si>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</si>
  <si>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</si>
  <si>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</si>
  <si>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</si>
  <si>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</si>
  <si>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</si>
  <si>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</si>
  <si>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</si>
  <si>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</si>
  <si>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</si>
  <si>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</si>
  <si>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</si>
  <si>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</si>
  <si>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</si>
  <si>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</si>
  <si>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</si>
  <si>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</si>
  <si>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</si>
  <si>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</si>
  <si>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</si>
  <si>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</si>
  <si>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</si>
  <si>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</si>
  <si>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</si>
  <si>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</si>
  <si>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</si>
  <si>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</si>
  <si>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</si>
  <si>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</si>
  <si>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</si>
  <si>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</si>
  <si>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</si>
  <si>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</si>
  <si>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</si>
  <si>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</si>
  <si>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</si>
  <si>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</si>
  <si>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</si>
  <si>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</si>
  <si>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</si>
  <si>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</si>
  <si>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</si>
  <si>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</si>
  <si>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</si>
  <si>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</si>
  <si>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</si>
  <si>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</si>
  <si>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</si>
  <si>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</si>
  <si>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</si>
  <si>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</si>
  <si>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</si>
  <si>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</si>
  <si>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</si>
  <si>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</si>
  <si>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</si>
  <si>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</si>
  <si>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</si>
  <si>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</si>
  <si>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</si>
  <si>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</si>
  <si>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</si>
  <si>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</si>
  <si>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</si>
  <si>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</si>
  <si>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</si>
  <si>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</si>
  <si>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</si>
  <si>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</si>
  <si>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</si>
  <si>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</si>
  <si>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</si>
  <si>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</si>
  <si>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</si>
  <si>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</si>
  <si>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</si>
  <si>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</si>
  <si>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</si>
  <si>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</si>
  <si>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</si>
  <si>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</si>
  <si>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</si>
  <si>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</si>
  <si>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</si>
  <si>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</si>
  <si>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</si>
  <si>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</si>
  <si>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</si>
  <si>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</si>
  <si>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</si>
  <si>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</si>
  <si>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</si>
  <si>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</si>
  <si>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</si>
  <si>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</si>
  <si>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</si>
  <si>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</si>
  <si>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</si>
  <si>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</si>
  <si>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</si>
  <si>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</si>
  <si>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</si>
  <si>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</si>
  <si>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</si>
  <si>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</si>
  <si>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</si>
  <si>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</si>
  <si>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</si>
  <si>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</si>
  <si>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</si>
  <si>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</si>
  <si>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</si>
  <si>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</si>
  <si>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</si>
  <si>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</si>
  <si>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</si>
  <si>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</si>
  <si>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</si>
  <si>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</si>
  <si>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</si>
  <si>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</si>
  <si>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</si>
  <si>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</si>
  <si>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</si>
  <si>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</si>
  <si>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</si>
  <si>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</si>
  <si>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</si>
  <si>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</si>
  <si>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</si>
  <si>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</si>
  <si>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</si>
  <si>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</si>
  <si>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</si>
  <si>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</si>
  <si>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</si>
  <si>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</si>
  <si>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</si>
  <si>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</si>
  <si>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</si>
  <si>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</si>
  <si>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</si>
  <si>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</si>
  <si>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</si>
  <si>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</si>
  <si>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</si>
  <si>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</si>
  <si>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</si>
  <si>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</si>
  <si>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</si>
  <si>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</si>
  <si>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</si>
  <si>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</si>
  <si>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</si>
  <si>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</si>
  <si>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</si>
  <si>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</si>
  <si>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</si>
  <si>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</si>
  <si>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</si>
  <si>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</si>
  <si>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</si>
  <si>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</si>
  <si>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</si>
  <si>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</si>
  <si>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</si>
  <si>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</si>
  <si>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</si>
  <si>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</si>
  <si>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</si>
  <si>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</si>
  <si>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</si>
  <si>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</si>
  <si>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</si>
  <si>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</si>
  <si>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</si>
  <si>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</si>
  <si>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</si>
  <si>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</si>
  <si>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</si>
  <si>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</si>
  <si>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</si>
  <si>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</si>
  <si>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</si>
  <si>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</si>
  <si>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</si>
  <si>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</si>
  <si>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</si>
  <si>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</si>
  <si>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</si>
  <si>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</si>
  <si>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</si>
  <si>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</si>
  <si>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</si>
  <si>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</si>
  <si>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</si>
  <si>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</si>
  <si>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</si>
  <si>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</si>
  <si>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</si>
  <si>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</si>
  <si>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</si>
  <si>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</si>
  <si>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</si>
  <si>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</si>
  <si>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</si>
  <si>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</si>
  <si>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</si>
  <si>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</si>
  <si>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</si>
  <si>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</si>
  <si>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</si>
  <si>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</si>
  <si>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</si>
  <si>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</si>
  <si>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</si>
  <si>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</si>
  <si>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</si>
  <si>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</si>
  <si>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</si>
  <si>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</si>
  <si>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</si>
  <si>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</si>
  <si>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</si>
  <si>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</si>
  <si>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</si>
  <si>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</si>
  <si>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</si>
  <si>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</si>
  <si>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</si>
  <si>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</si>
  <si>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</si>
  <si>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</si>
  <si>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</si>
  <si>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</si>
  <si>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</si>
  <si>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</si>
  <si>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</si>
  <si>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</si>
  <si>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</si>
  <si>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</si>
  <si>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</si>
  <si>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</si>
  <si>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</si>
  <si>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</si>
  <si>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</si>
  <si>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</si>
  <si>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</si>
  <si>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</si>
  <si>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</si>
  <si>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</si>
  <si>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</si>
  <si>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</si>
  <si>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</si>
  <si>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</si>
  <si>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</si>
  <si>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</si>
  <si>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</si>
  <si>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</si>
  <si>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</si>
  <si>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</si>
  <si>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</si>
  <si>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</si>
  <si>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</si>
  <si>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</si>
  <si>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</si>
  <si>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</si>
  <si>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</si>
  <si>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</si>
  <si>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</si>
  <si>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</si>
  <si>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</si>
  <si>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</si>
  <si>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</si>
  <si>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</si>
  <si>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</si>
  <si>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</si>
  <si>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</si>
  <si>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</si>
  <si>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</si>
  <si>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</si>
  <si>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</si>
  <si>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</si>
  <si>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</si>
  <si>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</si>
  <si>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</si>
  <si>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</si>
  <si>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</si>
  <si>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</si>
  <si>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</si>
  <si>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</si>
  <si>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</si>
  <si>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</si>
  <si>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</si>
  <si>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</si>
  <si>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</si>
  <si>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</si>
  <si>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</si>
  <si>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</si>
  <si>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</si>
  <si>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</si>
  <si>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</si>
  <si>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</si>
  <si>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</si>
  <si>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</si>
  <si>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</si>
  <si>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</si>
  <si>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</si>
  <si>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</si>
  <si>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</si>
  <si>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</si>
  <si>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</si>
  <si>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</si>
  <si>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</si>
  <si>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</si>
  <si>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</si>
  <si>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</si>
  <si>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</si>
  <si>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</si>
  <si>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</si>
  <si>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</si>
  <si>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</si>
  <si>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</si>
  <si>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</si>
  <si>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</si>
  <si>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</si>
  <si>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</si>
  <si>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</si>
  <si>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</si>
  <si>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</si>
  <si>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</si>
  <si>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</si>
  <si>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</si>
  <si>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</si>
  <si>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</si>
  <si>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</si>
  <si>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</si>
  <si>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</si>
  <si>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</si>
  <si>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</si>
  <si>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</si>
  <si>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</si>
  <si>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</si>
  <si>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</si>
  <si>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</si>
  <si>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</si>
  <si>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</si>
  <si>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</si>
  <si>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</si>
  <si>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</si>
  <si>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</si>
  <si>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</si>
  <si>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</si>
  <si>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</si>
  <si>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</si>
  <si>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</si>
  <si>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</si>
  <si>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</si>
  <si>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</si>
  <si>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</si>
  <si>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</si>
  <si>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</si>
  <si>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</si>
  <si>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</si>
  <si>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</si>
  <si>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</si>
  <si>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</si>
  <si>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</si>
  <si>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</si>
  <si>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</si>
  <si>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</si>
  <si>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</si>
  <si>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</si>
  <si>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</si>
  <si>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</si>
  <si>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</si>
  <si>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</si>
  <si>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</si>
  <si>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</si>
  <si>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</si>
  <si>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</si>
  <si>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</si>
  <si>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</si>
  <si>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</si>
  <si>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</si>
  <si>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</si>
  <si>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</si>
  <si>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</si>
  <si>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</si>
  <si>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</si>
  <si>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</si>
  <si>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</si>
  <si>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</si>
  <si>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</si>
  <si>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</si>
  <si>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</si>
  <si>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</si>
  <si>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</si>
  <si>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</si>
  <si>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</si>
  <si>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</si>
  <si>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</si>
  <si>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</si>
  <si>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</si>
  <si>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</si>
  <si>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</si>
  <si>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</si>
  <si>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</si>
  <si>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</si>
  <si>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</si>
  <si>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</si>
  <si>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</si>
  <si>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</si>
  <si>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</si>
  <si>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</si>
  <si>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</si>
  <si>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</si>
  <si>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</si>
  <si>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</si>
  <si>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</si>
  <si>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</si>
  <si>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</si>
  <si>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</si>
  <si>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</si>
  <si>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</si>
  <si>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</si>
  <si>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</si>
  <si>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</si>
  <si>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</si>
  <si>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</si>
  <si>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</si>
  <si>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</si>
  <si>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</si>
  <si>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</si>
  <si>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</si>
  <si>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</si>
  <si>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</si>
  <si>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</si>
  <si>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</si>
  <si>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</si>
  <si>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</si>
  <si>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</si>
  <si>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</si>
  <si>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</si>
  <si>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</si>
  <si>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</si>
  <si>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</si>
  <si>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</si>
  <si>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</si>
  <si>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</si>
  <si>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</si>
  <si>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</si>
  <si>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</si>
  <si>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</si>
  <si>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</si>
  <si>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</si>
  <si>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</si>
  <si>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</si>
  <si>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</si>
  <si>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</si>
  <si>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</si>
  <si>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</si>
  <si>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</si>
  <si>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</si>
  <si>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</si>
  <si>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</si>
  <si>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</si>
  <si>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</si>
  <si>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</si>
  <si>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</si>
  <si>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</si>
  <si>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</si>
  <si>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</si>
  <si>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</si>
  <si>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</si>
  <si>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</si>
  <si>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</si>
  <si>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</si>
  <si>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</si>
  <si>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</si>
  <si>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</si>
  <si>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</si>
  <si>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</si>
  <si>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</si>
  <si>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</si>
  <si>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</si>
  <si>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</si>
  <si>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</si>
  <si>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</si>
  <si>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</si>
  <si>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</si>
  <si>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</si>
  <si>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</si>
  <si>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</si>
  <si>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</si>
  <si>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</si>
  <si>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</si>
  <si>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</si>
  <si>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</si>
  <si>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</si>
  <si>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</si>
  <si>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</si>
  <si>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</si>
  <si>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</si>
  <si>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</si>
  <si>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</si>
  <si>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</si>
  <si>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</si>
  <si>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</si>
  <si>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</si>
  <si>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</si>
  <si>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</si>
  <si>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</si>
  <si>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</si>
  <si>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</si>
  <si>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</si>
  <si>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</si>
  <si>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</si>
  <si>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</si>
  <si>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</si>
  <si>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</si>
  <si>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</si>
  <si>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</si>
  <si>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</si>
  <si>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</si>
  <si>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</si>
  <si>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</si>
  <si>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</si>
  <si>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</si>
  <si>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</si>
  <si>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</si>
  <si>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</si>
  <si>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</si>
  <si>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</si>
  <si>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</si>
  <si>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</si>
  <si>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</si>
  <si>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</si>
  <si>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</si>
  <si>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</si>
  <si>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</si>
  <si>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</si>
  <si>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</si>
  <si>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</si>
  <si>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</si>
  <si>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</si>
  <si>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</si>
  <si>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</si>
  <si>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</si>
  <si>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</si>
  <si>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</si>
  <si>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</si>
  <si>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</si>
  <si>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</si>
  <si>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</si>
  <si>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</si>
  <si>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</si>
  <si>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</si>
  <si>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</si>
  <si>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</si>
  <si>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</si>
  <si>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</si>
  <si>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</si>
  <si>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</si>
  <si>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</si>
  <si>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</si>
  <si>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</si>
  <si>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</si>
  <si>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</si>
  <si>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</si>
  <si>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</si>
  <si>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</si>
  <si>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</si>
  <si>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</si>
  <si>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</si>
  <si>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</si>
  <si>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</si>
  <si>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</si>
  <si>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</si>
  <si>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</si>
  <si>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</si>
  <si>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</si>
  <si>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</si>
  <si>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</si>
  <si>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</si>
  <si>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</si>
  <si>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</si>
  <si>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</si>
  <si>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</si>
  <si>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</si>
  <si>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</si>
  <si>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</si>
  <si>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</si>
  <si>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</si>
  <si>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</si>
  <si>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</si>
  <si>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</si>
  <si>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</si>
  <si>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</si>
  <si>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</si>
  <si>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</si>
  <si>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</si>
  <si>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</si>
  <si>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</si>
  <si>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</si>
  <si>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</si>
  <si>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</si>
  <si>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</si>
  <si>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</si>
  <si>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</si>
  <si>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</si>
  <si>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</si>
  <si>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</si>
  <si>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</si>
  <si>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</si>
  <si>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</si>
  <si>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</si>
  <si>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</si>
  <si>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</si>
  <si>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</si>
  <si>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</si>
  <si>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</si>
  <si>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</si>
  <si>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</si>
  <si>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</si>
  <si>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</si>
  <si>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</si>
  <si>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</si>
  <si>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</si>
  <si>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</si>
  <si>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</si>
  <si>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</si>
  <si>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</si>
  <si>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</si>
  <si>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</si>
  <si>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</si>
  <si>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</si>
  <si>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</si>
  <si>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</si>
  <si>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</si>
  <si>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</si>
  <si>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</si>
  <si>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</si>
  <si>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</si>
  <si>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</si>
  <si>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</si>
  <si>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</si>
  <si>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</si>
  <si>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</si>
  <si>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</si>
  <si>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</si>
  <si>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</si>
  <si>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</si>
  <si>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</si>
  <si>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</si>
  <si>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</si>
  <si>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</si>
  <si>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</si>
  <si>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</si>
  <si>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</si>
  <si>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</si>
  <si>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</si>
  <si>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</si>
  <si>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</si>
  <si>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</si>
  <si>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</si>
  <si>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</si>
  <si>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</si>
  <si>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</si>
  <si>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</si>
  <si>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</si>
  <si>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</si>
  <si>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</si>
  <si>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</si>
  <si>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</si>
  <si>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</si>
  <si>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</si>
  <si>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</si>
  <si>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</si>
  <si>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</si>
  <si>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</si>
  <si>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</si>
  <si>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</si>
  <si>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</si>
  <si>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</si>
  <si>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</si>
  <si>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</si>
  <si>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</si>
  <si>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</si>
  <si>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</si>
  <si>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</si>
  <si>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</si>
  <si>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</si>
  <si>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</si>
  <si>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</si>
  <si>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</si>
  <si>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</si>
  <si>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</si>
  <si>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</si>
  <si>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</si>
  <si>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</si>
  <si>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</si>
  <si>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</si>
  <si>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</si>
  <si>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</si>
  <si>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</si>
  <si>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</si>
  <si>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</si>
  <si>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</si>
  <si>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</si>
  <si>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</si>
  <si>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</si>
  <si>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</si>
  <si>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</si>
  <si>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</si>
  <si>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</si>
  <si>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</si>
  <si>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</si>
  <si>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</si>
  <si>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</si>
  <si>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</si>
  <si>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</si>
  <si>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</si>
  <si>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</si>
  <si>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</si>
  <si>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</si>
  <si>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</si>
  <si>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</si>
  <si>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</si>
  <si>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</si>
  <si>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</si>
  <si>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</si>
  <si>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</si>
  <si>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</si>
  <si>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</si>
  <si>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</si>
  <si>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</si>
  <si>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</si>
  <si>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</si>
  <si>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</si>
  <si>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</si>
  <si>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</si>
  <si>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</si>
  <si>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</si>
  <si>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</si>
  <si>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</si>
  <si>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</si>
  <si>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</si>
  <si>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</si>
  <si>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</si>
  <si>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</si>
  <si>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</si>
  <si>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</si>
  <si>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</si>
  <si>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</si>
  <si>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</si>
  <si>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</si>
  <si>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</si>
  <si>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</si>
  <si>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</si>
  <si>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</si>
  <si>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</si>
  <si>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</si>
  <si>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</si>
  <si>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</si>
  <si>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</si>
  <si>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</si>
  <si>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</si>
  <si>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</si>
  <si>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</si>
  <si>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</si>
  <si>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</si>
  <si>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</si>
  <si>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</si>
  <si>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</si>
  <si>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</si>
  <si>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</si>
  <si>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</si>
  <si>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</si>
  <si>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</si>
  <si>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</si>
  <si>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</si>
  <si>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</si>
  <si>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</si>
  <si>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</si>
  <si>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</si>
  <si>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</si>
  <si>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</si>
  <si>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</si>
  <si>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</si>
  <si>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</si>
  <si>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</si>
  <si>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</si>
  <si>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</si>
  <si>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</si>
  <si>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</si>
  <si>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</si>
  <si>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</si>
  <si>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</si>
  <si>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</si>
  <si>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</si>
  <si>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</si>
  <si>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</si>
  <si>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</si>
  <si>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</si>
  <si>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</si>
  <si>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</si>
  <si>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</si>
  <si>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</si>
  <si>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</si>
  <si>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</si>
  <si>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</si>
  <si>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</si>
  <si>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</si>
  <si>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</si>
  <si>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</si>
  <si>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</si>
  <si>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</si>
  <si>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</si>
  <si>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</si>
  <si>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</si>
  <si>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</si>
  <si>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</si>
  <si>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</si>
  <si>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</si>
  <si>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</si>
  <si>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</si>
  <si>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</si>
  <si>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</si>
  <si>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</si>
  <si>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</si>
  <si>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</si>
  <si>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</si>
  <si>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</si>
  <si>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</si>
  <si>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</si>
  <si>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</si>
  <si>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</si>
  <si>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</si>
  <si>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</si>
  <si>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</si>
  <si>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</si>
  <si>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</si>
  <si>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</si>
  <si>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</si>
  <si>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</si>
  <si>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</si>
  <si>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</si>
  <si>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</si>
  <si>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</si>
  <si>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</si>
  <si>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</si>
  <si>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</si>
  <si>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</si>
  <si>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</si>
  <si>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</si>
  <si>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</si>
  <si>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</si>
  <si>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2009-01-17</t>
  </si>
  <si>
    <t>2009-01-18</t>
  </si>
  <si>
    <t>2009-01-19</t>
  </si>
  <si>
    <t>2009-01-20</t>
  </si>
  <si>
    <t>2009-01-21</t>
  </si>
  <si>
    <t>2009-01-22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</si>
  <si>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</si>
  <si>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</si>
  <si>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</si>
  <si>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</si>
  <si>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</si>
  <si>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</si>
  <si>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</si>
  <si>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</si>
  <si>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</si>
  <si>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</si>
  <si>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</si>
  <si>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</si>
  <si>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</si>
  <si>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</si>
  <si>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</si>
  <si>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</si>
  <si>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</si>
  <si>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</si>
  <si>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</si>
  <si>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</si>
  <si>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</si>
  <si>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</si>
  <si>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</si>
  <si>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</si>
  <si>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</si>
  <si>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</si>
  <si>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</si>
  <si>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</si>
  <si>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</si>
  <si>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</si>
  <si>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</si>
  <si>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</si>
  <si>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</si>
  <si>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</si>
  <si>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</si>
  <si>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</si>
  <si>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</si>
  <si>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</si>
  <si>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</si>
  <si>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</si>
  <si>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</si>
  <si>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</si>
  <si>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</si>
  <si>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</si>
  <si>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</si>
  <si>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</si>
  <si>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</si>
  <si>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</si>
  <si>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</si>
  <si>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</si>
  <si>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</si>
  <si>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</si>
  <si>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</si>
  <si>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</si>
  <si>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</si>
  <si>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</si>
  <si>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</si>
  <si>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</si>
  <si>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</si>
  <si>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</si>
  <si>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</si>
  <si>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</si>
  <si>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</si>
  <si>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</si>
  <si>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2009-03-28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</si>
  <si>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</si>
  <si>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</si>
  <si>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</si>
  <si>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</si>
  <si>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</si>
  <si>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</si>
  <si>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</si>
  <si>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</si>
  <si>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</si>
  <si>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</si>
  <si>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</si>
  <si>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</si>
  <si>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</si>
  <si>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</si>
  <si>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</si>
  <si>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</si>
  <si>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</si>
  <si>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</si>
  <si>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</si>
  <si>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</si>
  <si>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</si>
  <si>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</si>
  <si>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</si>
  <si>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</si>
  <si>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</si>
  <si>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</si>
  <si>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</si>
  <si>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2009-04-25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</si>
  <si>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</si>
  <si>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</si>
  <si>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</si>
  <si>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</si>
  <si>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</si>
  <si>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</si>
  <si>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</si>
  <si>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</si>
  <si>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</si>
  <si>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</si>
  <si>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</si>
  <si>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</si>
  <si>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</si>
  <si>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</si>
  <si>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</si>
  <si>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</si>
  <si>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</si>
  <si>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</si>
  <si>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</si>
  <si>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</si>
  <si>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</si>
  <si>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</si>
  <si>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</si>
  <si>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</si>
  <si>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</si>
  <si>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</si>
  <si>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</si>
  <si>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2009-05-23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</si>
  <si>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</si>
  <si>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</si>
  <si>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</si>
  <si>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</si>
  <si>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</si>
  <si>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</si>
  <si>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</si>
  <si>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</si>
  <si>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</si>
  <si>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</si>
  <si>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</si>
  <si>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</si>
  <si>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</si>
  <si>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</si>
  <si>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</si>
  <si>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</si>
  <si>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</si>
  <si>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</si>
  <si>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</si>
  <si>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</si>
  <si>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</si>
  <si>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</si>
  <si>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</si>
  <si>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</si>
  <si>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</si>
  <si>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</si>
  <si>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</si>
  <si>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</si>
  <si>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</si>
  <si>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</si>
  <si>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</si>
  <si>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</si>
  <si>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</si>
  <si>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</si>
  <si>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</si>
  <si>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</si>
  <si>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</si>
  <si>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</si>
  <si>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</si>
  <si>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</si>
  <si>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</si>
  <si>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</si>
  <si>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</si>
  <si>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</si>
  <si>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</si>
  <si>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</si>
  <si>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</si>
  <si>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</si>
  <si>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</si>
  <si>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</si>
  <si>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</si>
  <si>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</si>
  <si>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</si>
  <si>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</si>
  <si>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</si>
  <si>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</si>
  <si>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</si>
  <si>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</si>
  <si>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</si>
  <si>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</si>
  <si>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</si>
  <si>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</si>
  <si>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</si>
  <si>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</si>
  <si>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</si>
  <si>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</si>
  <si>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</si>
  <si>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</si>
  <si>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</si>
  <si>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</si>
  <si>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</si>
  <si>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</si>
  <si>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</si>
  <si>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</si>
  <si>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</si>
  <si>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</si>
  <si>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</si>
  <si>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</si>
  <si>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</si>
  <si>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</si>
  <si>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</si>
  <si>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</si>
  <si>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</si>
  <si>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</si>
  <si>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</si>
  <si>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</si>
  <si>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</si>
  <si>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</si>
  <si>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</si>
  <si>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</si>
  <si>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</si>
  <si>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</si>
  <si>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</si>
  <si>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</si>
  <si>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</si>
  <si>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</si>
  <si>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</si>
  <si>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</si>
  <si>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</si>
  <si>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</si>
  <si>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</si>
  <si>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</si>
  <si>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</si>
  <si>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</si>
  <si>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</si>
  <si>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</si>
  <si>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</si>
  <si>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</si>
  <si>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</si>
  <si>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</si>
  <si>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</si>
  <si>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</si>
  <si>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</si>
  <si>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</si>
  <si>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</si>
  <si>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</si>
  <si>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</si>
  <si>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</si>
  <si>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</si>
  <si>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</si>
  <si>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</si>
  <si>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</si>
  <si>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</si>
  <si>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</si>
  <si>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</si>
  <si>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</si>
  <si>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</si>
  <si>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</si>
  <si>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</si>
  <si>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</si>
  <si>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</si>
  <si>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</si>
  <si>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</si>
  <si>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</si>
  <si>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</si>
  <si>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</si>
  <si>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</si>
  <si>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</si>
  <si>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</si>
  <si>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</si>
  <si>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</si>
  <si>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</si>
  <si>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</si>
  <si>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</si>
  <si>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</si>
  <si>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</si>
  <si>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</si>
  <si>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</si>
  <si>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</si>
  <si>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</si>
  <si>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</si>
  <si>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</si>
  <si>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</si>
  <si>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</si>
  <si>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</si>
  <si>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</si>
  <si>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</si>
  <si>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</si>
  <si>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</si>
  <si>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</si>
  <si>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</si>
  <si>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</si>
  <si>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</si>
  <si>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</si>
  <si>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</si>
  <si>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</si>
  <si>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</si>
  <si>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</si>
  <si>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</si>
  <si>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</si>
  <si>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</si>
  <si>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</si>
  <si>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</si>
  <si>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</si>
  <si>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</si>
  <si>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</si>
  <si>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</si>
  <si>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</si>
  <si>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</si>
  <si>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</si>
  <si>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</si>
  <si>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</si>
  <si>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</si>
  <si>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</si>
  <si>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</si>
  <si>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</si>
  <si>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</si>
  <si>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</si>
  <si>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</si>
  <si>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</si>
  <si>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</si>
  <si>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</si>
  <si>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</si>
  <si>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</si>
  <si>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</si>
  <si>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</si>
  <si>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</si>
  <si>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</si>
  <si>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</si>
  <si>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</si>
  <si>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</si>
  <si>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</si>
  <si>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</si>
  <si>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</si>
  <si>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</si>
  <si>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</si>
  <si>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</si>
  <si>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</si>
  <si>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</si>
  <si>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</si>
  <si>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</si>
  <si>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</si>
  <si>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</si>
  <si>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</si>
  <si>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</si>
  <si>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</si>
  <si>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</si>
  <si>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</si>
  <si>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</si>
  <si>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</si>
  <si>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</si>
  <si>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</si>
  <si>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L1 Av_Temp</t>
  </si>
  <si>
    <t>L1 ETR</t>
  </si>
  <si>
    <t>MA</t>
  </si>
  <si>
    <t>ERROR4MA</t>
  </si>
  <si>
    <t>ABSERROR</t>
  </si>
  <si>
    <t>ERROR^2</t>
  </si>
  <si>
    <t>APE</t>
  </si>
  <si>
    <t>RMSE</t>
  </si>
  <si>
    <t>MAE</t>
  </si>
  <si>
    <t>SES</t>
  </si>
  <si>
    <t>ERROR SES</t>
  </si>
  <si>
    <t>ABSRROR</t>
  </si>
  <si>
    <t>ALPHA</t>
  </si>
  <si>
    <t>L7 Avg_Temp</t>
  </si>
  <si>
    <t>L7 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</si>
</sst>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0" fontId="0" fillId="0" borderId="0" xfId="0" applyNumberFormat="1" applyFont="1" applyAlignment="1">
      <alignment vertical="top"/>
    </xf>
    <xf numFmtId="10" fontId="0" fillId="0" borderId="0" xfId="0" applyNumberFormat="1" applyFont="1" applyAlignment="1">
      <alignment vertical="top" wrapText="1"/>
    </xf>
    <xf numFmtId="0" fontId="2" fillId="4" borderId="0" xfId="0" applyNumberFormat="1" applyFont="1" applyFill="1" applyAlignment="1">
      <alignment vertical="top"/>
    </xf>
    <xf numFmtId="0" fontId="0" fillId="4" borderId="0" xfId="0" applyNumberFormat="1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10" fontId="0" fillId="4" borderId="0" xfId="0" applyNumberFormat="1" applyFont="1" applyFill="1" applyAlignment="1">
      <alignment vertical="top" wrapText="1"/>
    </xf>
    <xf numFmtId="10" fontId="0" fillId="4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827"/>
  <sheetViews>
    <sheetView showGridLines="0" workbookViewId="0">
      <selection activeCell="D21" sqref="D21"/>
    </sheetView>
  </sheetViews>
  <sheetFormatPr baseColWidth="10" defaultColWidth="8.33203125" defaultRowHeight="20" customHeight="1" x14ac:dyDescent="0.15"/>
  <cols>
    <col min="1" max="1" width="8.5" style="1" customWidth="1"/>
    <col min="2" max="2" width="10.1640625" style="1" customWidth="1"/>
    <col min="3" max="3" width="11.83203125" style="1" customWidth="1"/>
    <col min="4" max="4" width="13.33203125" style="1" customWidth="1"/>
    <col min="5" max="5" width="4.83203125" style="1" customWidth="1"/>
    <col min="6" max="6" width="6" style="1" customWidth="1"/>
    <col min="7" max="7" width="9.6640625" style="1" customWidth="1"/>
    <col min="8" max="8" width="9.33203125" style="1" customWidth="1"/>
    <col min="9" max="9" width="11.33203125" style="1" customWidth="1"/>
    <col min="10" max="10" width="11.5" style="1" customWidth="1"/>
    <col min="11" max="11" width="6" style="1" customWidth="1"/>
    <col min="12" max="12" width="9.6640625" style="1" customWidth="1"/>
    <col min="13" max="13" width="10" style="1" customWidth="1"/>
    <col min="14" max="14" width="9.5" style="1" customWidth="1"/>
    <col min="15" max="15" width="6.1640625" style="1" customWidth="1"/>
    <col min="16" max="36" width="6" style="1" customWidth="1"/>
    <col min="37" max="37" width="8.33203125" style="1" customWidth="1"/>
    <col min="38" max="16384" width="8.33203125" style="1"/>
  </cols>
  <sheetData>
    <row r="1" spans="1:36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20.25" customHeight="1" x14ac:dyDescent="0.15">
      <c r="A2" s="3" t="s">
        <v>36</v>
      </c>
      <c r="B2" s="4" t="s">
        <v>37</v>
      </c>
      <c r="C2" s="5">
        <v>73.59</v>
      </c>
      <c r="D2" s="5">
        <v>179.54</v>
      </c>
      <c r="E2" s="5">
        <v>391</v>
      </c>
      <c r="F2" s="5">
        <v>1325</v>
      </c>
      <c r="G2" s="5">
        <v>271</v>
      </c>
      <c r="H2" s="5">
        <v>703</v>
      </c>
      <c r="I2" s="5">
        <v>9.4</v>
      </c>
      <c r="J2" s="5">
        <v>0</v>
      </c>
      <c r="K2" s="5">
        <v>0</v>
      </c>
      <c r="L2" s="5">
        <v>32</v>
      </c>
      <c r="M2" s="5">
        <v>43</v>
      </c>
      <c r="N2" s="5">
        <v>20</v>
      </c>
      <c r="O2" s="5">
        <v>160</v>
      </c>
      <c r="P2" s="5">
        <v>16.100000000000001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</row>
    <row r="3" spans="1:36" ht="20" customHeight="1" x14ac:dyDescent="0.15">
      <c r="A3" s="6" t="s">
        <v>36</v>
      </c>
      <c r="B3" s="7" t="s">
        <v>38</v>
      </c>
      <c r="C3" s="8">
        <v>73.53</v>
      </c>
      <c r="D3" s="8">
        <v>179.44</v>
      </c>
      <c r="E3" s="8">
        <v>392</v>
      </c>
      <c r="F3" s="8">
        <v>1328</v>
      </c>
      <c r="G3" s="8">
        <v>169</v>
      </c>
      <c r="H3" s="8">
        <v>220</v>
      </c>
      <c r="I3" s="8">
        <v>5.59</v>
      </c>
      <c r="J3" s="8">
        <v>0</v>
      </c>
      <c r="K3" s="8">
        <v>0</v>
      </c>
      <c r="L3" s="8">
        <v>27</v>
      </c>
      <c r="M3" s="8">
        <v>33</v>
      </c>
      <c r="N3" s="8">
        <v>20</v>
      </c>
      <c r="O3" s="8">
        <v>170</v>
      </c>
      <c r="P3" s="8">
        <v>16.100000000000001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</row>
    <row r="4" spans="1:36" ht="20" customHeight="1" x14ac:dyDescent="0.15">
      <c r="A4" s="6" t="s">
        <v>36</v>
      </c>
      <c r="B4" s="7" t="s">
        <v>39</v>
      </c>
      <c r="C4" s="8">
        <v>73.430000000000007</v>
      </c>
      <c r="D4" s="8">
        <v>179.36</v>
      </c>
      <c r="E4" s="8">
        <v>394</v>
      </c>
      <c r="F4" s="8">
        <v>1328</v>
      </c>
      <c r="G4" s="8">
        <v>252</v>
      </c>
      <c r="H4" s="8">
        <v>562</v>
      </c>
      <c r="I4" s="8">
        <v>4.92</v>
      </c>
      <c r="J4" s="8">
        <v>0</v>
      </c>
      <c r="K4" s="8">
        <v>0</v>
      </c>
      <c r="L4" s="8">
        <v>30</v>
      </c>
      <c r="M4" s="8">
        <v>41</v>
      </c>
      <c r="N4" s="8">
        <v>18</v>
      </c>
      <c r="O4" s="8">
        <v>60</v>
      </c>
      <c r="P4" s="8">
        <v>13</v>
      </c>
      <c r="Q4" s="8">
        <v>1</v>
      </c>
      <c r="R4" s="8">
        <v>1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1</v>
      </c>
      <c r="Y4" s="8">
        <v>0</v>
      </c>
      <c r="Z4" s="8">
        <v>0</v>
      </c>
      <c r="AA4" s="8">
        <v>0</v>
      </c>
      <c r="AB4" s="8">
        <v>1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1</v>
      </c>
    </row>
    <row r="5" spans="1:36" ht="20" customHeight="1" x14ac:dyDescent="0.15">
      <c r="A5" s="6" t="s">
        <v>36</v>
      </c>
      <c r="B5" s="7" t="s">
        <v>40</v>
      </c>
      <c r="C5" s="8">
        <v>73.38</v>
      </c>
      <c r="D5" s="8">
        <v>179.27</v>
      </c>
      <c r="E5" s="8">
        <v>396</v>
      </c>
      <c r="F5" s="8">
        <v>1330</v>
      </c>
      <c r="G5" s="8">
        <v>67</v>
      </c>
      <c r="H5" s="8">
        <v>9</v>
      </c>
      <c r="I5" s="8">
        <v>8.5</v>
      </c>
      <c r="J5" s="8">
        <v>0.02</v>
      </c>
      <c r="K5" s="8">
        <v>0</v>
      </c>
      <c r="L5" s="8">
        <v>16</v>
      </c>
      <c r="M5" s="8">
        <v>26</v>
      </c>
      <c r="N5" s="8">
        <v>5</v>
      </c>
      <c r="O5" s="8">
        <v>20</v>
      </c>
      <c r="P5" s="8">
        <v>17.899999999999999</v>
      </c>
      <c r="Q5" s="8">
        <v>1</v>
      </c>
      <c r="R5" s="8">
        <v>1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1</v>
      </c>
      <c r="AC5" s="8">
        <v>0</v>
      </c>
      <c r="AD5" s="8">
        <v>0</v>
      </c>
      <c r="AE5" s="8">
        <v>0</v>
      </c>
      <c r="AF5" s="8">
        <v>0</v>
      </c>
      <c r="AG5" s="8">
        <v>1</v>
      </c>
      <c r="AH5" s="8">
        <v>0</v>
      </c>
      <c r="AI5" s="8">
        <v>0</v>
      </c>
      <c r="AJ5" s="8">
        <v>1</v>
      </c>
    </row>
    <row r="6" spans="1:36" ht="20" customHeight="1" x14ac:dyDescent="0.15">
      <c r="A6" s="6" t="s">
        <v>36</v>
      </c>
      <c r="B6" s="7" t="s">
        <v>41</v>
      </c>
      <c r="C6" s="8">
        <v>73.28</v>
      </c>
      <c r="D6" s="8">
        <v>179.19</v>
      </c>
      <c r="E6" s="8">
        <v>398</v>
      </c>
      <c r="F6" s="8">
        <v>1333</v>
      </c>
      <c r="G6" s="8">
        <v>224</v>
      </c>
      <c r="H6" s="8">
        <v>467</v>
      </c>
      <c r="I6" s="8">
        <v>4.7</v>
      </c>
      <c r="J6" s="8">
        <v>0.1</v>
      </c>
      <c r="K6" s="8">
        <v>0</v>
      </c>
      <c r="L6" s="8">
        <v>2</v>
      </c>
      <c r="M6" s="8">
        <v>6</v>
      </c>
      <c r="N6" s="8">
        <v>-3</v>
      </c>
      <c r="O6" s="8">
        <v>210</v>
      </c>
      <c r="P6" s="8">
        <v>10.1</v>
      </c>
      <c r="Q6" s="8">
        <v>1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1</v>
      </c>
      <c r="AC6" s="8">
        <v>0</v>
      </c>
      <c r="AD6" s="8">
        <v>0</v>
      </c>
      <c r="AE6" s="8">
        <v>0</v>
      </c>
      <c r="AF6" s="8">
        <v>0</v>
      </c>
      <c r="AG6" s="8">
        <v>1</v>
      </c>
      <c r="AH6" s="8">
        <v>0</v>
      </c>
      <c r="AI6" s="8">
        <v>0</v>
      </c>
      <c r="AJ6" s="8">
        <v>1</v>
      </c>
    </row>
    <row r="7" spans="1:36" ht="20" customHeight="1" x14ac:dyDescent="0.15">
      <c r="A7" s="6" t="s">
        <v>36</v>
      </c>
      <c r="B7" s="7" t="s">
        <v>42</v>
      </c>
      <c r="C7" s="8">
        <v>73.180000000000007</v>
      </c>
      <c r="D7" s="8">
        <v>179.1</v>
      </c>
      <c r="E7" s="8">
        <v>401</v>
      </c>
      <c r="F7" s="8">
        <v>1335</v>
      </c>
      <c r="G7" s="8">
        <v>210</v>
      </c>
      <c r="H7" s="8">
        <v>393</v>
      </c>
      <c r="I7" s="8">
        <v>8.0500000000000007</v>
      </c>
      <c r="J7" s="8">
        <v>0</v>
      </c>
      <c r="K7" s="8">
        <v>0</v>
      </c>
      <c r="L7" s="8">
        <v>21</v>
      </c>
      <c r="M7" s="8">
        <v>40</v>
      </c>
      <c r="N7" s="8">
        <v>1</v>
      </c>
      <c r="O7" s="8">
        <v>310</v>
      </c>
      <c r="P7" s="8">
        <v>25.1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1:36" ht="20" customHeight="1" x14ac:dyDescent="0.15">
      <c r="A8" s="6" t="s">
        <v>36</v>
      </c>
      <c r="B8" s="7" t="s">
        <v>43</v>
      </c>
      <c r="C8" s="8">
        <v>73.08</v>
      </c>
      <c r="D8" s="8">
        <v>179.02</v>
      </c>
      <c r="E8" s="8">
        <v>403</v>
      </c>
      <c r="F8" s="8">
        <v>1337</v>
      </c>
      <c r="G8" s="8">
        <v>301</v>
      </c>
      <c r="H8" s="8">
        <v>783</v>
      </c>
      <c r="I8" s="8">
        <v>10.96</v>
      </c>
      <c r="J8" s="8">
        <v>0</v>
      </c>
      <c r="K8" s="8">
        <v>0</v>
      </c>
      <c r="L8" s="8">
        <v>17</v>
      </c>
      <c r="M8" s="8">
        <v>28</v>
      </c>
      <c r="N8" s="8">
        <v>6</v>
      </c>
      <c r="O8" s="8">
        <v>110</v>
      </c>
      <c r="P8" s="8">
        <v>19.899999999999999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</row>
    <row r="9" spans="1:36" ht="20" customHeight="1" x14ac:dyDescent="0.15">
      <c r="A9" s="6" t="s">
        <v>36</v>
      </c>
      <c r="B9" s="7" t="s">
        <v>44</v>
      </c>
      <c r="C9" s="8">
        <v>72.94</v>
      </c>
      <c r="D9" s="8">
        <v>178.93</v>
      </c>
      <c r="E9" s="8">
        <v>405</v>
      </c>
      <c r="F9" s="8">
        <v>1340</v>
      </c>
      <c r="G9" s="8">
        <v>272</v>
      </c>
      <c r="H9" s="8">
        <v>645</v>
      </c>
      <c r="I9" s="8">
        <v>10.51</v>
      </c>
      <c r="J9" s="8">
        <v>0</v>
      </c>
      <c r="K9" s="8">
        <v>0</v>
      </c>
      <c r="L9" s="8">
        <v>30</v>
      </c>
      <c r="M9" s="8">
        <v>50</v>
      </c>
      <c r="N9" s="8">
        <v>10</v>
      </c>
      <c r="O9" s="8">
        <v>240</v>
      </c>
      <c r="P9" s="8">
        <v>23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</row>
    <row r="10" spans="1:36" ht="20" customHeight="1" x14ac:dyDescent="0.15">
      <c r="A10" s="6" t="s">
        <v>36</v>
      </c>
      <c r="B10" s="7" t="s">
        <v>45</v>
      </c>
      <c r="C10" s="8">
        <v>72.86</v>
      </c>
      <c r="D10" s="8">
        <v>178.85</v>
      </c>
      <c r="E10" s="8">
        <v>408</v>
      </c>
      <c r="F10" s="8">
        <v>1342</v>
      </c>
      <c r="G10" s="8">
        <v>298</v>
      </c>
      <c r="H10" s="8">
        <v>785</v>
      </c>
      <c r="I10" s="8">
        <v>11.41</v>
      </c>
      <c r="J10" s="8">
        <v>0</v>
      </c>
      <c r="K10" s="8">
        <v>0</v>
      </c>
      <c r="L10" s="8">
        <v>46</v>
      </c>
      <c r="M10" s="8">
        <v>60</v>
      </c>
      <c r="N10" s="8">
        <v>31</v>
      </c>
      <c r="O10" s="8">
        <v>250</v>
      </c>
      <c r="P10" s="8">
        <v>34.9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</row>
    <row r="11" spans="1:36" ht="20" customHeight="1" x14ac:dyDescent="0.15">
      <c r="A11" s="6" t="s">
        <v>36</v>
      </c>
      <c r="B11" s="7" t="s">
        <v>46</v>
      </c>
      <c r="C11" s="8">
        <v>72.739999999999995</v>
      </c>
      <c r="D11" s="8">
        <v>178.76</v>
      </c>
      <c r="E11" s="8">
        <v>411</v>
      </c>
      <c r="F11" s="8">
        <v>1344</v>
      </c>
      <c r="G11" s="8">
        <v>302</v>
      </c>
      <c r="H11" s="8">
        <v>765</v>
      </c>
      <c r="I11" s="8">
        <v>6.26</v>
      </c>
      <c r="J11" s="8">
        <v>0</v>
      </c>
      <c r="K11" s="8">
        <v>0</v>
      </c>
      <c r="L11" s="8">
        <v>31</v>
      </c>
      <c r="M11" s="8">
        <v>40</v>
      </c>
      <c r="N11" s="8">
        <v>22</v>
      </c>
      <c r="O11" s="8">
        <v>170</v>
      </c>
      <c r="P11" s="8">
        <v>15</v>
      </c>
      <c r="Q11" s="8">
        <v>1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1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8">
        <v>0</v>
      </c>
      <c r="AI11" s="8">
        <v>0</v>
      </c>
      <c r="AJ11" s="8">
        <v>1</v>
      </c>
    </row>
    <row r="12" spans="1:36" ht="20" customHeight="1" x14ac:dyDescent="0.15">
      <c r="A12" s="6" t="s">
        <v>36</v>
      </c>
      <c r="B12" s="7" t="s">
        <v>47</v>
      </c>
      <c r="C12" s="8">
        <v>72.62</v>
      </c>
      <c r="D12" s="8">
        <v>178.68</v>
      </c>
      <c r="E12" s="8">
        <v>414</v>
      </c>
      <c r="F12" s="8">
        <v>1348</v>
      </c>
      <c r="G12" s="8">
        <v>305</v>
      </c>
      <c r="H12" s="8">
        <v>771</v>
      </c>
      <c r="I12" s="8">
        <v>5.37</v>
      </c>
      <c r="J12" s="8">
        <v>0</v>
      </c>
      <c r="K12" s="8">
        <v>0</v>
      </c>
      <c r="L12" s="8">
        <v>32</v>
      </c>
      <c r="M12" s="8">
        <v>36</v>
      </c>
      <c r="N12" s="8">
        <v>27</v>
      </c>
      <c r="O12" s="8">
        <v>130</v>
      </c>
      <c r="P12" s="8">
        <v>15</v>
      </c>
      <c r="Q12" s="8">
        <v>1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1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1</v>
      </c>
    </row>
    <row r="13" spans="1:36" ht="20" customHeight="1" x14ac:dyDescent="0.15">
      <c r="A13" s="6" t="s">
        <v>36</v>
      </c>
      <c r="B13" s="7" t="s">
        <v>48</v>
      </c>
      <c r="C13" s="8">
        <v>72.489999999999995</v>
      </c>
      <c r="D13" s="8">
        <v>178.61</v>
      </c>
      <c r="E13" s="8">
        <v>417</v>
      </c>
      <c r="F13" s="8">
        <v>1350</v>
      </c>
      <c r="G13" s="8">
        <v>299</v>
      </c>
      <c r="H13" s="8">
        <v>721</v>
      </c>
      <c r="I13" s="8">
        <v>9.17</v>
      </c>
      <c r="J13" s="8">
        <v>0.06</v>
      </c>
      <c r="K13" s="8">
        <v>0</v>
      </c>
      <c r="L13" s="8">
        <v>22</v>
      </c>
      <c r="M13" s="8">
        <v>30</v>
      </c>
      <c r="N13" s="8">
        <v>14</v>
      </c>
      <c r="O13" s="8">
        <v>350</v>
      </c>
      <c r="P13" s="8">
        <v>25.9</v>
      </c>
      <c r="Q13" s="8">
        <v>1</v>
      </c>
      <c r="R13" s="8">
        <v>1</v>
      </c>
      <c r="S13" s="8">
        <v>0</v>
      </c>
      <c r="T13" s="8">
        <v>0</v>
      </c>
      <c r="U13" s="8">
        <v>0</v>
      </c>
      <c r="V13" s="8">
        <v>1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1</v>
      </c>
      <c r="AG13" s="8">
        <v>1</v>
      </c>
      <c r="AH13" s="8">
        <v>0</v>
      </c>
      <c r="AI13" s="8">
        <v>0</v>
      </c>
      <c r="AJ13" s="8">
        <v>1</v>
      </c>
    </row>
    <row r="14" spans="1:36" ht="20" customHeight="1" x14ac:dyDescent="0.15">
      <c r="A14" s="6" t="s">
        <v>36</v>
      </c>
      <c r="B14" s="7" t="s">
        <v>49</v>
      </c>
      <c r="C14" s="8">
        <v>72.349999999999994</v>
      </c>
      <c r="D14" s="8">
        <v>178.53</v>
      </c>
      <c r="E14" s="8">
        <v>420</v>
      </c>
      <c r="F14" s="8">
        <v>1353</v>
      </c>
      <c r="G14" s="8">
        <v>240</v>
      </c>
      <c r="H14" s="8">
        <v>369</v>
      </c>
      <c r="I14" s="8">
        <v>10.74</v>
      </c>
      <c r="J14" s="8">
        <v>0</v>
      </c>
      <c r="K14" s="8">
        <v>0</v>
      </c>
      <c r="L14" s="8">
        <v>23</v>
      </c>
      <c r="M14" s="8">
        <v>40</v>
      </c>
      <c r="N14" s="8">
        <v>6</v>
      </c>
      <c r="O14" s="8">
        <v>280</v>
      </c>
      <c r="P14" s="8">
        <v>32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</row>
    <row r="15" spans="1:36" ht="20" customHeight="1" x14ac:dyDescent="0.15">
      <c r="A15" s="6" t="s">
        <v>36</v>
      </c>
      <c r="B15" s="7" t="s">
        <v>50</v>
      </c>
      <c r="C15" s="8">
        <v>72.2</v>
      </c>
      <c r="D15" s="8">
        <v>178.48</v>
      </c>
      <c r="E15" s="8">
        <v>423</v>
      </c>
      <c r="F15" s="8">
        <v>1355</v>
      </c>
      <c r="G15" s="8">
        <v>226</v>
      </c>
      <c r="H15" s="8">
        <v>385</v>
      </c>
      <c r="I15" s="8">
        <v>8.0500000000000007</v>
      </c>
      <c r="J15" s="8">
        <v>0</v>
      </c>
      <c r="K15" s="8">
        <v>0</v>
      </c>
      <c r="L15" s="8">
        <v>22</v>
      </c>
      <c r="M15" s="8">
        <v>42</v>
      </c>
      <c r="N15" s="8">
        <v>2</v>
      </c>
      <c r="O15" s="8">
        <v>70</v>
      </c>
      <c r="P15" s="8">
        <v>17.899999999999999</v>
      </c>
      <c r="Q15" s="8">
        <v>1</v>
      </c>
      <c r="R15" s="8">
        <v>1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1</v>
      </c>
      <c r="AC15" s="8">
        <v>0</v>
      </c>
      <c r="AD15" s="8">
        <v>0</v>
      </c>
      <c r="AE15" s="8">
        <v>0</v>
      </c>
      <c r="AF15" s="8">
        <v>0</v>
      </c>
      <c r="AG15" s="8">
        <v>1</v>
      </c>
      <c r="AH15" s="8">
        <v>0</v>
      </c>
      <c r="AI15" s="8">
        <v>0</v>
      </c>
      <c r="AJ15" s="8">
        <v>1</v>
      </c>
    </row>
    <row r="16" spans="1:36" ht="20" customHeight="1" x14ac:dyDescent="0.15">
      <c r="A16" s="6" t="s">
        <v>36</v>
      </c>
      <c r="B16" s="7" t="s">
        <v>51</v>
      </c>
      <c r="C16" s="8">
        <v>72.069999999999993</v>
      </c>
      <c r="D16" s="8">
        <v>178.39</v>
      </c>
      <c r="E16" s="8">
        <v>427</v>
      </c>
      <c r="F16" s="8">
        <v>1362</v>
      </c>
      <c r="G16" s="8">
        <v>288</v>
      </c>
      <c r="H16" s="8">
        <v>650</v>
      </c>
      <c r="I16" s="8">
        <v>4.7</v>
      </c>
      <c r="J16" s="8">
        <v>0</v>
      </c>
      <c r="K16" s="8">
        <v>0</v>
      </c>
      <c r="L16" s="8">
        <v>26</v>
      </c>
      <c r="M16" s="8">
        <v>41</v>
      </c>
      <c r="N16" s="8">
        <v>10</v>
      </c>
      <c r="O16" s="8">
        <v>20</v>
      </c>
      <c r="P16" s="8">
        <v>16.100000000000001</v>
      </c>
      <c r="Q16" s="8">
        <v>1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1</v>
      </c>
      <c r="Y16" s="8">
        <v>0</v>
      </c>
      <c r="Z16" s="8">
        <v>0</v>
      </c>
      <c r="AA16" s="8">
        <v>0</v>
      </c>
      <c r="AB16" s="8">
        <v>1</v>
      </c>
      <c r="AC16" s="8">
        <v>0</v>
      </c>
      <c r="AD16" s="8">
        <v>0</v>
      </c>
      <c r="AE16" s="8">
        <v>0</v>
      </c>
      <c r="AF16" s="8">
        <v>0</v>
      </c>
      <c r="AG16" s="8">
        <v>1</v>
      </c>
      <c r="AH16" s="8">
        <v>0</v>
      </c>
      <c r="AI16" s="8">
        <v>0</v>
      </c>
      <c r="AJ16" s="8">
        <v>1</v>
      </c>
    </row>
    <row r="17" spans="1:36" ht="20" customHeight="1" x14ac:dyDescent="0.15">
      <c r="A17" s="6" t="s">
        <v>36</v>
      </c>
      <c r="B17" s="7" t="s">
        <v>52</v>
      </c>
      <c r="C17" s="8">
        <v>71.92</v>
      </c>
      <c r="D17" s="8">
        <v>178.32</v>
      </c>
      <c r="E17" s="8">
        <v>431</v>
      </c>
      <c r="F17" s="8">
        <v>1364</v>
      </c>
      <c r="G17" s="8">
        <v>163</v>
      </c>
      <c r="H17" s="8">
        <v>83</v>
      </c>
      <c r="I17" s="8">
        <v>6.49</v>
      </c>
      <c r="J17" s="8">
        <v>0</v>
      </c>
      <c r="K17" s="8">
        <v>0</v>
      </c>
      <c r="L17" s="8">
        <v>22</v>
      </c>
      <c r="M17" s="8">
        <v>36</v>
      </c>
      <c r="N17" s="8">
        <v>7</v>
      </c>
      <c r="O17" s="8">
        <v>180</v>
      </c>
      <c r="P17" s="8">
        <v>12.1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1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</row>
    <row r="18" spans="1:36" ht="20" customHeight="1" x14ac:dyDescent="0.15">
      <c r="A18" s="6" t="s">
        <v>36</v>
      </c>
      <c r="B18" s="7" t="s">
        <v>53</v>
      </c>
      <c r="C18" s="8">
        <v>71.75</v>
      </c>
      <c r="D18" s="8">
        <v>178.23</v>
      </c>
      <c r="E18" s="8">
        <v>434</v>
      </c>
      <c r="F18" s="8">
        <v>1369</v>
      </c>
      <c r="G18" s="8">
        <v>327</v>
      </c>
      <c r="H18" s="8">
        <v>808</v>
      </c>
      <c r="I18" s="8">
        <v>6.71</v>
      </c>
      <c r="J18" s="8">
        <v>0</v>
      </c>
      <c r="K18" s="8">
        <v>0</v>
      </c>
      <c r="L18" s="8">
        <v>32</v>
      </c>
      <c r="M18" s="8">
        <v>46</v>
      </c>
      <c r="N18" s="8">
        <v>17</v>
      </c>
      <c r="O18" s="8">
        <v>210</v>
      </c>
      <c r="P18" s="8">
        <v>15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</row>
    <row r="19" spans="1:36" ht="20" customHeight="1" x14ac:dyDescent="0.15">
      <c r="A19" s="6" t="s">
        <v>36</v>
      </c>
      <c r="B19" s="7" t="s">
        <v>54</v>
      </c>
      <c r="C19" s="8">
        <v>73.25</v>
      </c>
      <c r="D19" s="8">
        <v>184.11</v>
      </c>
      <c r="E19" s="8">
        <v>398</v>
      </c>
      <c r="F19" s="8">
        <v>1246</v>
      </c>
      <c r="G19" s="8">
        <v>164</v>
      </c>
      <c r="H19" s="8">
        <v>236</v>
      </c>
      <c r="I19" s="8">
        <v>10.74</v>
      </c>
      <c r="J19" s="8">
        <v>0</v>
      </c>
      <c r="K19" s="8">
        <v>0</v>
      </c>
      <c r="L19" s="8">
        <v>44</v>
      </c>
      <c r="M19" s="8">
        <v>60</v>
      </c>
      <c r="N19" s="8">
        <v>28</v>
      </c>
      <c r="O19" s="8">
        <v>210</v>
      </c>
      <c r="P19" s="8">
        <v>17.899999999999999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</row>
    <row r="20" spans="1:36" ht="20" customHeight="1" x14ac:dyDescent="0.15">
      <c r="A20" s="6" t="s">
        <v>36</v>
      </c>
      <c r="B20" s="7" t="s">
        <v>55</v>
      </c>
      <c r="C20" s="8">
        <v>73.11</v>
      </c>
      <c r="D20" s="8">
        <v>184.06</v>
      </c>
      <c r="E20" s="8">
        <v>402</v>
      </c>
      <c r="F20" s="8">
        <v>1250</v>
      </c>
      <c r="G20" s="8">
        <v>281</v>
      </c>
      <c r="H20" s="8">
        <v>604</v>
      </c>
      <c r="I20" s="8">
        <v>10.29</v>
      </c>
      <c r="J20" s="8">
        <v>0</v>
      </c>
      <c r="K20" s="8">
        <v>0</v>
      </c>
      <c r="L20" s="8">
        <v>50</v>
      </c>
      <c r="M20" s="8">
        <v>65</v>
      </c>
      <c r="N20" s="8">
        <v>34</v>
      </c>
      <c r="O20" s="8">
        <v>210</v>
      </c>
      <c r="P20" s="8">
        <v>17.899999999999999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</row>
    <row r="21" spans="1:36" ht="20" customHeight="1" x14ac:dyDescent="0.15">
      <c r="A21" s="6" t="s">
        <v>36</v>
      </c>
      <c r="B21" s="7" t="s">
        <v>56</v>
      </c>
      <c r="C21" s="8">
        <v>72.94</v>
      </c>
      <c r="D21" s="8">
        <v>184.03</v>
      </c>
      <c r="E21" s="8">
        <v>405</v>
      </c>
      <c r="F21" s="8">
        <v>1252</v>
      </c>
      <c r="G21" s="8">
        <v>303</v>
      </c>
      <c r="H21" s="8">
        <v>740</v>
      </c>
      <c r="I21" s="8">
        <v>11.41</v>
      </c>
      <c r="J21" s="8">
        <v>0</v>
      </c>
      <c r="K21" s="8">
        <v>0</v>
      </c>
      <c r="L21" s="8">
        <v>54</v>
      </c>
      <c r="M21" s="8">
        <v>70</v>
      </c>
      <c r="N21" s="8">
        <v>37</v>
      </c>
      <c r="O21" s="8">
        <v>210</v>
      </c>
      <c r="P21" s="8">
        <v>17.899999999999999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</row>
    <row r="22" spans="1:36" ht="20" customHeight="1" x14ac:dyDescent="0.15">
      <c r="A22" s="6" t="s">
        <v>36</v>
      </c>
      <c r="B22" s="7" t="s">
        <v>57</v>
      </c>
      <c r="C22" s="8">
        <v>72.77</v>
      </c>
      <c r="D22" s="8">
        <v>183.96</v>
      </c>
      <c r="E22" s="8">
        <v>409</v>
      </c>
      <c r="F22" s="8">
        <v>1257</v>
      </c>
      <c r="G22" s="8">
        <v>209</v>
      </c>
      <c r="H22" s="8">
        <v>343</v>
      </c>
      <c r="I22" s="8">
        <v>9.6199999999999992</v>
      </c>
      <c r="J22" s="8">
        <v>0</v>
      </c>
      <c r="K22" s="8">
        <v>0</v>
      </c>
      <c r="L22" s="8">
        <v>48</v>
      </c>
      <c r="M22" s="8">
        <v>61</v>
      </c>
      <c r="N22" s="8">
        <v>34</v>
      </c>
      <c r="O22" s="8">
        <v>40</v>
      </c>
      <c r="P22" s="8">
        <v>17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</row>
    <row r="23" spans="1:36" ht="20" customHeight="1" x14ac:dyDescent="0.15">
      <c r="A23" s="6" t="s">
        <v>36</v>
      </c>
      <c r="B23" s="7" t="s">
        <v>58</v>
      </c>
      <c r="C23" s="8">
        <v>72.59</v>
      </c>
      <c r="D23" s="8">
        <v>183.93</v>
      </c>
      <c r="E23" s="8">
        <v>413</v>
      </c>
      <c r="F23" s="8">
        <v>1262</v>
      </c>
      <c r="G23" s="8">
        <v>291</v>
      </c>
      <c r="H23" s="8">
        <v>696</v>
      </c>
      <c r="I23" s="8">
        <v>9.6199999999999992</v>
      </c>
      <c r="J23" s="8">
        <v>0</v>
      </c>
      <c r="K23" s="8">
        <v>0</v>
      </c>
      <c r="L23" s="8">
        <v>33</v>
      </c>
      <c r="M23" s="8">
        <v>42</v>
      </c>
      <c r="N23" s="8">
        <v>24</v>
      </c>
      <c r="O23" s="8">
        <v>100</v>
      </c>
      <c r="P23" s="8">
        <v>17.899999999999999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</row>
    <row r="24" spans="1:36" ht="20" customHeight="1" x14ac:dyDescent="0.15">
      <c r="A24" s="6" t="s">
        <v>36</v>
      </c>
      <c r="B24" s="7" t="s">
        <v>59</v>
      </c>
      <c r="C24" s="8">
        <v>72.41</v>
      </c>
      <c r="D24" s="8">
        <v>183.89</v>
      </c>
      <c r="E24" s="8">
        <v>417</v>
      </c>
      <c r="F24" s="8">
        <v>1264</v>
      </c>
      <c r="G24" s="8">
        <v>306</v>
      </c>
      <c r="H24" s="8">
        <v>700</v>
      </c>
      <c r="I24" s="8">
        <v>10.29</v>
      </c>
      <c r="J24" s="8">
        <v>0</v>
      </c>
      <c r="K24" s="8">
        <v>0</v>
      </c>
      <c r="L24" s="8">
        <v>47</v>
      </c>
      <c r="M24" s="8">
        <v>68</v>
      </c>
      <c r="N24" s="8">
        <v>25</v>
      </c>
      <c r="O24" s="8">
        <v>210</v>
      </c>
      <c r="P24" s="8">
        <v>17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</row>
    <row r="25" spans="1:36" ht="20" customHeight="1" x14ac:dyDescent="0.15">
      <c r="A25" s="6" t="s">
        <v>36</v>
      </c>
      <c r="B25" s="7" t="s">
        <v>60</v>
      </c>
      <c r="C25" s="8">
        <v>72.209999999999994</v>
      </c>
      <c r="D25" s="8">
        <v>183.86</v>
      </c>
      <c r="E25" s="8">
        <v>421</v>
      </c>
      <c r="F25" s="8">
        <v>1269</v>
      </c>
      <c r="G25" s="8">
        <v>305</v>
      </c>
      <c r="H25" s="8">
        <v>728</v>
      </c>
      <c r="I25" s="8">
        <v>7.61</v>
      </c>
      <c r="J25" s="8">
        <v>0</v>
      </c>
      <c r="K25" s="8">
        <v>0</v>
      </c>
      <c r="L25" s="8">
        <v>48</v>
      </c>
      <c r="M25" s="8">
        <v>63</v>
      </c>
      <c r="N25" s="8">
        <v>33</v>
      </c>
      <c r="O25" s="8">
        <v>220</v>
      </c>
      <c r="P25" s="8">
        <v>13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</row>
    <row r="26" spans="1:36" ht="20" customHeight="1" x14ac:dyDescent="0.15">
      <c r="A26" s="6" t="s">
        <v>36</v>
      </c>
      <c r="B26" s="7" t="s">
        <v>61</v>
      </c>
      <c r="C26" s="8">
        <v>72.03</v>
      </c>
      <c r="D26" s="8">
        <v>183.82</v>
      </c>
      <c r="E26" s="8">
        <v>425</v>
      </c>
      <c r="F26" s="8">
        <v>1272</v>
      </c>
      <c r="G26" s="8">
        <v>293</v>
      </c>
      <c r="H26" s="8">
        <v>594</v>
      </c>
      <c r="I26" s="8">
        <v>9.6199999999999992</v>
      </c>
      <c r="J26" s="8">
        <v>0</v>
      </c>
      <c r="K26" s="8">
        <v>0</v>
      </c>
      <c r="L26" s="8">
        <v>45</v>
      </c>
      <c r="M26" s="8">
        <v>59</v>
      </c>
      <c r="N26" s="8">
        <v>31</v>
      </c>
      <c r="O26" s="8">
        <v>20</v>
      </c>
      <c r="P26" s="8">
        <v>17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</row>
    <row r="27" spans="1:36" ht="20" customHeight="1" x14ac:dyDescent="0.15">
      <c r="A27" s="6" t="s">
        <v>36</v>
      </c>
      <c r="B27" s="7" t="s">
        <v>62</v>
      </c>
      <c r="C27" s="8">
        <v>71.84</v>
      </c>
      <c r="D27" s="8">
        <v>183.79</v>
      </c>
      <c r="E27" s="8">
        <v>430</v>
      </c>
      <c r="F27" s="8">
        <v>1274</v>
      </c>
      <c r="G27" s="8">
        <v>266</v>
      </c>
      <c r="H27" s="8">
        <v>514</v>
      </c>
      <c r="I27" s="8">
        <v>6.26</v>
      </c>
      <c r="J27" s="8">
        <v>0</v>
      </c>
      <c r="K27" s="8">
        <v>0</v>
      </c>
      <c r="L27" s="8">
        <v>37</v>
      </c>
      <c r="M27" s="8">
        <v>48</v>
      </c>
      <c r="N27" s="8">
        <v>25</v>
      </c>
      <c r="O27" s="8">
        <v>200</v>
      </c>
      <c r="P27" s="8">
        <v>13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</row>
    <row r="28" spans="1:36" ht="20" customHeight="1" x14ac:dyDescent="0.15">
      <c r="A28" s="6" t="s">
        <v>36</v>
      </c>
      <c r="B28" s="7" t="s">
        <v>63</v>
      </c>
      <c r="C28" s="8">
        <v>71.61</v>
      </c>
      <c r="D28" s="8">
        <v>183.77</v>
      </c>
      <c r="E28" s="8">
        <v>434</v>
      </c>
      <c r="F28" s="8">
        <v>1278</v>
      </c>
      <c r="G28" s="8">
        <v>274</v>
      </c>
      <c r="H28" s="8">
        <v>449</v>
      </c>
      <c r="I28" s="8">
        <v>5.82</v>
      </c>
      <c r="J28" s="8">
        <v>0</v>
      </c>
      <c r="K28" s="8">
        <v>0</v>
      </c>
      <c r="L28" s="8">
        <v>39</v>
      </c>
      <c r="M28" s="8">
        <v>50</v>
      </c>
      <c r="N28" s="8">
        <v>27</v>
      </c>
      <c r="O28" s="8">
        <v>350</v>
      </c>
      <c r="P28" s="8">
        <v>13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</row>
    <row r="29" spans="1:36" ht="20" customHeight="1" x14ac:dyDescent="0.15">
      <c r="A29" s="6" t="s">
        <v>36</v>
      </c>
      <c r="B29" s="7" t="s">
        <v>64</v>
      </c>
      <c r="C29" s="8">
        <v>71.41</v>
      </c>
      <c r="D29" s="8">
        <v>183.74</v>
      </c>
      <c r="E29" s="8">
        <v>439</v>
      </c>
      <c r="F29" s="8">
        <v>1284</v>
      </c>
      <c r="G29" s="8">
        <v>253</v>
      </c>
      <c r="H29" s="8">
        <v>394</v>
      </c>
      <c r="I29" s="8">
        <v>5.37</v>
      </c>
      <c r="J29" s="8">
        <v>0</v>
      </c>
      <c r="K29" s="8">
        <v>0</v>
      </c>
      <c r="L29" s="8">
        <v>39</v>
      </c>
      <c r="M29" s="8">
        <v>48</v>
      </c>
      <c r="N29" s="8">
        <v>29</v>
      </c>
      <c r="O29" s="8">
        <v>120</v>
      </c>
      <c r="P29" s="8">
        <v>13</v>
      </c>
      <c r="Q29" s="8">
        <v>1</v>
      </c>
      <c r="R29" s="8">
        <v>1</v>
      </c>
      <c r="S29" s="8">
        <v>0</v>
      </c>
      <c r="T29" s="8">
        <v>0</v>
      </c>
      <c r="U29" s="8">
        <v>0</v>
      </c>
      <c r="V29" s="8">
        <v>1</v>
      </c>
      <c r="W29" s="8">
        <v>0</v>
      </c>
      <c r="X29" s="8">
        <v>1</v>
      </c>
      <c r="Y29" s="8">
        <v>0</v>
      </c>
      <c r="Z29" s="8">
        <v>0</v>
      </c>
      <c r="AA29" s="8">
        <v>0</v>
      </c>
      <c r="AB29" s="8">
        <v>1</v>
      </c>
      <c r="AC29" s="8">
        <v>0</v>
      </c>
      <c r="AD29" s="8">
        <v>1</v>
      </c>
      <c r="AE29" s="8">
        <v>1</v>
      </c>
      <c r="AF29" s="8">
        <v>0</v>
      </c>
      <c r="AG29" s="8">
        <v>0</v>
      </c>
      <c r="AH29" s="8">
        <v>0</v>
      </c>
      <c r="AI29" s="8">
        <v>0</v>
      </c>
      <c r="AJ29" s="8">
        <v>1</v>
      </c>
    </row>
    <row r="30" spans="1:36" ht="20" customHeight="1" x14ac:dyDescent="0.15">
      <c r="A30" s="6" t="s">
        <v>36</v>
      </c>
      <c r="B30" s="7" t="s">
        <v>65</v>
      </c>
      <c r="C30" s="8">
        <v>71.209999999999994</v>
      </c>
      <c r="D30" s="8">
        <v>183.71</v>
      </c>
      <c r="E30" s="8">
        <v>443</v>
      </c>
      <c r="F30" s="8">
        <v>1288</v>
      </c>
      <c r="G30" s="8">
        <v>169</v>
      </c>
      <c r="H30" s="8">
        <v>89</v>
      </c>
      <c r="I30" s="8">
        <v>5.59</v>
      </c>
      <c r="J30" s="8">
        <v>0</v>
      </c>
      <c r="K30" s="8">
        <v>0</v>
      </c>
      <c r="L30" s="8">
        <v>37</v>
      </c>
      <c r="M30" s="8">
        <v>44</v>
      </c>
      <c r="N30" s="8">
        <v>30</v>
      </c>
      <c r="O30" s="8">
        <v>130</v>
      </c>
      <c r="P30" s="8">
        <v>15</v>
      </c>
      <c r="Q30" s="8">
        <v>1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1</v>
      </c>
      <c r="AC30" s="8">
        <v>0</v>
      </c>
      <c r="AD30" s="8">
        <v>0</v>
      </c>
      <c r="AE30" s="8">
        <v>1</v>
      </c>
      <c r="AF30" s="8">
        <v>0</v>
      </c>
      <c r="AG30" s="8">
        <v>1</v>
      </c>
      <c r="AH30" s="8">
        <v>0</v>
      </c>
      <c r="AI30" s="8">
        <v>0</v>
      </c>
      <c r="AJ30" s="8">
        <v>0</v>
      </c>
    </row>
    <row r="31" spans="1:36" ht="20" customHeight="1" x14ac:dyDescent="0.15">
      <c r="A31" s="6" t="s">
        <v>36</v>
      </c>
      <c r="B31" s="7" t="s">
        <v>66</v>
      </c>
      <c r="C31" s="8">
        <v>70.98</v>
      </c>
      <c r="D31" s="8">
        <v>183.7</v>
      </c>
      <c r="E31" s="8">
        <v>448</v>
      </c>
      <c r="F31" s="8">
        <v>1292</v>
      </c>
      <c r="G31" s="8">
        <v>143</v>
      </c>
      <c r="H31" s="8">
        <v>114</v>
      </c>
      <c r="I31" s="8">
        <v>5.59</v>
      </c>
      <c r="J31" s="8">
        <v>0.15</v>
      </c>
      <c r="K31" s="8">
        <v>0</v>
      </c>
      <c r="L31" s="8">
        <v>35</v>
      </c>
      <c r="M31" s="8">
        <v>40</v>
      </c>
      <c r="N31" s="8">
        <v>29</v>
      </c>
      <c r="O31" s="8">
        <v>20</v>
      </c>
      <c r="P31" s="8">
        <v>25.1</v>
      </c>
      <c r="Q31" s="8">
        <v>1</v>
      </c>
      <c r="R31" s="8">
        <v>1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1</v>
      </c>
      <c r="Y31" s="8">
        <v>0</v>
      </c>
      <c r="Z31" s="8">
        <v>0</v>
      </c>
      <c r="AA31" s="8">
        <v>0</v>
      </c>
      <c r="AB31" s="8">
        <v>1</v>
      </c>
      <c r="AC31" s="8">
        <v>0</v>
      </c>
      <c r="AD31" s="8">
        <v>0</v>
      </c>
      <c r="AE31" s="8">
        <v>1</v>
      </c>
      <c r="AF31" s="8">
        <v>0</v>
      </c>
      <c r="AG31" s="8">
        <v>1</v>
      </c>
      <c r="AH31" s="8">
        <v>0</v>
      </c>
      <c r="AI31" s="8">
        <v>0</v>
      </c>
      <c r="AJ31" s="8">
        <v>1</v>
      </c>
    </row>
    <row r="32" spans="1:36" ht="20" customHeight="1" x14ac:dyDescent="0.15">
      <c r="A32" s="6" t="s">
        <v>36</v>
      </c>
      <c r="B32" s="7" t="s">
        <v>67</v>
      </c>
      <c r="C32" s="8">
        <v>70.790000000000006</v>
      </c>
      <c r="D32" s="8">
        <v>183.65</v>
      </c>
      <c r="E32" s="8">
        <v>453</v>
      </c>
      <c r="F32" s="8">
        <v>1296</v>
      </c>
      <c r="G32" s="8">
        <v>284</v>
      </c>
      <c r="H32" s="8">
        <v>462</v>
      </c>
      <c r="I32" s="8">
        <v>9.4</v>
      </c>
      <c r="J32" s="8">
        <v>0.04</v>
      </c>
      <c r="K32" s="8">
        <v>0</v>
      </c>
      <c r="L32" s="8">
        <v>29</v>
      </c>
      <c r="M32" s="8">
        <v>37</v>
      </c>
      <c r="N32" s="8">
        <v>20</v>
      </c>
      <c r="O32" s="8">
        <v>20</v>
      </c>
      <c r="P32" s="8">
        <v>21</v>
      </c>
      <c r="Q32" s="8">
        <v>1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1</v>
      </c>
      <c r="AC32" s="8">
        <v>0</v>
      </c>
      <c r="AD32" s="8">
        <v>0</v>
      </c>
      <c r="AE32" s="8">
        <v>0</v>
      </c>
      <c r="AF32" s="8">
        <v>0</v>
      </c>
      <c r="AG32" s="8">
        <v>1</v>
      </c>
      <c r="AH32" s="8">
        <v>0</v>
      </c>
      <c r="AI32" s="8">
        <v>0</v>
      </c>
      <c r="AJ32" s="8">
        <v>0</v>
      </c>
    </row>
    <row r="33" spans="1:36" ht="20" customHeight="1" x14ac:dyDescent="0.15">
      <c r="A33" s="6" t="s">
        <v>36</v>
      </c>
      <c r="B33" s="7" t="s">
        <v>68</v>
      </c>
      <c r="C33" s="8">
        <v>70.55</v>
      </c>
      <c r="D33" s="8">
        <v>183.65</v>
      </c>
      <c r="E33" s="8">
        <v>457</v>
      </c>
      <c r="F33" s="8">
        <v>1298</v>
      </c>
      <c r="G33" s="8">
        <v>347</v>
      </c>
      <c r="H33" s="8">
        <v>769</v>
      </c>
      <c r="I33" s="8">
        <v>8.7200000000000006</v>
      </c>
      <c r="J33" s="8">
        <v>0</v>
      </c>
      <c r="K33" s="8">
        <v>0</v>
      </c>
      <c r="L33" s="8">
        <v>30</v>
      </c>
      <c r="M33" s="8">
        <v>41</v>
      </c>
      <c r="N33" s="8">
        <v>19</v>
      </c>
      <c r="O33" s="8">
        <v>310</v>
      </c>
      <c r="P33" s="8">
        <v>15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</row>
    <row r="34" spans="1:36" ht="20" customHeight="1" x14ac:dyDescent="0.15">
      <c r="A34" s="6" t="s">
        <v>36</v>
      </c>
      <c r="B34" s="7" t="s">
        <v>69</v>
      </c>
      <c r="C34" s="8">
        <v>70.33</v>
      </c>
      <c r="D34" s="8">
        <v>183.65</v>
      </c>
      <c r="E34" s="8">
        <v>462</v>
      </c>
      <c r="F34" s="8">
        <v>1303</v>
      </c>
      <c r="G34" s="8">
        <v>350</v>
      </c>
      <c r="H34" s="8">
        <v>773</v>
      </c>
      <c r="I34" s="8">
        <v>8.9499999999999993</v>
      </c>
      <c r="J34" s="8">
        <v>0</v>
      </c>
      <c r="K34" s="8">
        <v>0</v>
      </c>
      <c r="L34" s="8">
        <v>33</v>
      </c>
      <c r="M34" s="8">
        <v>44</v>
      </c>
      <c r="N34" s="8">
        <v>21</v>
      </c>
      <c r="O34" s="8">
        <v>220</v>
      </c>
      <c r="P34" s="8">
        <v>14.1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</row>
    <row r="35" spans="1:36" ht="20" customHeight="1" x14ac:dyDescent="0.15">
      <c r="A35" s="6" t="s">
        <v>36</v>
      </c>
      <c r="B35" s="7" t="s">
        <v>70</v>
      </c>
      <c r="C35" s="8">
        <v>70.099999999999994</v>
      </c>
      <c r="D35" s="8">
        <v>183.64</v>
      </c>
      <c r="E35" s="8">
        <v>467</v>
      </c>
      <c r="F35" s="8">
        <v>1308</v>
      </c>
      <c r="G35" s="8">
        <v>354</v>
      </c>
      <c r="H35" s="8">
        <v>745</v>
      </c>
      <c r="I35" s="8">
        <v>9.4</v>
      </c>
      <c r="J35" s="8">
        <v>0</v>
      </c>
      <c r="K35" s="8">
        <v>0</v>
      </c>
      <c r="L35" s="8">
        <v>40</v>
      </c>
      <c r="M35" s="8">
        <v>54</v>
      </c>
      <c r="N35" s="8">
        <v>26</v>
      </c>
      <c r="O35" s="8">
        <v>220</v>
      </c>
      <c r="P35" s="8">
        <v>14.1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</row>
    <row r="36" spans="1:36" ht="20" customHeight="1" x14ac:dyDescent="0.15">
      <c r="A36" s="6" t="s">
        <v>36</v>
      </c>
      <c r="B36" s="7" t="s">
        <v>71</v>
      </c>
      <c r="C36" s="8">
        <v>69.849999999999994</v>
      </c>
      <c r="D36" s="8">
        <v>183.63</v>
      </c>
      <c r="E36" s="8">
        <v>473</v>
      </c>
      <c r="F36" s="8">
        <v>1312</v>
      </c>
      <c r="G36" s="8">
        <v>320</v>
      </c>
      <c r="H36" s="8">
        <v>627</v>
      </c>
      <c r="I36" s="8">
        <v>8.9499999999999993</v>
      </c>
      <c r="J36" s="8">
        <v>0</v>
      </c>
      <c r="K36" s="8">
        <v>0</v>
      </c>
      <c r="L36" s="8">
        <v>46</v>
      </c>
      <c r="M36" s="8">
        <v>59</v>
      </c>
      <c r="N36" s="8">
        <v>32</v>
      </c>
      <c r="O36" s="8">
        <v>200</v>
      </c>
      <c r="P36" s="8">
        <v>16.100000000000001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</row>
    <row r="37" spans="1:36" ht="20" customHeight="1" x14ac:dyDescent="0.15">
      <c r="A37" s="6" t="s">
        <v>36</v>
      </c>
      <c r="B37" s="7" t="s">
        <v>72</v>
      </c>
      <c r="C37" s="8">
        <v>69.64</v>
      </c>
      <c r="D37" s="8">
        <v>183.64</v>
      </c>
      <c r="E37" s="8">
        <v>478</v>
      </c>
      <c r="F37" s="8">
        <v>1315</v>
      </c>
      <c r="G37" s="8">
        <v>292</v>
      </c>
      <c r="H37" s="8">
        <v>454</v>
      </c>
      <c r="I37" s="8">
        <v>9.17</v>
      </c>
      <c r="J37" s="8">
        <v>0</v>
      </c>
      <c r="K37" s="8">
        <v>0</v>
      </c>
      <c r="L37" s="8">
        <v>45</v>
      </c>
      <c r="M37" s="8">
        <v>58</v>
      </c>
      <c r="N37" s="8">
        <v>31</v>
      </c>
      <c r="O37" s="8">
        <v>310</v>
      </c>
      <c r="P37" s="8">
        <v>19.899999999999999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</row>
    <row r="38" spans="1:36" ht="20" customHeight="1" x14ac:dyDescent="0.15">
      <c r="A38" s="6" t="s">
        <v>36</v>
      </c>
      <c r="B38" s="7" t="s">
        <v>73</v>
      </c>
      <c r="C38" s="8">
        <v>69.38</v>
      </c>
      <c r="D38" s="8">
        <v>183.61</v>
      </c>
      <c r="E38" s="8">
        <v>483</v>
      </c>
      <c r="F38" s="8">
        <v>1322</v>
      </c>
      <c r="G38" s="8">
        <v>124</v>
      </c>
      <c r="H38" s="8">
        <v>17</v>
      </c>
      <c r="I38" s="8">
        <v>7.38</v>
      </c>
      <c r="J38" s="8">
        <v>0</v>
      </c>
      <c r="K38" s="8">
        <v>0</v>
      </c>
      <c r="L38" s="8">
        <v>31</v>
      </c>
      <c r="M38" s="8">
        <v>39</v>
      </c>
      <c r="N38" s="8">
        <v>22</v>
      </c>
      <c r="O38" s="8">
        <v>20</v>
      </c>
      <c r="P38" s="8">
        <v>15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1</v>
      </c>
      <c r="AH38" s="8">
        <v>0</v>
      </c>
      <c r="AI38" s="8">
        <v>0</v>
      </c>
      <c r="AJ38" s="8">
        <v>0</v>
      </c>
    </row>
    <row r="39" spans="1:36" ht="20" customHeight="1" x14ac:dyDescent="0.15">
      <c r="A39" s="6" t="s">
        <v>36</v>
      </c>
      <c r="B39" s="7" t="s">
        <v>74</v>
      </c>
      <c r="C39" s="8">
        <v>69.150000000000006</v>
      </c>
      <c r="D39" s="8">
        <v>183.64</v>
      </c>
      <c r="E39" s="8">
        <v>488</v>
      </c>
      <c r="F39" s="8">
        <v>1327</v>
      </c>
      <c r="G39" s="8">
        <v>174</v>
      </c>
      <c r="H39" s="8">
        <v>147</v>
      </c>
      <c r="I39" s="8">
        <v>7.83</v>
      </c>
      <c r="J39" s="8">
        <v>0</v>
      </c>
      <c r="K39" s="8">
        <v>0</v>
      </c>
      <c r="L39" s="8">
        <v>30</v>
      </c>
      <c r="M39" s="8">
        <v>36</v>
      </c>
      <c r="N39" s="8">
        <v>23</v>
      </c>
      <c r="O39" s="8">
        <v>320</v>
      </c>
      <c r="P39" s="8">
        <v>17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</row>
    <row r="40" spans="1:36" ht="20" customHeight="1" x14ac:dyDescent="0.15">
      <c r="A40" s="6" t="s">
        <v>36</v>
      </c>
      <c r="B40" s="7" t="s">
        <v>75</v>
      </c>
      <c r="C40" s="8">
        <v>68.91</v>
      </c>
      <c r="D40" s="8">
        <v>183.64</v>
      </c>
      <c r="E40" s="8">
        <v>494</v>
      </c>
      <c r="F40" s="8">
        <v>1331</v>
      </c>
      <c r="G40" s="8">
        <v>161</v>
      </c>
      <c r="H40" s="8">
        <v>243</v>
      </c>
      <c r="I40" s="8">
        <v>6.71</v>
      </c>
      <c r="J40" s="8">
        <v>0</v>
      </c>
      <c r="K40" s="8">
        <v>0</v>
      </c>
      <c r="L40" s="8">
        <v>26</v>
      </c>
      <c r="M40" s="8">
        <v>34</v>
      </c>
      <c r="N40" s="8">
        <v>18</v>
      </c>
      <c r="O40" s="8">
        <v>60</v>
      </c>
      <c r="P40" s="8">
        <v>15</v>
      </c>
      <c r="Q40" s="8">
        <v>1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1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</row>
    <row r="41" spans="1:36" ht="20" customHeight="1" x14ac:dyDescent="0.15">
      <c r="A41" s="6" t="s">
        <v>36</v>
      </c>
      <c r="B41" s="7" t="s">
        <v>76</v>
      </c>
      <c r="C41" s="8">
        <v>70.430000000000007</v>
      </c>
      <c r="D41" s="8">
        <v>177.4</v>
      </c>
      <c r="E41" s="8">
        <v>457</v>
      </c>
      <c r="F41" s="8">
        <v>1224</v>
      </c>
      <c r="G41" s="8">
        <v>317</v>
      </c>
      <c r="H41" s="8">
        <v>605</v>
      </c>
      <c r="I41" s="8">
        <v>7.61</v>
      </c>
      <c r="J41" s="8">
        <v>0</v>
      </c>
      <c r="K41" s="8">
        <v>0</v>
      </c>
      <c r="L41" s="8">
        <v>30</v>
      </c>
      <c r="M41" s="8">
        <v>45</v>
      </c>
      <c r="N41" s="8">
        <v>14</v>
      </c>
      <c r="O41" s="8">
        <v>210</v>
      </c>
      <c r="P41" s="8">
        <v>14.1</v>
      </c>
      <c r="Q41" s="8">
        <v>1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1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</row>
    <row r="42" spans="1:36" ht="20" customHeight="1" x14ac:dyDescent="0.15">
      <c r="A42" s="6" t="s">
        <v>36</v>
      </c>
      <c r="B42" s="7" t="s">
        <v>77</v>
      </c>
      <c r="C42" s="8">
        <v>70.180000000000007</v>
      </c>
      <c r="D42" s="8">
        <v>177.38</v>
      </c>
      <c r="E42" s="8">
        <v>463</v>
      </c>
      <c r="F42" s="8">
        <v>1227</v>
      </c>
      <c r="G42" s="8">
        <v>315</v>
      </c>
      <c r="H42" s="8">
        <v>580</v>
      </c>
      <c r="I42" s="8">
        <v>8.5</v>
      </c>
      <c r="J42" s="8">
        <v>0</v>
      </c>
      <c r="K42" s="8">
        <v>0</v>
      </c>
      <c r="L42" s="8">
        <v>37</v>
      </c>
      <c r="M42" s="8">
        <v>55</v>
      </c>
      <c r="N42" s="8">
        <v>18</v>
      </c>
      <c r="O42" s="8">
        <v>180</v>
      </c>
      <c r="P42" s="8">
        <v>15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</row>
    <row r="43" spans="1:36" ht="20" customHeight="1" x14ac:dyDescent="0.15">
      <c r="A43" s="6" t="s">
        <v>36</v>
      </c>
      <c r="B43" s="7" t="s">
        <v>78</v>
      </c>
      <c r="C43" s="8">
        <v>69.930000000000007</v>
      </c>
      <c r="D43" s="8">
        <v>177.36</v>
      </c>
      <c r="E43" s="8">
        <v>467</v>
      </c>
      <c r="F43" s="8">
        <v>1231</v>
      </c>
      <c r="G43" s="8">
        <v>283</v>
      </c>
      <c r="H43" s="8">
        <v>423</v>
      </c>
      <c r="I43" s="8">
        <v>5.82</v>
      </c>
      <c r="J43" s="8">
        <v>0</v>
      </c>
      <c r="K43" s="8">
        <v>0</v>
      </c>
      <c r="L43" s="8">
        <v>41</v>
      </c>
      <c r="M43" s="8">
        <v>57</v>
      </c>
      <c r="N43" s="8">
        <v>24</v>
      </c>
      <c r="O43" s="8">
        <v>180</v>
      </c>
      <c r="P43" s="8">
        <v>13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1:36" ht="20" customHeight="1" x14ac:dyDescent="0.15">
      <c r="A44" s="6" t="s">
        <v>36</v>
      </c>
      <c r="B44" s="7" t="s">
        <v>79</v>
      </c>
      <c r="C44" s="8">
        <v>69.680000000000007</v>
      </c>
      <c r="D44" s="8">
        <v>177.37</v>
      </c>
      <c r="E44" s="8">
        <v>473</v>
      </c>
      <c r="F44" s="8">
        <v>1236</v>
      </c>
      <c r="G44" s="8">
        <v>229</v>
      </c>
      <c r="H44" s="8">
        <v>239</v>
      </c>
      <c r="I44" s="8">
        <v>5.82</v>
      </c>
      <c r="J44" s="8">
        <v>0</v>
      </c>
      <c r="K44" s="8">
        <v>0</v>
      </c>
      <c r="L44" s="8">
        <v>47</v>
      </c>
      <c r="M44" s="8">
        <v>58</v>
      </c>
      <c r="N44" s="8">
        <v>35</v>
      </c>
      <c r="O44" s="8">
        <v>260</v>
      </c>
      <c r="P44" s="8">
        <v>13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</row>
    <row r="45" spans="1:36" ht="20" customHeight="1" x14ac:dyDescent="0.15">
      <c r="A45" s="6" t="s">
        <v>36</v>
      </c>
      <c r="B45" s="7" t="s">
        <v>80</v>
      </c>
      <c r="C45" s="8">
        <v>69.430000000000007</v>
      </c>
      <c r="D45" s="8">
        <v>177.36</v>
      </c>
      <c r="E45" s="8">
        <v>478</v>
      </c>
      <c r="F45" s="8">
        <v>1241</v>
      </c>
      <c r="G45" s="8">
        <v>323</v>
      </c>
      <c r="H45" s="8">
        <v>574</v>
      </c>
      <c r="I45" s="8">
        <v>11.18</v>
      </c>
      <c r="J45" s="8">
        <v>0</v>
      </c>
      <c r="K45" s="8">
        <v>0</v>
      </c>
      <c r="L45" s="8">
        <v>43</v>
      </c>
      <c r="M45" s="8">
        <v>58</v>
      </c>
      <c r="N45" s="8">
        <v>28</v>
      </c>
      <c r="O45" s="8">
        <v>300</v>
      </c>
      <c r="P45" s="8">
        <v>29.1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</row>
    <row r="46" spans="1:36" ht="20" customHeight="1" x14ac:dyDescent="0.15">
      <c r="A46" s="6" t="s">
        <v>36</v>
      </c>
      <c r="B46" s="7" t="s">
        <v>81</v>
      </c>
      <c r="C46" s="8">
        <v>69.180000000000007</v>
      </c>
      <c r="D46" s="8">
        <v>177.37</v>
      </c>
      <c r="E46" s="8">
        <v>483</v>
      </c>
      <c r="F46" s="8">
        <v>1245</v>
      </c>
      <c r="G46" s="8">
        <v>308</v>
      </c>
      <c r="H46" s="8">
        <v>497</v>
      </c>
      <c r="I46" s="8">
        <v>12.97</v>
      </c>
      <c r="J46" s="8">
        <v>0</v>
      </c>
      <c r="K46" s="8">
        <v>0</v>
      </c>
      <c r="L46" s="8">
        <v>45</v>
      </c>
      <c r="M46" s="8">
        <v>63</v>
      </c>
      <c r="N46" s="8">
        <v>26</v>
      </c>
      <c r="O46" s="8">
        <v>270</v>
      </c>
      <c r="P46" s="8">
        <v>29.1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</row>
    <row r="47" spans="1:36" ht="20" customHeight="1" x14ac:dyDescent="0.15">
      <c r="A47" s="6" t="s">
        <v>36</v>
      </c>
      <c r="B47" s="7" t="s">
        <v>82</v>
      </c>
      <c r="C47" s="8">
        <v>68.92</v>
      </c>
      <c r="D47" s="8">
        <v>177.36</v>
      </c>
      <c r="E47" s="8">
        <v>489</v>
      </c>
      <c r="F47" s="8">
        <v>1248</v>
      </c>
      <c r="G47" s="8">
        <v>110</v>
      </c>
      <c r="H47" s="8">
        <v>44</v>
      </c>
      <c r="I47" s="8">
        <v>10.51</v>
      </c>
      <c r="J47" s="8">
        <v>0.02</v>
      </c>
      <c r="K47" s="8">
        <v>0</v>
      </c>
      <c r="L47" s="8">
        <v>25</v>
      </c>
      <c r="M47" s="8">
        <v>32</v>
      </c>
      <c r="N47" s="8">
        <v>18</v>
      </c>
      <c r="O47" s="8">
        <v>10</v>
      </c>
      <c r="P47" s="8">
        <v>17.899999999999999</v>
      </c>
      <c r="Q47" s="8">
        <v>1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1</v>
      </c>
      <c r="AC47" s="8">
        <v>0</v>
      </c>
      <c r="AD47" s="8">
        <v>0</v>
      </c>
      <c r="AE47" s="8">
        <v>0</v>
      </c>
      <c r="AF47" s="8">
        <v>0</v>
      </c>
      <c r="AG47" s="8">
        <v>1</v>
      </c>
      <c r="AH47" s="8">
        <v>0</v>
      </c>
      <c r="AI47" s="8">
        <v>0</v>
      </c>
      <c r="AJ47" s="8">
        <v>1</v>
      </c>
    </row>
    <row r="48" spans="1:36" ht="20" customHeight="1" x14ac:dyDescent="0.15">
      <c r="A48" s="6" t="s">
        <v>36</v>
      </c>
      <c r="B48" s="7" t="s">
        <v>83</v>
      </c>
      <c r="C48" s="8">
        <v>68.66</v>
      </c>
      <c r="D48" s="8">
        <v>177.37</v>
      </c>
      <c r="E48" s="8">
        <v>494</v>
      </c>
      <c r="F48" s="8">
        <v>1251</v>
      </c>
      <c r="G48" s="8">
        <v>282</v>
      </c>
      <c r="H48" s="8">
        <v>389</v>
      </c>
      <c r="I48" s="8">
        <v>9.17</v>
      </c>
      <c r="J48" s="8">
        <v>0</v>
      </c>
      <c r="K48" s="8">
        <v>0</v>
      </c>
      <c r="L48" s="8">
        <v>22</v>
      </c>
      <c r="M48" s="8">
        <v>30</v>
      </c>
      <c r="N48" s="8">
        <v>14</v>
      </c>
      <c r="O48" s="8">
        <v>120</v>
      </c>
      <c r="P48" s="8">
        <v>16.100000000000001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1</v>
      </c>
      <c r="AH48" s="8">
        <v>0</v>
      </c>
      <c r="AI48" s="8">
        <v>0</v>
      </c>
      <c r="AJ48" s="8">
        <v>0</v>
      </c>
    </row>
    <row r="49" spans="1:36" ht="20" customHeight="1" x14ac:dyDescent="0.15">
      <c r="A49" s="6" t="s">
        <v>36</v>
      </c>
      <c r="B49" s="7" t="s">
        <v>84</v>
      </c>
      <c r="C49" s="8">
        <v>68.39</v>
      </c>
      <c r="D49" s="8">
        <v>177.38</v>
      </c>
      <c r="E49" s="8">
        <v>499</v>
      </c>
      <c r="F49" s="8">
        <v>1257</v>
      </c>
      <c r="G49" s="8">
        <v>384</v>
      </c>
      <c r="H49" s="8">
        <v>779</v>
      </c>
      <c r="I49" s="8">
        <v>11.63</v>
      </c>
      <c r="J49" s="8">
        <v>0</v>
      </c>
      <c r="K49" s="8">
        <v>0</v>
      </c>
      <c r="L49" s="8">
        <v>32</v>
      </c>
      <c r="M49" s="8">
        <v>50</v>
      </c>
      <c r="N49" s="8">
        <v>13</v>
      </c>
      <c r="O49" s="8">
        <v>90</v>
      </c>
      <c r="P49" s="8">
        <v>21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</row>
    <row r="50" spans="1:36" ht="20" customHeight="1" x14ac:dyDescent="0.15">
      <c r="A50" s="6" t="s">
        <v>36</v>
      </c>
      <c r="B50" s="7" t="s">
        <v>85</v>
      </c>
      <c r="C50" s="8">
        <v>68.13</v>
      </c>
      <c r="D50" s="8">
        <v>177.39</v>
      </c>
      <c r="E50" s="8">
        <v>505</v>
      </c>
      <c r="F50" s="8">
        <v>1262</v>
      </c>
      <c r="G50" s="8">
        <v>296</v>
      </c>
      <c r="H50" s="8">
        <v>389</v>
      </c>
      <c r="I50" s="8">
        <v>7.38</v>
      </c>
      <c r="J50" s="8">
        <v>0</v>
      </c>
      <c r="K50" s="8">
        <v>0</v>
      </c>
      <c r="L50" s="8">
        <v>29</v>
      </c>
      <c r="M50" s="8">
        <v>44</v>
      </c>
      <c r="N50" s="8">
        <v>13</v>
      </c>
      <c r="O50" s="8">
        <v>330</v>
      </c>
      <c r="P50" s="8">
        <v>13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</row>
    <row r="51" spans="1:36" ht="20" customHeight="1" x14ac:dyDescent="0.15">
      <c r="A51" s="6" t="s">
        <v>36</v>
      </c>
      <c r="B51" s="7" t="s">
        <v>86</v>
      </c>
      <c r="C51" s="8">
        <v>67.86</v>
      </c>
      <c r="D51" s="8">
        <v>177.39</v>
      </c>
      <c r="E51" s="8">
        <v>510</v>
      </c>
      <c r="F51" s="8">
        <v>1266</v>
      </c>
      <c r="G51" s="8">
        <v>313</v>
      </c>
      <c r="H51" s="8">
        <v>447</v>
      </c>
      <c r="I51" s="8">
        <v>10.51</v>
      </c>
      <c r="J51" s="8">
        <v>0</v>
      </c>
      <c r="K51" s="8">
        <v>0</v>
      </c>
      <c r="L51" s="8">
        <v>42</v>
      </c>
      <c r="M51" s="8">
        <v>64</v>
      </c>
      <c r="N51" s="8">
        <v>20</v>
      </c>
      <c r="O51" s="8">
        <v>310</v>
      </c>
      <c r="P51" s="8">
        <v>25.1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1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</row>
    <row r="52" spans="1:36" ht="20" customHeight="1" x14ac:dyDescent="0.15">
      <c r="A52" s="6" t="s">
        <v>36</v>
      </c>
      <c r="B52" s="7" t="s">
        <v>87</v>
      </c>
      <c r="C52" s="8">
        <v>67.58</v>
      </c>
      <c r="D52" s="8">
        <v>177.42</v>
      </c>
      <c r="E52" s="8">
        <v>516</v>
      </c>
      <c r="F52" s="8">
        <v>1271</v>
      </c>
      <c r="G52" s="8">
        <v>274</v>
      </c>
      <c r="H52" s="8">
        <v>321</v>
      </c>
      <c r="I52" s="8">
        <v>10.07</v>
      </c>
      <c r="J52" s="8">
        <v>0</v>
      </c>
      <c r="K52" s="8">
        <v>0</v>
      </c>
      <c r="L52" s="8">
        <v>42</v>
      </c>
      <c r="M52" s="8">
        <v>58</v>
      </c>
      <c r="N52" s="8">
        <v>25</v>
      </c>
      <c r="O52" s="8">
        <v>310</v>
      </c>
      <c r="P52" s="8">
        <v>33.1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1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</row>
    <row r="53" spans="1:36" ht="20" customHeight="1" x14ac:dyDescent="0.15">
      <c r="A53" s="6" t="s">
        <v>36</v>
      </c>
      <c r="B53" s="7" t="s">
        <v>88</v>
      </c>
      <c r="C53" s="8">
        <v>67.3</v>
      </c>
      <c r="D53" s="8">
        <v>177.43</v>
      </c>
      <c r="E53" s="8">
        <v>521</v>
      </c>
      <c r="F53" s="8">
        <v>1274</v>
      </c>
      <c r="G53" s="8">
        <v>272</v>
      </c>
      <c r="H53" s="8">
        <v>279</v>
      </c>
      <c r="I53" s="8">
        <v>11.41</v>
      </c>
      <c r="J53" s="8">
        <v>0</v>
      </c>
      <c r="K53" s="8">
        <v>0</v>
      </c>
      <c r="L53" s="8">
        <v>43</v>
      </c>
      <c r="M53" s="8">
        <v>56</v>
      </c>
      <c r="N53" s="8">
        <v>30</v>
      </c>
      <c r="O53" s="8">
        <v>270</v>
      </c>
      <c r="P53" s="8">
        <v>30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</row>
    <row r="54" spans="1:36" ht="20" customHeight="1" x14ac:dyDescent="0.15">
      <c r="A54" s="6" t="s">
        <v>36</v>
      </c>
      <c r="B54" s="7" t="s">
        <v>89</v>
      </c>
      <c r="C54" s="8">
        <v>67.03</v>
      </c>
      <c r="D54" s="8">
        <v>177.43</v>
      </c>
      <c r="E54" s="8">
        <v>527</v>
      </c>
      <c r="F54" s="8">
        <v>1280</v>
      </c>
      <c r="G54" s="8">
        <v>259</v>
      </c>
      <c r="H54" s="8">
        <v>348</v>
      </c>
      <c r="I54" s="8">
        <v>9.84</v>
      </c>
      <c r="J54" s="8">
        <v>0</v>
      </c>
      <c r="K54" s="8">
        <v>0</v>
      </c>
      <c r="L54" s="8">
        <v>37</v>
      </c>
      <c r="M54" s="8">
        <v>46</v>
      </c>
      <c r="N54" s="8">
        <v>27</v>
      </c>
      <c r="O54" s="8">
        <v>130</v>
      </c>
      <c r="P54" s="8">
        <v>21.9</v>
      </c>
      <c r="Q54" s="8">
        <v>1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1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</row>
    <row r="55" spans="1:36" ht="20" customHeight="1" x14ac:dyDescent="0.15">
      <c r="A55" s="6" t="s">
        <v>36</v>
      </c>
      <c r="B55" s="7" t="s">
        <v>90</v>
      </c>
      <c r="C55" s="8">
        <v>66.739999999999995</v>
      </c>
      <c r="D55" s="8">
        <v>177.45</v>
      </c>
      <c r="E55" s="8">
        <v>532</v>
      </c>
      <c r="F55" s="8">
        <v>1283</v>
      </c>
      <c r="G55" s="8">
        <v>224</v>
      </c>
      <c r="H55" s="8">
        <v>126</v>
      </c>
      <c r="I55" s="8">
        <v>6.26</v>
      </c>
      <c r="J55" s="8">
        <v>0</v>
      </c>
      <c r="K55" s="8">
        <v>0</v>
      </c>
      <c r="L55" s="8">
        <v>30</v>
      </c>
      <c r="M55" s="8">
        <v>43</v>
      </c>
      <c r="N55" s="8">
        <v>24</v>
      </c>
      <c r="O55" s="8">
        <v>40</v>
      </c>
      <c r="P55" s="8">
        <v>15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</row>
    <row r="56" spans="1:36" ht="20" customHeight="1" x14ac:dyDescent="0.15">
      <c r="A56" s="6" t="s">
        <v>36</v>
      </c>
      <c r="B56" s="7" t="s">
        <v>91</v>
      </c>
      <c r="C56" s="8">
        <v>66.47</v>
      </c>
      <c r="D56" s="8">
        <v>177.49</v>
      </c>
      <c r="E56" s="8">
        <v>538</v>
      </c>
      <c r="F56" s="8">
        <v>1286</v>
      </c>
      <c r="G56" s="8">
        <v>378</v>
      </c>
      <c r="H56" s="8">
        <v>671</v>
      </c>
      <c r="I56" s="8">
        <v>4.92</v>
      </c>
      <c r="J56" s="8">
        <v>0</v>
      </c>
      <c r="K56" s="8">
        <v>0</v>
      </c>
      <c r="L56" s="8">
        <v>34</v>
      </c>
      <c r="M56" s="8">
        <v>50</v>
      </c>
      <c r="N56" s="8">
        <v>17</v>
      </c>
      <c r="O56" s="8">
        <v>210</v>
      </c>
      <c r="P56" s="8">
        <v>13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</row>
    <row r="57" spans="1:36" ht="20" customHeight="1" x14ac:dyDescent="0.15">
      <c r="A57" s="6" t="s">
        <v>36</v>
      </c>
      <c r="B57" s="7" t="s">
        <v>92</v>
      </c>
      <c r="C57" s="8">
        <v>66.19</v>
      </c>
      <c r="D57" s="8">
        <v>177.51</v>
      </c>
      <c r="E57" s="8">
        <v>544</v>
      </c>
      <c r="F57" s="8">
        <v>1293</v>
      </c>
      <c r="G57" s="8">
        <v>382</v>
      </c>
      <c r="H57" s="8">
        <v>672</v>
      </c>
      <c r="I57" s="8">
        <v>10.29</v>
      </c>
      <c r="J57" s="8">
        <v>0</v>
      </c>
      <c r="K57" s="8">
        <v>0</v>
      </c>
      <c r="L57" s="8">
        <v>39</v>
      </c>
      <c r="M57" s="8">
        <v>53</v>
      </c>
      <c r="N57" s="8">
        <v>24</v>
      </c>
      <c r="O57" s="8">
        <v>150</v>
      </c>
      <c r="P57" s="8">
        <v>17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</row>
    <row r="58" spans="1:36" ht="20" customHeight="1" x14ac:dyDescent="0.15">
      <c r="A58" s="6" t="s">
        <v>36</v>
      </c>
      <c r="B58" s="7" t="s">
        <v>93</v>
      </c>
      <c r="C58" s="8">
        <v>65.91</v>
      </c>
      <c r="D58" s="8">
        <v>177.54</v>
      </c>
      <c r="E58" s="8">
        <v>550</v>
      </c>
      <c r="F58" s="8">
        <v>1296</v>
      </c>
      <c r="G58" s="8">
        <v>392</v>
      </c>
      <c r="H58" s="8">
        <v>697</v>
      </c>
      <c r="I58" s="8">
        <v>9.84</v>
      </c>
      <c r="J58" s="8">
        <v>0</v>
      </c>
      <c r="K58" s="8">
        <v>0</v>
      </c>
      <c r="L58" s="8">
        <v>38</v>
      </c>
      <c r="M58" s="8">
        <v>53</v>
      </c>
      <c r="N58" s="8">
        <v>22</v>
      </c>
      <c r="O58" s="8">
        <v>330</v>
      </c>
      <c r="P58" s="8">
        <v>17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</row>
    <row r="59" spans="1:36" ht="20" customHeight="1" x14ac:dyDescent="0.15">
      <c r="A59" s="6" t="s">
        <v>36</v>
      </c>
      <c r="B59" s="7" t="s">
        <v>94</v>
      </c>
      <c r="C59" s="8">
        <v>65.63</v>
      </c>
      <c r="D59" s="8">
        <v>177.57</v>
      </c>
      <c r="E59" s="8">
        <v>555</v>
      </c>
      <c r="F59" s="8">
        <v>1301</v>
      </c>
      <c r="G59" s="8">
        <v>371</v>
      </c>
      <c r="H59" s="8">
        <v>585</v>
      </c>
      <c r="I59" s="8">
        <v>7.61</v>
      </c>
      <c r="J59" s="8">
        <v>0</v>
      </c>
      <c r="K59" s="8">
        <v>0</v>
      </c>
      <c r="L59" s="8">
        <v>36</v>
      </c>
      <c r="M59" s="8">
        <v>47</v>
      </c>
      <c r="N59" s="8">
        <v>25</v>
      </c>
      <c r="O59" s="8">
        <v>330</v>
      </c>
      <c r="P59" s="8">
        <v>19.899999999999999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</row>
    <row r="60" spans="1:36" ht="20" customHeight="1" x14ac:dyDescent="0.15">
      <c r="A60" s="6" t="s">
        <v>36</v>
      </c>
      <c r="B60" s="7" t="s">
        <v>95</v>
      </c>
      <c r="C60" s="8">
        <v>65.33</v>
      </c>
      <c r="D60" s="8">
        <v>177.6</v>
      </c>
      <c r="E60" s="8">
        <v>561</v>
      </c>
      <c r="F60" s="8">
        <v>1305</v>
      </c>
      <c r="G60" s="8">
        <v>399</v>
      </c>
      <c r="H60" s="8">
        <v>688</v>
      </c>
      <c r="I60" s="8">
        <v>8.0500000000000007</v>
      </c>
      <c r="J60" s="8">
        <v>0</v>
      </c>
      <c r="K60" s="8">
        <v>0</v>
      </c>
      <c r="L60" s="8">
        <v>33</v>
      </c>
      <c r="M60" s="8">
        <v>47</v>
      </c>
      <c r="N60" s="8">
        <v>19</v>
      </c>
      <c r="O60" s="8">
        <v>160</v>
      </c>
      <c r="P60" s="8">
        <v>14.1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</row>
    <row r="61" spans="1:36" ht="20" customHeight="1" x14ac:dyDescent="0.15">
      <c r="A61" s="6" t="s">
        <v>36</v>
      </c>
      <c r="B61" s="7" t="s">
        <v>96</v>
      </c>
      <c r="C61" s="8">
        <v>65.05</v>
      </c>
      <c r="D61" s="8">
        <v>177.64</v>
      </c>
      <c r="E61" s="8">
        <v>567</v>
      </c>
      <c r="F61" s="8">
        <v>1310</v>
      </c>
      <c r="G61" s="8">
        <v>334</v>
      </c>
      <c r="H61" s="8">
        <v>395</v>
      </c>
      <c r="I61" s="8">
        <v>8.5</v>
      </c>
      <c r="J61" s="8">
        <v>0</v>
      </c>
      <c r="K61" s="8">
        <v>0</v>
      </c>
      <c r="L61" s="8">
        <v>40</v>
      </c>
      <c r="M61" s="8">
        <v>54</v>
      </c>
      <c r="N61" s="8">
        <v>25</v>
      </c>
      <c r="O61" s="8">
        <v>210</v>
      </c>
      <c r="P61" s="8">
        <v>17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</row>
    <row r="62" spans="1:36" ht="20" customHeight="1" x14ac:dyDescent="0.15">
      <c r="A62" s="6" t="s">
        <v>36</v>
      </c>
      <c r="B62" s="7" t="s">
        <v>97</v>
      </c>
      <c r="C62" s="8">
        <v>64.77</v>
      </c>
      <c r="D62" s="8">
        <v>177.68</v>
      </c>
      <c r="E62" s="8">
        <v>573</v>
      </c>
      <c r="F62" s="8">
        <v>1313</v>
      </c>
      <c r="G62" s="8">
        <v>421</v>
      </c>
      <c r="H62" s="8">
        <v>726</v>
      </c>
      <c r="I62" s="8">
        <v>8.5</v>
      </c>
      <c r="J62" s="8">
        <v>0</v>
      </c>
      <c r="K62" s="8">
        <v>0</v>
      </c>
      <c r="L62" s="8">
        <v>39</v>
      </c>
      <c r="M62" s="8">
        <v>53</v>
      </c>
      <c r="N62" s="8">
        <v>25</v>
      </c>
      <c r="O62" s="8">
        <v>20</v>
      </c>
      <c r="P62" s="8">
        <v>19.899999999999999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</row>
    <row r="63" spans="1:36" ht="20" customHeight="1" x14ac:dyDescent="0.15">
      <c r="A63" s="6" t="s">
        <v>36</v>
      </c>
      <c r="B63" s="7" t="s">
        <v>98</v>
      </c>
      <c r="C63" s="8">
        <v>64.489999999999995</v>
      </c>
      <c r="D63" s="8">
        <v>177.7</v>
      </c>
      <c r="E63" s="8">
        <v>578</v>
      </c>
      <c r="F63" s="8">
        <v>1318</v>
      </c>
      <c r="G63" s="8">
        <v>432</v>
      </c>
      <c r="H63" s="8">
        <v>759</v>
      </c>
      <c r="I63" s="8">
        <v>8.2799999999999994</v>
      </c>
      <c r="J63" s="8">
        <v>0</v>
      </c>
      <c r="K63" s="8">
        <v>0</v>
      </c>
      <c r="L63" s="8">
        <v>38</v>
      </c>
      <c r="M63" s="8">
        <v>57</v>
      </c>
      <c r="N63" s="8">
        <v>19</v>
      </c>
      <c r="O63" s="8">
        <v>220</v>
      </c>
      <c r="P63" s="8">
        <v>15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</row>
    <row r="64" spans="1:36" ht="20" customHeight="1" x14ac:dyDescent="0.15">
      <c r="A64" s="6" t="s">
        <v>36</v>
      </c>
      <c r="B64" s="7" t="s">
        <v>99</v>
      </c>
      <c r="C64" s="8">
        <v>64.2</v>
      </c>
      <c r="D64" s="8">
        <v>177.75</v>
      </c>
      <c r="E64" s="8">
        <v>584</v>
      </c>
      <c r="F64" s="8">
        <v>1321</v>
      </c>
      <c r="G64" s="8">
        <v>431</v>
      </c>
      <c r="H64" s="8">
        <v>743</v>
      </c>
      <c r="I64" s="8">
        <v>9.17</v>
      </c>
      <c r="J64" s="8">
        <v>0</v>
      </c>
      <c r="K64" s="8">
        <v>0</v>
      </c>
      <c r="L64" s="8">
        <v>46</v>
      </c>
      <c r="M64" s="8">
        <v>61</v>
      </c>
      <c r="N64" s="8">
        <v>30</v>
      </c>
      <c r="O64" s="8">
        <v>40</v>
      </c>
      <c r="P64" s="8">
        <v>16.100000000000001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</row>
    <row r="65" spans="1:36" ht="20" customHeight="1" x14ac:dyDescent="0.15">
      <c r="A65" s="6" t="s">
        <v>36</v>
      </c>
      <c r="B65" s="7" t="s">
        <v>100</v>
      </c>
      <c r="C65" s="8">
        <v>63.89</v>
      </c>
      <c r="D65" s="8">
        <v>177.78</v>
      </c>
      <c r="E65" s="8">
        <v>590</v>
      </c>
      <c r="F65" s="8">
        <v>1326</v>
      </c>
      <c r="G65" s="8">
        <v>385</v>
      </c>
      <c r="H65" s="8">
        <v>518</v>
      </c>
      <c r="I65" s="8">
        <v>11.41</v>
      </c>
      <c r="J65" s="8">
        <v>0</v>
      </c>
      <c r="K65" s="8">
        <v>0</v>
      </c>
      <c r="L65" s="8">
        <v>46</v>
      </c>
      <c r="M65" s="8">
        <v>65</v>
      </c>
      <c r="N65" s="8">
        <v>26</v>
      </c>
      <c r="O65" s="8">
        <v>180</v>
      </c>
      <c r="P65" s="8">
        <v>25.1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</row>
    <row r="66" spans="1:36" ht="20" customHeight="1" x14ac:dyDescent="0.15">
      <c r="A66" s="6" t="s">
        <v>36</v>
      </c>
      <c r="B66" s="7" t="s">
        <v>101</v>
      </c>
      <c r="C66" s="8">
        <v>63.61</v>
      </c>
      <c r="D66" s="8">
        <v>177.83</v>
      </c>
      <c r="E66" s="8">
        <v>596</v>
      </c>
      <c r="F66" s="8">
        <v>1329</v>
      </c>
      <c r="G66" s="8">
        <v>421</v>
      </c>
      <c r="H66" s="8">
        <v>645</v>
      </c>
      <c r="I66" s="8">
        <v>12.08</v>
      </c>
      <c r="J66" s="8">
        <v>0</v>
      </c>
      <c r="K66" s="8">
        <v>0</v>
      </c>
      <c r="L66" s="8">
        <v>49</v>
      </c>
      <c r="M66" s="8">
        <v>66</v>
      </c>
      <c r="N66" s="8">
        <v>32</v>
      </c>
      <c r="O66" s="8">
        <v>30</v>
      </c>
      <c r="P66" s="8">
        <v>30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</row>
    <row r="67" spans="1:36" ht="20" customHeight="1" x14ac:dyDescent="0.15">
      <c r="A67" s="6" t="s">
        <v>36</v>
      </c>
      <c r="B67" s="7" t="s">
        <v>102</v>
      </c>
      <c r="C67" s="8">
        <v>63.31</v>
      </c>
      <c r="D67" s="8">
        <v>177.88</v>
      </c>
      <c r="E67" s="8">
        <v>602</v>
      </c>
      <c r="F67" s="8">
        <v>1335</v>
      </c>
      <c r="G67" s="8">
        <v>444</v>
      </c>
      <c r="H67" s="8">
        <v>742</v>
      </c>
      <c r="I67" s="8">
        <v>8.9499999999999993</v>
      </c>
      <c r="J67" s="8">
        <v>0</v>
      </c>
      <c r="K67" s="8">
        <v>0</v>
      </c>
      <c r="L67" s="8">
        <v>42</v>
      </c>
      <c r="M67" s="8">
        <v>54</v>
      </c>
      <c r="N67" s="8">
        <v>30</v>
      </c>
      <c r="O67" s="8">
        <v>270</v>
      </c>
      <c r="P67" s="8">
        <v>25.9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1</v>
      </c>
      <c r="AH67" s="8">
        <v>0</v>
      </c>
      <c r="AI67" s="8">
        <v>0</v>
      </c>
      <c r="AJ67" s="8">
        <v>0</v>
      </c>
    </row>
    <row r="68" spans="1:36" ht="20" customHeight="1" x14ac:dyDescent="0.15">
      <c r="A68" s="6" t="s">
        <v>36</v>
      </c>
      <c r="B68" s="7" t="s">
        <v>103</v>
      </c>
      <c r="C68" s="8">
        <v>63.03</v>
      </c>
      <c r="D68" s="8">
        <v>177.94</v>
      </c>
      <c r="E68" s="8">
        <v>607</v>
      </c>
      <c r="F68" s="8">
        <v>1340</v>
      </c>
      <c r="G68" s="8">
        <v>284</v>
      </c>
      <c r="H68" s="8">
        <v>298</v>
      </c>
      <c r="I68" s="8">
        <v>14.76</v>
      </c>
      <c r="J68" s="8">
        <v>0.01</v>
      </c>
      <c r="K68" s="8">
        <v>0</v>
      </c>
      <c r="L68" s="8">
        <v>39</v>
      </c>
      <c r="M68" s="8">
        <v>51</v>
      </c>
      <c r="N68" s="8">
        <v>26</v>
      </c>
      <c r="O68" s="8">
        <v>10</v>
      </c>
      <c r="P68" s="8">
        <v>48.1</v>
      </c>
      <c r="Q68" s="8">
        <v>1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1</v>
      </c>
      <c r="AB68" s="8">
        <v>1</v>
      </c>
      <c r="AC68" s="8">
        <v>0</v>
      </c>
      <c r="AD68" s="8">
        <v>0</v>
      </c>
      <c r="AE68" s="8">
        <v>1</v>
      </c>
      <c r="AF68" s="8">
        <v>0</v>
      </c>
      <c r="AG68" s="8">
        <v>1</v>
      </c>
      <c r="AH68" s="8">
        <v>0</v>
      </c>
      <c r="AI68" s="8">
        <v>0</v>
      </c>
      <c r="AJ68" s="8">
        <v>0</v>
      </c>
    </row>
    <row r="69" spans="1:36" ht="20" customHeight="1" x14ac:dyDescent="0.15">
      <c r="A69" s="6" t="s">
        <v>36</v>
      </c>
      <c r="B69" s="7" t="s">
        <v>104</v>
      </c>
      <c r="C69" s="8">
        <v>62.73</v>
      </c>
      <c r="D69" s="8">
        <v>177.98</v>
      </c>
      <c r="E69" s="8">
        <v>613</v>
      </c>
      <c r="F69" s="8">
        <v>1345</v>
      </c>
      <c r="G69" s="8">
        <v>369</v>
      </c>
      <c r="H69" s="8">
        <v>399</v>
      </c>
      <c r="I69" s="8">
        <v>9.17</v>
      </c>
      <c r="J69" s="8">
        <v>0</v>
      </c>
      <c r="K69" s="8">
        <v>0</v>
      </c>
      <c r="L69" s="8">
        <v>46</v>
      </c>
      <c r="M69" s="8">
        <v>66</v>
      </c>
      <c r="N69" s="8">
        <v>25</v>
      </c>
      <c r="O69" s="8">
        <v>330</v>
      </c>
      <c r="P69" s="8">
        <v>17.899999999999999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</row>
    <row r="70" spans="1:36" ht="20" customHeight="1" x14ac:dyDescent="0.15">
      <c r="A70" s="6" t="s">
        <v>36</v>
      </c>
      <c r="B70" s="7" t="s">
        <v>105</v>
      </c>
      <c r="C70" s="8">
        <v>62.43</v>
      </c>
      <c r="D70" s="8">
        <v>178.05</v>
      </c>
      <c r="E70" s="8">
        <v>619</v>
      </c>
      <c r="F70" s="8">
        <v>1348</v>
      </c>
      <c r="G70" s="8">
        <v>303</v>
      </c>
      <c r="H70" s="8">
        <v>323</v>
      </c>
      <c r="I70" s="8">
        <v>13.42</v>
      </c>
      <c r="J70" s="8">
        <v>0</v>
      </c>
      <c r="K70" s="8">
        <v>0</v>
      </c>
      <c r="L70" s="8">
        <v>38</v>
      </c>
      <c r="M70" s="8">
        <v>50</v>
      </c>
      <c r="N70" s="8">
        <v>26</v>
      </c>
      <c r="O70" s="8">
        <v>10</v>
      </c>
      <c r="P70" s="8">
        <v>36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1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</row>
    <row r="71" spans="1:36" ht="20" customHeight="1" x14ac:dyDescent="0.15">
      <c r="A71" s="6" t="s">
        <v>36</v>
      </c>
      <c r="B71" s="7" t="s">
        <v>106</v>
      </c>
      <c r="C71" s="8">
        <v>62.14</v>
      </c>
      <c r="D71" s="8">
        <v>178.08</v>
      </c>
      <c r="E71" s="8">
        <v>625</v>
      </c>
      <c r="F71" s="8">
        <v>1352</v>
      </c>
      <c r="G71" s="8">
        <v>425</v>
      </c>
      <c r="H71" s="8">
        <v>579</v>
      </c>
      <c r="I71" s="8">
        <v>12.3</v>
      </c>
      <c r="J71" s="8">
        <v>0</v>
      </c>
      <c r="K71" s="8">
        <v>0</v>
      </c>
      <c r="L71" s="8">
        <v>45</v>
      </c>
      <c r="M71" s="8">
        <v>69</v>
      </c>
      <c r="N71" s="8">
        <v>20</v>
      </c>
      <c r="O71" s="8">
        <v>270</v>
      </c>
      <c r="P71" s="8">
        <v>21.9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</row>
    <row r="72" spans="1:36" ht="20" customHeight="1" x14ac:dyDescent="0.15">
      <c r="A72" s="6" t="s">
        <v>36</v>
      </c>
      <c r="B72" s="7" t="s">
        <v>107</v>
      </c>
      <c r="C72" s="8">
        <v>61.83</v>
      </c>
      <c r="D72" s="8">
        <v>178.13</v>
      </c>
      <c r="E72" s="8">
        <v>631</v>
      </c>
      <c r="F72" s="8">
        <v>1355</v>
      </c>
      <c r="G72" s="8">
        <v>453</v>
      </c>
      <c r="H72" s="8">
        <v>660</v>
      </c>
      <c r="I72" s="8">
        <v>17</v>
      </c>
      <c r="J72" s="8">
        <v>0.11</v>
      </c>
      <c r="K72" s="8">
        <v>0</v>
      </c>
      <c r="L72" s="8">
        <v>46</v>
      </c>
      <c r="M72" s="8">
        <v>64</v>
      </c>
      <c r="N72" s="8">
        <v>28</v>
      </c>
      <c r="O72" s="8">
        <v>290</v>
      </c>
      <c r="P72" s="8">
        <v>36.9</v>
      </c>
      <c r="Q72" s="8">
        <v>1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1</v>
      </c>
      <c r="X72" s="8">
        <v>0</v>
      </c>
      <c r="Y72" s="8">
        <v>0</v>
      </c>
      <c r="Z72" s="8">
        <v>0</v>
      </c>
      <c r="AA72" s="8">
        <v>0</v>
      </c>
      <c r="AB72" s="8">
        <v>1</v>
      </c>
      <c r="AC72" s="8">
        <v>0</v>
      </c>
      <c r="AD72" s="8">
        <v>0</v>
      </c>
      <c r="AE72" s="8">
        <v>0</v>
      </c>
      <c r="AF72" s="8">
        <v>0</v>
      </c>
      <c r="AG72" s="8">
        <v>1</v>
      </c>
      <c r="AH72" s="8">
        <v>0</v>
      </c>
      <c r="AI72" s="8">
        <v>0</v>
      </c>
      <c r="AJ72" s="8">
        <v>1</v>
      </c>
    </row>
    <row r="73" spans="1:36" ht="20" customHeight="1" x14ac:dyDescent="0.15">
      <c r="A73" s="6" t="s">
        <v>36</v>
      </c>
      <c r="B73" s="7" t="s">
        <v>108</v>
      </c>
      <c r="C73" s="8">
        <v>61.53</v>
      </c>
      <c r="D73" s="8">
        <v>178.18</v>
      </c>
      <c r="E73" s="8">
        <v>636</v>
      </c>
      <c r="F73" s="8">
        <v>1356</v>
      </c>
      <c r="G73" s="8">
        <v>155</v>
      </c>
      <c r="H73" s="8">
        <v>14</v>
      </c>
      <c r="I73" s="8">
        <v>8.5</v>
      </c>
      <c r="J73" s="8">
        <v>0.11</v>
      </c>
      <c r="K73" s="8">
        <v>0</v>
      </c>
      <c r="L73" s="8">
        <v>27</v>
      </c>
      <c r="M73" s="8">
        <v>30</v>
      </c>
      <c r="N73" s="8">
        <v>23</v>
      </c>
      <c r="O73" s="8">
        <v>10</v>
      </c>
      <c r="P73" s="8">
        <v>28</v>
      </c>
      <c r="Q73" s="8">
        <v>1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1</v>
      </c>
      <c r="AC73" s="8">
        <v>0</v>
      </c>
      <c r="AD73" s="8">
        <v>0</v>
      </c>
      <c r="AE73" s="8">
        <v>0</v>
      </c>
      <c r="AF73" s="8">
        <v>0</v>
      </c>
      <c r="AG73" s="8">
        <v>1</v>
      </c>
      <c r="AH73" s="8">
        <v>0</v>
      </c>
      <c r="AI73" s="8">
        <v>0</v>
      </c>
      <c r="AJ73" s="8">
        <v>0</v>
      </c>
    </row>
    <row r="74" spans="1:36" ht="20" customHeight="1" x14ac:dyDescent="0.15">
      <c r="A74" s="6" t="s">
        <v>36</v>
      </c>
      <c r="B74" s="7" t="s">
        <v>109</v>
      </c>
      <c r="C74" s="8">
        <v>61.24</v>
      </c>
      <c r="D74" s="8">
        <v>178.23</v>
      </c>
      <c r="E74" s="8">
        <v>642</v>
      </c>
      <c r="F74" s="8">
        <v>1359</v>
      </c>
      <c r="G74" s="8">
        <v>442</v>
      </c>
      <c r="H74" s="8">
        <v>520</v>
      </c>
      <c r="I74" s="8">
        <v>6.04</v>
      </c>
      <c r="J74" s="8">
        <v>0.03</v>
      </c>
      <c r="K74" s="8">
        <v>0</v>
      </c>
      <c r="L74" s="8">
        <v>24</v>
      </c>
      <c r="M74" s="8">
        <v>29</v>
      </c>
      <c r="N74" s="8">
        <v>18</v>
      </c>
      <c r="O74" s="8">
        <v>10</v>
      </c>
      <c r="P74" s="8">
        <v>15</v>
      </c>
      <c r="Q74" s="8">
        <v>1</v>
      </c>
      <c r="R74" s="8">
        <v>1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1</v>
      </c>
      <c r="AC74" s="8">
        <v>0</v>
      </c>
      <c r="AD74" s="8">
        <v>0</v>
      </c>
      <c r="AE74" s="8">
        <v>0</v>
      </c>
      <c r="AF74" s="8">
        <v>0</v>
      </c>
      <c r="AG74" s="8">
        <v>1</v>
      </c>
      <c r="AH74" s="8">
        <v>0</v>
      </c>
      <c r="AI74" s="8">
        <v>0</v>
      </c>
      <c r="AJ74" s="8">
        <v>1</v>
      </c>
    </row>
    <row r="75" spans="1:36" ht="20" customHeight="1" x14ac:dyDescent="0.15">
      <c r="A75" s="6" t="s">
        <v>36</v>
      </c>
      <c r="B75" s="7" t="s">
        <v>110</v>
      </c>
      <c r="C75" s="8">
        <v>60.93</v>
      </c>
      <c r="D75" s="8">
        <v>178.29</v>
      </c>
      <c r="E75" s="8">
        <v>648</v>
      </c>
      <c r="F75" s="8">
        <v>1361</v>
      </c>
      <c r="G75" s="8">
        <v>505</v>
      </c>
      <c r="H75" s="8">
        <v>834</v>
      </c>
      <c r="I75" s="8">
        <v>9.17</v>
      </c>
      <c r="J75" s="8">
        <v>0</v>
      </c>
      <c r="K75" s="8">
        <v>0</v>
      </c>
      <c r="L75" s="8">
        <v>27</v>
      </c>
      <c r="M75" s="8">
        <v>40</v>
      </c>
      <c r="N75" s="8">
        <v>14</v>
      </c>
      <c r="O75" s="8">
        <v>210</v>
      </c>
      <c r="P75" s="8">
        <v>15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</row>
    <row r="76" spans="1:36" ht="20" customHeight="1" x14ac:dyDescent="0.15">
      <c r="A76" s="6" t="s">
        <v>36</v>
      </c>
      <c r="B76" s="7" t="s">
        <v>111</v>
      </c>
      <c r="C76" s="8">
        <v>60.63</v>
      </c>
      <c r="D76" s="8">
        <v>178.35</v>
      </c>
      <c r="E76" s="8">
        <v>654</v>
      </c>
      <c r="F76" s="8">
        <v>1364</v>
      </c>
      <c r="G76" s="8">
        <v>441</v>
      </c>
      <c r="H76" s="8">
        <v>588</v>
      </c>
      <c r="I76" s="8">
        <v>10.74</v>
      </c>
      <c r="J76" s="8">
        <v>0</v>
      </c>
      <c r="K76" s="8">
        <v>0</v>
      </c>
      <c r="L76" s="8">
        <v>38</v>
      </c>
      <c r="M76" s="8">
        <v>51</v>
      </c>
      <c r="N76" s="8">
        <v>24</v>
      </c>
      <c r="O76" s="8">
        <v>290</v>
      </c>
      <c r="P76" s="8">
        <v>17.899999999999999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</row>
    <row r="77" spans="1:36" ht="20" customHeight="1" x14ac:dyDescent="0.15">
      <c r="A77" s="6" t="s">
        <v>36</v>
      </c>
      <c r="B77" s="7" t="s">
        <v>112</v>
      </c>
      <c r="C77" s="8">
        <v>60.32</v>
      </c>
      <c r="D77" s="8">
        <v>178.39</v>
      </c>
      <c r="E77" s="8">
        <v>659</v>
      </c>
      <c r="F77" s="8">
        <v>1367</v>
      </c>
      <c r="G77" s="8">
        <v>358</v>
      </c>
      <c r="H77" s="8">
        <v>319</v>
      </c>
      <c r="I77" s="8">
        <v>13.42</v>
      </c>
      <c r="J77" s="8">
        <v>0</v>
      </c>
      <c r="K77" s="8">
        <v>0</v>
      </c>
      <c r="L77" s="8">
        <v>44</v>
      </c>
      <c r="M77" s="8">
        <v>58</v>
      </c>
      <c r="N77" s="8">
        <v>30</v>
      </c>
      <c r="O77" s="8">
        <v>310</v>
      </c>
      <c r="P77" s="8">
        <v>28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</row>
    <row r="78" spans="1:36" ht="20" customHeight="1" x14ac:dyDescent="0.15">
      <c r="A78" s="6" t="s">
        <v>36</v>
      </c>
      <c r="B78" s="7" t="s">
        <v>113</v>
      </c>
      <c r="C78" s="8">
        <v>60.03</v>
      </c>
      <c r="D78" s="8">
        <v>178.45</v>
      </c>
      <c r="E78" s="8">
        <v>665</v>
      </c>
      <c r="F78" s="8">
        <v>1368</v>
      </c>
      <c r="G78" s="8">
        <v>404</v>
      </c>
      <c r="H78" s="8">
        <v>399</v>
      </c>
      <c r="I78" s="8">
        <v>8.2799999999999994</v>
      </c>
      <c r="J78" s="8">
        <v>0</v>
      </c>
      <c r="K78" s="8">
        <v>0</v>
      </c>
      <c r="L78" s="8">
        <v>33</v>
      </c>
      <c r="M78" s="8">
        <v>44</v>
      </c>
      <c r="N78" s="8">
        <v>21</v>
      </c>
      <c r="O78" s="8">
        <v>80</v>
      </c>
      <c r="P78" s="8">
        <v>17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</row>
    <row r="79" spans="1:36" ht="20" customHeight="1" x14ac:dyDescent="0.15">
      <c r="A79" s="6" t="s">
        <v>36</v>
      </c>
      <c r="B79" s="7" t="s">
        <v>114</v>
      </c>
      <c r="C79" s="8">
        <v>59.74</v>
      </c>
      <c r="D79" s="8">
        <v>178.52</v>
      </c>
      <c r="E79" s="8">
        <v>671</v>
      </c>
      <c r="F79" s="8">
        <v>1370</v>
      </c>
      <c r="G79" s="8">
        <v>445</v>
      </c>
      <c r="H79" s="8">
        <v>520</v>
      </c>
      <c r="I79" s="8">
        <v>8.5</v>
      </c>
      <c r="J79" s="8">
        <v>0</v>
      </c>
      <c r="K79" s="8">
        <v>0</v>
      </c>
      <c r="L79" s="8">
        <v>40</v>
      </c>
      <c r="M79" s="8">
        <v>58</v>
      </c>
      <c r="N79" s="8">
        <v>22</v>
      </c>
      <c r="O79" s="8">
        <v>180</v>
      </c>
      <c r="P79" s="8">
        <v>16.100000000000001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</row>
    <row r="80" spans="1:36" ht="20" customHeight="1" x14ac:dyDescent="0.15">
      <c r="A80" s="6" t="s">
        <v>36</v>
      </c>
      <c r="B80" s="7" t="s">
        <v>115</v>
      </c>
      <c r="C80" s="8">
        <v>59.43</v>
      </c>
      <c r="D80" s="8">
        <v>178.57</v>
      </c>
      <c r="E80" s="8">
        <v>676</v>
      </c>
      <c r="F80" s="8">
        <v>1372</v>
      </c>
      <c r="G80" s="8">
        <v>284</v>
      </c>
      <c r="H80" s="8">
        <v>156</v>
      </c>
      <c r="I80" s="8">
        <v>9.6199999999999992</v>
      </c>
      <c r="J80" s="8">
        <v>0</v>
      </c>
      <c r="K80" s="8">
        <v>0</v>
      </c>
      <c r="L80" s="8">
        <v>45</v>
      </c>
      <c r="M80" s="8">
        <v>60</v>
      </c>
      <c r="N80" s="8">
        <v>29</v>
      </c>
      <c r="O80" s="8">
        <v>70</v>
      </c>
      <c r="P80" s="8">
        <v>19.899999999999999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</row>
    <row r="81" spans="1:36" ht="20" customHeight="1" x14ac:dyDescent="0.15">
      <c r="A81" s="6" t="s">
        <v>36</v>
      </c>
      <c r="B81" s="7" t="s">
        <v>116</v>
      </c>
      <c r="C81" s="8">
        <v>59.14</v>
      </c>
      <c r="D81" s="8">
        <v>178.63</v>
      </c>
      <c r="E81" s="8">
        <v>682</v>
      </c>
      <c r="F81" s="8">
        <v>1375</v>
      </c>
      <c r="G81" s="8">
        <v>145</v>
      </c>
      <c r="H81" s="8">
        <v>35</v>
      </c>
      <c r="I81" s="8">
        <v>13.42</v>
      </c>
      <c r="J81" s="8">
        <v>0.17</v>
      </c>
      <c r="K81" s="8">
        <v>0</v>
      </c>
      <c r="L81" s="8">
        <v>41</v>
      </c>
      <c r="M81" s="8">
        <v>50</v>
      </c>
      <c r="N81" s="8">
        <v>32</v>
      </c>
      <c r="O81" s="8">
        <v>20</v>
      </c>
      <c r="P81" s="8">
        <v>32</v>
      </c>
      <c r="Q81" s="8">
        <v>1</v>
      </c>
      <c r="R81" s="8">
        <v>1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1</v>
      </c>
      <c r="AC81" s="8">
        <v>0</v>
      </c>
      <c r="AD81" s="8">
        <v>0</v>
      </c>
      <c r="AE81" s="8">
        <v>1</v>
      </c>
      <c r="AF81" s="8">
        <v>0</v>
      </c>
      <c r="AG81" s="8">
        <v>1</v>
      </c>
      <c r="AH81" s="8">
        <v>0</v>
      </c>
      <c r="AI81" s="8">
        <v>0</v>
      </c>
      <c r="AJ81" s="8">
        <v>0</v>
      </c>
    </row>
    <row r="82" spans="1:36" ht="20" customHeight="1" x14ac:dyDescent="0.15">
      <c r="A82" s="6" t="s">
        <v>36</v>
      </c>
      <c r="B82" s="7" t="s">
        <v>117</v>
      </c>
      <c r="C82" s="8">
        <v>61.22</v>
      </c>
      <c r="D82" s="8">
        <v>171.75</v>
      </c>
      <c r="E82" s="8">
        <v>635</v>
      </c>
      <c r="F82" s="8">
        <v>1272</v>
      </c>
      <c r="G82" s="8">
        <v>485</v>
      </c>
      <c r="H82" s="8">
        <v>745</v>
      </c>
      <c r="I82" s="8">
        <v>8.7200000000000006</v>
      </c>
      <c r="J82" s="8">
        <v>0</v>
      </c>
      <c r="K82" s="8">
        <v>0</v>
      </c>
      <c r="L82" s="8">
        <v>41</v>
      </c>
      <c r="M82" s="8">
        <v>53</v>
      </c>
      <c r="N82" s="8">
        <v>29</v>
      </c>
      <c r="O82" s="8">
        <v>160</v>
      </c>
      <c r="P82" s="8">
        <v>21</v>
      </c>
      <c r="Q82" s="8">
        <v>1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1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</row>
    <row r="83" spans="1:36" ht="20" customHeight="1" x14ac:dyDescent="0.15">
      <c r="A83" s="6" t="s">
        <v>36</v>
      </c>
      <c r="B83" s="7" t="s">
        <v>118</v>
      </c>
      <c r="C83" s="8">
        <v>60.92</v>
      </c>
      <c r="D83" s="8">
        <v>171.8</v>
      </c>
      <c r="E83" s="8">
        <v>640</v>
      </c>
      <c r="F83" s="8">
        <v>1273</v>
      </c>
      <c r="G83" s="8">
        <v>280</v>
      </c>
      <c r="H83" s="8">
        <v>136</v>
      </c>
      <c r="I83" s="8">
        <v>9.17</v>
      </c>
      <c r="J83" s="8">
        <v>0.08</v>
      </c>
      <c r="K83" s="8">
        <v>0</v>
      </c>
      <c r="L83" s="8">
        <v>39</v>
      </c>
      <c r="M83" s="8">
        <v>51</v>
      </c>
      <c r="N83" s="8">
        <v>27</v>
      </c>
      <c r="O83" s="8">
        <v>310</v>
      </c>
      <c r="P83" s="8">
        <v>21.9</v>
      </c>
      <c r="Q83" s="8">
        <v>1</v>
      </c>
      <c r="R83" s="8">
        <v>1</v>
      </c>
      <c r="S83" s="8">
        <v>1</v>
      </c>
      <c r="T83" s="8">
        <v>0</v>
      </c>
      <c r="U83" s="8">
        <v>0</v>
      </c>
      <c r="V83" s="8">
        <v>0</v>
      </c>
      <c r="W83" s="8">
        <v>0</v>
      </c>
      <c r="X83" s="8">
        <v>1</v>
      </c>
      <c r="Y83" s="8">
        <v>0</v>
      </c>
      <c r="Z83" s="8">
        <v>0</v>
      </c>
      <c r="AA83" s="8">
        <v>0</v>
      </c>
      <c r="AB83" s="8">
        <v>1</v>
      </c>
      <c r="AC83" s="8">
        <v>0</v>
      </c>
      <c r="AD83" s="8">
        <v>0</v>
      </c>
      <c r="AE83" s="8">
        <v>1</v>
      </c>
      <c r="AF83" s="8">
        <v>0</v>
      </c>
      <c r="AG83" s="8">
        <v>1</v>
      </c>
      <c r="AH83" s="8">
        <v>0</v>
      </c>
      <c r="AI83" s="8">
        <v>0</v>
      </c>
      <c r="AJ83" s="8">
        <v>1</v>
      </c>
    </row>
    <row r="84" spans="1:36" ht="20" customHeight="1" x14ac:dyDescent="0.15">
      <c r="A84" s="6" t="s">
        <v>36</v>
      </c>
      <c r="B84" s="7" t="s">
        <v>119</v>
      </c>
      <c r="C84" s="8">
        <v>60.63</v>
      </c>
      <c r="D84" s="8">
        <v>171.82</v>
      </c>
      <c r="E84" s="8">
        <v>645</v>
      </c>
      <c r="F84" s="8">
        <v>1275</v>
      </c>
      <c r="G84" s="8">
        <v>114</v>
      </c>
      <c r="H84" s="8">
        <v>1</v>
      </c>
      <c r="I84" s="8">
        <v>10.07</v>
      </c>
      <c r="J84" s="8">
        <v>0.02</v>
      </c>
      <c r="K84" s="8">
        <v>0</v>
      </c>
      <c r="L84" s="8">
        <v>32</v>
      </c>
      <c r="M84" s="8">
        <v>37</v>
      </c>
      <c r="N84" s="8">
        <v>26</v>
      </c>
      <c r="O84" s="8">
        <v>20</v>
      </c>
      <c r="P84" s="8">
        <v>17</v>
      </c>
      <c r="Q84" s="8">
        <v>1</v>
      </c>
      <c r="R84" s="8">
        <v>1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1</v>
      </c>
      <c r="AC84" s="8">
        <v>0</v>
      </c>
      <c r="AD84" s="8">
        <v>0</v>
      </c>
      <c r="AE84" s="8">
        <v>0</v>
      </c>
      <c r="AF84" s="8">
        <v>0</v>
      </c>
      <c r="AG84" s="8">
        <v>1</v>
      </c>
      <c r="AH84" s="8">
        <v>0</v>
      </c>
      <c r="AI84" s="8">
        <v>0</v>
      </c>
      <c r="AJ84" s="8">
        <v>0</v>
      </c>
    </row>
    <row r="85" spans="1:36" ht="20" customHeight="1" x14ac:dyDescent="0.15">
      <c r="A85" s="6" t="s">
        <v>36</v>
      </c>
      <c r="B85" s="7" t="s">
        <v>120</v>
      </c>
      <c r="C85" s="8">
        <v>60.35</v>
      </c>
      <c r="D85" s="8">
        <v>171.86</v>
      </c>
      <c r="E85" s="8">
        <v>650</v>
      </c>
      <c r="F85" s="8">
        <v>1279</v>
      </c>
      <c r="G85" s="8">
        <v>342</v>
      </c>
      <c r="H85" s="8">
        <v>323</v>
      </c>
      <c r="I85" s="8">
        <v>8.5</v>
      </c>
      <c r="J85" s="8">
        <v>0</v>
      </c>
      <c r="K85" s="8">
        <v>0</v>
      </c>
      <c r="L85" s="8">
        <v>29</v>
      </c>
      <c r="M85" s="8">
        <v>34</v>
      </c>
      <c r="N85" s="8">
        <v>23</v>
      </c>
      <c r="O85" s="8">
        <v>50</v>
      </c>
      <c r="P85" s="8">
        <v>13</v>
      </c>
      <c r="Q85" s="8">
        <v>1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1</v>
      </c>
      <c r="AC85" s="8">
        <v>0</v>
      </c>
      <c r="AD85" s="8">
        <v>0</v>
      </c>
      <c r="AE85" s="8">
        <v>0</v>
      </c>
      <c r="AF85" s="8">
        <v>0</v>
      </c>
      <c r="AG85" s="8">
        <v>1</v>
      </c>
      <c r="AH85" s="8">
        <v>0</v>
      </c>
      <c r="AI85" s="8">
        <v>0</v>
      </c>
      <c r="AJ85" s="8">
        <v>0</v>
      </c>
    </row>
    <row r="86" spans="1:36" ht="20" customHeight="1" x14ac:dyDescent="0.15">
      <c r="A86" s="6" t="s">
        <v>36</v>
      </c>
      <c r="B86" s="7" t="s">
        <v>121</v>
      </c>
      <c r="C86" s="8">
        <v>60.04</v>
      </c>
      <c r="D86" s="8">
        <v>171.9</v>
      </c>
      <c r="E86" s="8">
        <v>655</v>
      </c>
      <c r="F86" s="8">
        <v>1280</v>
      </c>
      <c r="G86" s="8">
        <v>453</v>
      </c>
      <c r="H86" s="8">
        <v>563</v>
      </c>
      <c r="I86" s="8">
        <v>8.2799999999999994</v>
      </c>
      <c r="J86" s="8">
        <v>0.01</v>
      </c>
      <c r="K86" s="8">
        <v>0</v>
      </c>
      <c r="L86" s="8">
        <v>36</v>
      </c>
      <c r="M86" s="8">
        <v>43</v>
      </c>
      <c r="N86" s="8">
        <v>29</v>
      </c>
      <c r="O86" s="8">
        <v>220</v>
      </c>
      <c r="P86" s="8">
        <v>15</v>
      </c>
      <c r="Q86" s="8">
        <v>1</v>
      </c>
      <c r="R86" s="8">
        <v>1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1</v>
      </c>
      <c r="AC86" s="8">
        <v>0</v>
      </c>
      <c r="AD86" s="8">
        <v>0</v>
      </c>
      <c r="AE86" s="8">
        <v>1</v>
      </c>
      <c r="AF86" s="8">
        <v>0</v>
      </c>
      <c r="AG86" s="8">
        <v>1</v>
      </c>
      <c r="AH86" s="8">
        <v>0</v>
      </c>
      <c r="AI86" s="8">
        <v>0</v>
      </c>
      <c r="AJ86" s="8">
        <v>1</v>
      </c>
    </row>
    <row r="87" spans="1:36" ht="20" customHeight="1" x14ac:dyDescent="0.15">
      <c r="A87" s="6" t="s">
        <v>36</v>
      </c>
      <c r="B87" s="7" t="s">
        <v>122</v>
      </c>
      <c r="C87" s="8">
        <v>59.76</v>
      </c>
      <c r="D87" s="8">
        <v>171.95</v>
      </c>
      <c r="E87" s="8">
        <v>660</v>
      </c>
      <c r="F87" s="8">
        <v>1282</v>
      </c>
      <c r="G87" s="8">
        <v>514</v>
      </c>
      <c r="H87" s="8">
        <v>768</v>
      </c>
      <c r="I87" s="8">
        <v>10.07</v>
      </c>
      <c r="J87" s="8">
        <v>0</v>
      </c>
      <c r="K87" s="8">
        <v>0</v>
      </c>
      <c r="L87" s="8">
        <v>47</v>
      </c>
      <c r="M87" s="8">
        <v>65</v>
      </c>
      <c r="N87" s="8">
        <v>29</v>
      </c>
      <c r="O87" s="8">
        <v>210</v>
      </c>
      <c r="P87" s="8">
        <v>17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</row>
    <row r="88" spans="1:36" ht="20" customHeight="1" x14ac:dyDescent="0.15">
      <c r="A88" s="6" t="s">
        <v>36</v>
      </c>
      <c r="B88" s="7" t="s">
        <v>123</v>
      </c>
      <c r="C88" s="8">
        <v>59.48</v>
      </c>
      <c r="D88" s="8">
        <v>171.97</v>
      </c>
      <c r="E88" s="8">
        <v>665</v>
      </c>
      <c r="F88" s="8">
        <v>1283</v>
      </c>
      <c r="G88" s="8">
        <v>370</v>
      </c>
      <c r="H88" s="8">
        <v>304</v>
      </c>
      <c r="I88" s="8">
        <v>10.29</v>
      </c>
      <c r="J88" s="8">
        <v>0</v>
      </c>
      <c r="K88" s="8">
        <v>0</v>
      </c>
      <c r="L88" s="8">
        <v>55</v>
      </c>
      <c r="M88" s="8">
        <v>74</v>
      </c>
      <c r="N88" s="8">
        <v>36</v>
      </c>
      <c r="O88" s="8">
        <v>230</v>
      </c>
      <c r="P88" s="8">
        <v>21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</row>
    <row r="89" spans="1:36" ht="20" customHeight="1" x14ac:dyDescent="0.15">
      <c r="A89" s="6" t="s">
        <v>36</v>
      </c>
      <c r="B89" s="7" t="s">
        <v>124</v>
      </c>
      <c r="C89" s="8">
        <v>59.18</v>
      </c>
      <c r="D89" s="8">
        <v>172.02</v>
      </c>
      <c r="E89" s="8">
        <v>670</v>
      </c>
      <c r="F89" s="8">
        <v>1286</v>
      </c>
      <c r="G89" s="8">
        <v>366</v>
      </c>
      <c r="H89" s="8">
        <v>376</v>
      </c>
      <c r="I89" s="8">
        <v>13.42</v>
      </c>
      <c r="J89" s="8">
        <v>0.01</v>
      </c>
      <c r="K89" s="8">
        <v>0</v>
      </c>
      <c r="L89" s="8">
        <v>44</v>
      </c>
      <c r="M89" s="8">
        <v>56</v>
      </c>
      <c r="N89" s="8">
        <v>32</v>
      </c>
      <c r="O89" s="8">
        <v>300</v>
      </c>
      <c r="P89" s="8">
        <v>33.1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1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</row>
    <row r="90" spans="1:36" ht="20" customHeight="1" x14ac:dyDescent="0.15">
      <c r="A90" s="6" t="s">
        <v>36</v>
      </c>
      <c r="B90" s="7" t="s">
        <v>125</v>
      </c>
      <c r="C90" s="8">
        <v>58.88</v>
      </c>
      <c r="D90" s="8">
        <v>172.05</v>
      </c>
      <c r="E90" s="8">
        <v>675</v>
      </c>
      <c r="F90" s="8">
        <v>1289</v>
      </c>
      <c r="G90" s="8">
        <v>339</v>
      </c>
      <c r="H90" s="8">
        <v>294</v>
      </c>
      <c r="I90" s="8">
        <v>11.86</v>
      </c>
      <c r="J90" s="8">
        <v>0.04</v>
      </c>
      <c r="K90" s="8">
        <v>0</v>
      </c>
      <c r="L90" s="8">
        <v>37</v>
      </c>
      <c r="M90" s="8">
        <v>52</v>
      </c>
      <c r="N90" s="8">
        <v>22</v>
      </c>
      <c r="O90" s="8">
        <v>360</v>
      </c>
      <c r="P90" s="8">
        <v>28</v>
      </c>
      <c r="Q90" s="8">
        <v>1</v>
      </c>
      <c r="R90" s="8">
        <v>1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1</v>
      </c>
      <c r="AC90" s="8">
        <v>0</v>
      </c>
      <c r="AD90" s="8">
        <v>0</v>
      </c>
      <c r="AE90" s="8">
        <v>1</v>
      </c>
      <c r="AF90" s="8">
        <v>0</v>
      </c>
      <c r="AG90" s="8">
        <v>1</v>
      </c>
      <c r="AH90" s="8">
        <v>0</v>
      </c>
      <c r="AI90" s="8">
        <v>0</v>
      </c>
      <c r="AJ90" s="8">
        <v>0</v>
      </c>
    </row>
    <row r="91" spans="1:36" ht="20" customHeight="1" x14ac:dyDescent="0.15">
      <c r="A91" s="6" t="s">
        <v>36</v>
      </c>
      <c r="B91" s="7" t="s">
        <v>126</v>
      </c>
      <c r="C91" s="8">
        <v>58.61</v>
      </c>
      <c r="D91" s="8">
        <v>172.1</v>
      </c>
      <c r="E91" s="8">
        <v>680</v>
      </c>
      <c r="F91" s="8">
        <v>1290</v>
      </c>
      <c r="G91" s="8">
        <v>428</v>
      </c>
      <c r="H91" s="8">
        <v>535</v>
      </c>
      <c r="I91" s="8">
        <v>17.22</v>
      </c>
      <c r="J91" s="8">
        <v>0</v>
      </c>
      <c r="K91" s="8">
        <v>0</v>
      </c>
      <c r="L91" s="8">
        <v>36</v>
      </c>
      <c r="M91" s="8">
        <v>46</v>
      </c>
      <c r="N91" s="8">
        <v>25</v>
      </c>
      <c r="O91" s="8">
        <v>10</v>
      </c>
      <c r="P91" s="8">
        <v>30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1</v>
      </c>
      <c r="AC91" s="8">
        <v>0</v>
      </c>
      <c r="AD91" s="8">
        <v>0</v>
      </c>
      <c r="AE91" s="8">
        <v>0</v>
      </c>
      <c r="AF91" s="8">
        <v>0</v>
      </c>
      <c r="AG91" s="8">
        <v>1</v>
      </c>
      <c r="AH91" s="8">
        <v>0</v>
      </c>
      <c r="AI91" s="8">
        <v>0</v>
      </c>
      <c r="AJ91" s="8">
        <v>0</v>
      </c>
    </row>
    <row r="92" spans="1:36" ht="20" customHeight="1" x14ac:dyDescent="0.15">
      <c r="A92" s="6" t="s">
        <v>36</v>
      </c>
      <c r="B92" s="7" t="s">
        <v>127</v>
      </c>
      <c r="C92" s="8">
        <v>58.32</v>
      </c>
      <c r="D92" s="8">
        <v>172.16</v>
      </c>
      <c r="E92" s="8">
        <v>685</v>
      </c>
      <c r="F92" s="8">
        <v>1293</v>
      </c>
      <c r="G92" s="8">
        <v>535</v>
      </c>
      <c r="H92" s="8">
        <v>782</v>
      </c>
      <c r="I92" s="8">
        <v>12.08</v>
      </c>
      <c r="J92" s="8">
        <v>0</v>
      </c>
      <c r="K92" s="8">
        <v>0</v>
      </c>
      <c r="L92" s="8">
        <v>44</v>
      </c>
      <c r="M92" s="8">
        <v>61</v>
      </c>
      <c r="N92" s="8">
        <v>26</v>
      </c>
      <c r="O92" s="8">
        <v>120</v>
      </c>
      <c r="P92" s="8">
        <v>19.899999999999999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</row>
    <row r="93" spans="1:36" ht="20" customHeight="1" x14ac:dyDescent="0.15">
      <c r="A93" s="6" t="s">
        <v>36</v>
      </c>
      <c r="B93" s="7" t="s">
        <v>128</v>
      </c>
      <c r="C93" s="8">
        <v>58.04</v>
      </c>
      <c r="D93" s="8">
        <v>172.18</v>
      </c>
      <c r="E93" s="8">
        <v>689</v>
      </c>
      <c r="F93" s="8">
        <v>1293</v>
      </c>
      <c r="G93" s="8">
        <v>351</v>
      </c>
      <c r="H93" s="8">
        <v>348</v>
      </c>
      <c r="I93" s="8">
        <v>10.74</v>
      </c>
      <c r="J93" s="8">
        <v>0</v>
      </c>
      <c r="K93" s="8">
        <v>0</v>
      </c>
      <c r="L93" s="8">
        <v>51</v>
      </c>
      <c r="M93" s="8">
        <v>66</v>
      </c>
      <c r="N93" s="8">
        <v>35</v>
      </c>
      <c r="O93" s="8">
        <v>210</v>
      </c>
      <c r="P93" s="8">
        <v>16.100000000000001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</row>
    <row r="94" spans="1:36" ht="20" customHeight="1" x14ac:dyDescent="0.15">
      <c r="A94" s="6" t="s">
        <v>36</v>
      </c>
      <c r="B94" s="7" t="s">
        <v>129</v>
      </c>
      <c r="C94" s="8">
        <v>57.74</v>
      </c>
      <c r="D94" s="8">
        <v>172.22</v>
      </c>
      <c r="E94" s="8">
        <v>694</v>
      </c>
      <c r="F94" s="8">
        <v>1296</v>
      </c>
      <c r="G94" s="8">
        <v>403</v>
      </c>
      <c r="H94" s="8">
        <v>420</v>
      </c>
      <c r="I94" s="8">
        <v>10.51</v>
      </c>
      <c r="J94" s="8">
        <v>0</v>
      </c>
      <c r="K94" s="8">
        <v>0</v>
      </c>
      <c r="L94" s="8">
        <v>56</v>
      </c>
      <c r="M94" s="8">
        <v>74</v>
      </c>
      <c r="N94" s="8">
        <v>38</v>
      </c>
      <c r="O94" s="8">
        <v>110</v>
      </c>
      <c r="P94" s="8">
        <v>21.9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</row>
    <row r="95" spans="1:36" ht="20" customHeight="1" x14ac:dyDescent="0.15">
      <c r="A95" s="6" t="s">
        <v>36</v>
      </c>
      <c r="B95" s="7" t="s">
        <v>130</v>
      </c>
      <c r="C95" s="8">
        <v>57.47</v>
      </c>
      <c r="D95" s="8">
        <v>172.26</v>
      </c>
      <c r="E95" s="8">
        <v>699</v>
      </c>
      <c r="F95" s="8">
        <v>1300</v>
      </c>
      <c r="G95" s="8">
        <v>349</v>
      </c>
      <c r="H95" s="8">
        <v>285</v>
      </c>
      <c r="I95" s="8">
        <v>14.09</v>
      </c>
      <c r="J95" s="8">
        <v>0</v>
      </c>
      <c r="K95" s="8">
        <v>0</v>
      </c>
      <c r="L95" s="8">
        <v>56</v>
      </c>
      <c r="M95" s="8">
        <v>70</v>
      </c>
      <c r="N95" s="8">
        <v>42</v>
      </c>
      <c r="O95" s="8">
        <v>300</v>
      </c>
      <c r="P95" s="8">
        <v>32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1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</row>
    <row r="96" spans="1:36" ht="20" customHeight="1" x14ac:dyDescent="0.15">
      <c r="A96" s="6" t="s">
        <v>36</v>
      </c>
      <c r="B96" s="7" t="s">
        <v>131</v>
      </c>
      <c r="C96" s="8">
        <v>57.17</v>
      </c>
      <c r="D96" s="8">
        <v>172.31</v>
      </c>
      <c r="E96" s="8">
        <v>703</v>
      </c>
      <c r="F96" s="8">
        <v>1300</v>
      </c>
      <c r="G96" s="8">
        <v>196</v>
      </c>
      <c r="H96" s="8">
        <v>59</v>
      </c>
      <c r="I96" s="8">
        <v>25.28</v>
      </c>
      <c r="J96" s="8">
        <v>0.22</v>
      </c>
      <c r="K96" s="8">
        <v>0</v>
      </c>
      <c r="L96" s="8">
        <v>45</v>
      </c>
      <c r="M96" s="8">
        <v>53</v>
      </c>
      <c r="N96" s="8">
        <v>37</v>
      </c>
      <c r="O96" s="8">
        <v>330</v>
      </c>
      <c r="P96" s="8">
        <v>45</v>
      </c>
      <c r="Q96" s="8">
        <v>1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1</v>
      </c>
      <c r="Y96" s="8">
        <v>0</v>
      </c>
      <c r="Z96" s="8">
        <v>0</v>
      </c>
      <c r="AA96" s="8">
        <v>0</v>
      </c>
      <c r="AB96" s="8">
        <v>1</v>
      </c>
      <c r="AC96" s="8">
        <v>0</v>
      </c>
      <c r="AD96" s="8">
        <v>0</v>
      </c>
      <c r="AE96" s="8">
        <v>1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</row>
    <row r="97" spans="1:36" ht="20" customHeight="1" x14ac:dyDescent="0.15">
      <c r="A97" s="6" t="s">
        <v>36</v>
      </c>
      <c r="B97" s="7" t="s">
        <v>132</v>
      </c>
      <c r="C97" s="8">
        <v>56.92</v>
      </c>
      <c r="D97" s="8">
        <v>172.34</v>
      </c>
      <c r="E97" s="8">
        <v>708</v>
      </c>
      <c r="F97" s="8">
        <v>1303</v>
      </c>
      <c r="G97" s="8">
        <v>544</v>
      </c>
      <c r="H97" s="8">
        <v>765</v>
      </c>
      <c r="I97" s="8">
        <v>10.96</v>
      </c>
      <c r="J97" s="8">
        <v>0</v>
      </c>
      <c r="K97" s="8">
        <v>0</v>
      </c>
      <c r="L97" s="8">
        <v>47</v>
      </c>
      <c r="M97" s="8">
        <v>62</v>
      </c>
      <c r="N97" s="8">
        <v>31</v>
      </c>
      <c r="O97" s="8">
        <v>10</v>
      </c>
      <c r="P97" s="8">
        <v>23.9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</row>
    <row r="98" spans="1:36" ht="20" customHeight="1" x14ac:dyDescent="0.15">
      <c r="A98" s="6" t="s">
        <v>36</v>
      </c>
      <c r="B98" s="7" t="s">
        <v>133</v>
      </c>
      <c r="C98" s="8">
        <v>56.64</v>
      </c>
      <c r="D98" s="8">
        <v>172.39</v>
      </c>
      <c r="E98" s="8">
        <v>713</v>
      </c>
      <c r="F98" s="8">
        <v>1304</v>
      </c>
      <c r="G98" s="8">
        <v>546</v>
      </c>
      <c r="H98" s="8">
        <v>766</v>
      </c>
      <c r="I98" s="8">
        <v>14.76</v>
      </c>
      <c r="J98" s="8">
        <v>0</v>
      </c>
      <c r="K98" s="8">
        <v>0</v>
      </c>
      <c r="L98" s="8">
        <v>52</v>
      </c>
      <c r="M98" s="8">
        <v>74</v>
      </c>
      <c r="N98" s="8">
        <v>30</v>
      </c>
      <c r="O98" s="8">
        <v>190</v>
      </c>
      <c r="P98" s="8">
        <v>31.1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</row>
    <row r="99" spans="1:36" ht="20" customHeight="1" x14ac:dyDescent="0.15">
      <c r="A99" s="6" t="s">
        <v>36</v>
      </c>
      <c r="B99" s="7" t="s">
        <v>134</v>
      </c>
      <c r="C99" s="8">
        <v>56.36</v>
      </c>
      <c r="D99" s="8">
        <v>172.42</v>
      </c>
      <c r="E99" s="8">
        <v>717</v>
      </c>
      <c r="F99" s="8">
        <v>1306</v>
      </c>
      <c r="G99" s="8">
        <v>272</v>
      </c>
      <c r="H99" s="8">
        <v>205</v>
      </c>
      <c r="I99" s="8">
        <v>17.45</v>
      </c>
      <c r="J99" s="8">
        <v>0</v>
      </c>
      <c r="K99" s="8">
        <v>0</v>
      </c>
      <c r="L99" s="8">
        <v>58</v>
      </c>
      <c r="M99" s="8">
        <v>73</v>
      </c>
      <c r="N99" s="8">
        <v>42</v>
      </c>
      <c r="O99" s="8">
        <v>190</v>
      </c>
      <c r="P99" s="8">
        <v>47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1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</row>
    <row r="100" spans="1:36" ht="20" customHeight="1" x14ac:dyDescent="0.15">
      <c r="A100" s="6" t="s">
        <v>36</v>
      </c>
      <c r="B100" s="7" t="s">
        <v>135</v>
      </c>
      <c r="C100" s="8">
        <v>56.08</v>
      </c>
      <c r="D100" s="8">
        <v>172.47</v>
      </c>
      <c r="E100" s="8">
        <v>721</v>
      </c>
      <c r="F100" s="8">
        <v>1307</v>
      </c>
      <c r="G100" s="8">
        <v>422</v>
      </c>
      <c r="H100" s="8">
        <v>449</v>
      </c>
      <c r="I100" s="8">
        <v>12.97</v>
      </c>
      <c r="J100" s="8">
        <v>0.18</v>
      </c>
      <c r="K100" s="8">
        <v>0</v>
      </c>
      <c r="L100" s="8">
        <v>47</v>
      </c>
      <c r="M100" s="8">
        <v>65</v>
      </c>
      <c r="N100" s="8">
        <v>29</v>
      </c>
      <c r="O100" s="8">
        <v>20</v>
      </c>
      <c r="P100" s="8">
        <v>33.1</v>
      </c>
      <c r="Q100" s="8">
        <v>1</v>
      </c>
      <c r="R100" s="8">
        <v>0</v>
      </c>
      <c r="S100" s="8">
        <v>1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</v>
      </c>
      <c r="AC100" s="8">
        <v>0</v>
      </c>
      <c r="AD100" s="8">
        <v>0</v>
      </c>
      <c r="AE100" s="8">
        <v>1</v>
      </c>
      <c r="AF100" s="8">
        <v>0</v>
      </c>
      <c r="AG100" s="8">
        <v>1</v>
      </c>
      <c r="AH100" s="8">
        <v>0</v>
      </c>
      <c r="AI100" s="8">
        <v>0</v>
      </c>
      <c r="AJ100" s="8">
        <v>0</v>
      </c>
    </row>
    <row r="101" spans="1:36" ht="20" customHeight="1" x14ac:dyDescent="0.15">
      <c r="A101" s="6" t="s">
        <v>36</v>
      </c>
      <c r="B101" s="7" t="s">
        <v>136</v>
      </c>
      <c r="C101" s="8">
        <v>55.82</v>
      </c>
      <c r="D101" s="8">
        <v>172.51</v>
      </c>
      <c r="E101" s="8">
        <v>726</v>
      </c>
      <c r="F101" s="8">
        <v>1310</v>
      </c>
      <c r="G101" s="8">
        <v>96</v>
      </c>
      <c r="H101" s="8">
        <v>0</v>
      </c>
      <c r="I101" s="8">
        <v>22.37</v>
      </c>
      <c r="J101" s="8">
        <v>1.0900000000000001</v>
      </c>
      <c r="K101" s="8">
        <v>0</v>
      </c>
      <c r="L101" s="8">
        <v>34</v>
      </c>
      <c r="M101" s="8">
        <v>38</v>
      </c>
      <c r="N101" s="8">
        <v>29</v>
      </c>
      <c r="O101" s="8">
        <v>360</v>
      </c>
      <c r="P101" s="8">
        <v>40</v>
      </c>
      <c r="Q101" s="8">
        <v>1</v>
      </c>
      <c r="R101" s="8">
        <v>1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1</v>
      </c>
      <c r="Z101" s="8">
        <v>0</v>
      </c>
      <c r="AA101" s="8">
        <v>0</v>
      </c>
      <c r="AB101" s="8">
        <v>1</v>
      </c>
      <c r="AC101" s="8">
        <v>0</v>
      </c>
      <c r="AD101" s="8">
        <v>0</v>
      </c>
      <c r="AE101" s="8">
        <v>1</v>
      </c>
      <c r="AF101" s="8">
        <v>0</v>
      </c>
      <c r="AG101" s="8">
        <v>1</v>
      </c>
      <c r="AH101" s="8">
        <v>0</v>
      </c>
      <c r="AI101" s="8">
        <v>0</v>
      </c>
      <c r="AJ101" s="8">
        <v>1</v>
      </c>
    </row>
    <row r="102" spans="1:36" ht="20" customHeight="1" x14ac:dyDescent="0.15">
      <c r="A102" s="6" t="s">
        <v>36</v>
      </c>
      <c r="B102" s="7" t="s">
        <v>137</v>
      </c>
      <c r="C102" s="8">
        <v>55.55</v>
      </c>
      <c r="D102" s="8">
        <v>172.55</v>
      </c>
      <c r="E102" s="8">
        <v>730</v>
      </c>
      <c r="F102" s="8">
        <v>1311</v>
      </c>
      <c r="G102" s="8">
        <v>373</v>
      </c>
      <c r="H102" s="8">
        <v>281</v>
      </c>
      <c r="I102" s="8">
        <v>13.87</v>
      </c>
      <c r="J102" s="8">
        <v>0.01</v>
      </c>
      <c r="K102" s="8">
        <v>0</v>
      </c>
      <c r="L102" s="8">
        <v>36</v>
      </c>
      <c r="M102" s="8">
        <v>43</v>
      </c>
      <c r="N102" s="8">
        <v>29</v>
      </c>
      <c r="O102" s="8">
        <v>350</v>
      </c>
      <c r="P102" s="8">
        <v>30</v>
      </c>
      <c r="Q102" s="8">
        <v>1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1</v>
      </c>
      <c r="Z102" s="8">
        <v>0</v>
      </c>
      <c r="AA102" s="8">
        <v>0</v>
      </c>
      <c r="AB102" s="8">
        <v>1</v>
      </c>
      <c r="AC102" s="8">
        <v>0</v>
      </c>
      <c r="AD102" s="8">
        <v>0</v>
      </c>
      <c r="AE102" s="8">
        <v>0</v>
      </c>
      <c r="AF102" s="8">
        <v>0</v>
      </c>
      <c r="AG102" s="8">
        <v>1</v>
      </c>
      <c r="AH102" s="8">
        <v>0</v>
      </c>
      <c r="AI102" s="8">
        <v>0</v>
      </c>
      <c r="AJ102" s="8">
        <v>0</v>
      </c>
    </row>
    <row r="103" spans="1:36" ht="20" customHeight="1" x14ac:dyDescent="0.15">
      <c r="A103" s="6" t="s">
        <v>36</v>
      </c>
      <c r="B103" s="7" t="s">
        <v>138</v>
      </c>
      <c r="C103" s="8">
        <v>55.28</v>
      </c>
      <c r="D103" s="8">
        <v>172.57</v>
      </c>
      <c r="E103" s="8">
        <v>735</v>
      </c>
      <c r="F103" s="8">
        <v>1314</v>
      </c>
      <c r="G103" s="8">
        <v>281</v>
      </c>
      <c r="H103" s="8">
        <v>62</v>
      </c>
      <c r="I103" s="8">
        <v>8.9499999999999993</v>
      </c>
      <c r="J103" s="8">
        <v>0</v>
      </c>
      <c r="K103" s="8">
        <v>0</v>
      </c>
      <c r="L103" s="8">
        <v>39</v>
      </c>
      <c r="M103" s="8">
        <v>50</v>
      </c>
      <c r="N103" s="8">
        <v>28</v>
      </c>
      <c r="O103" s="8">
        <v>170</v>
      </c>
      <c r="P103" s="8">
        <v>15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</row>
    <row r="104" spans="1:36" ht="20" customHeight="1" x14ac:dyDescent="0.15">
      <c r="A104" s="6" t="s">
        <v>36</v>
      </c>
      <c r="B104" s="7" t="s">
        <v>139</v>
      </c>
      <c r="C104" s="8">
        <v>55.02</v>
      </c>
      <c r="D104" s="8">
        <v>172.61</v>
      </c>
      <c r="E104" s="8">
        <v>739</v>
      </c>
      <c r="F104" s="8">
        <v>1315</v>
      </c>
      <c r="G104" s="8">
        <v>372</v>
      </c>
      <c r="H104" s="8">
        <v>216</v>
      </c>
      <c r="I104" s="8">
        <v>11.86</v>
      </c>
      <c r="J104" s="8">
        <v>0</v>
      </c>
      <c r="K104" s="8">
        <v>0</v>
      </c>
      <c r="L104" s="8">
        <v>43</v>
      </c>
      <c r="M104" s="8">
        <v>56</v>
      </c>
      <c r="N104" s="8">
        <v>29</v>
      </c>
      <c r="O104" s="8">
        <v>190</v>
      </c>
      <c r="P104" s="8">
        <v>28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</row>
    <row r="105" spans="1:36" ht="20" customHeight="1" x14ac:dyDescent="0.15">
      <c r="A105" s="6" t="s">
        <v>36</v>
      </c>
      <c r="B105" s="7" t="s">
        <v>140</v>
      </c>
      <c r="C105" s="8">
        <v>54.76</v>
      </c>
      <c r="D105" s="8">
        <v>172.65</v>
      </c>
      <c r="E105" s="8">
        <v>743</v>
      </c>
      <c r="F105" s="8">
        <v>1318</v>
      </c>
      <c r="G105" s="8">
        <v>371</v>
      </c>
      <c r="H105" s="8">
        <v>370</v>
      </c>
      <c r="I105" s="8">
        <v>13.2</v>
      </c>
      <c r="J105" s="8">
        <v>0</v>
      </c>
      <c r="K105" s="8">
        <v>0</v>
      </c>
      <c r="L105" s="8">
        <v>55</v>
      </c>
      <c r="M105" s="8">
        <v>70</v>
      </c>
      <c r="N105" s="8">
        <v>40</v>
      </c>
      <c r="O105" s="8">
        <v>190</v>
      </c>
      <c r="P105" s="8">
        <v>29.1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</row>
    <row r="106" spans="1:36" ht="20" customHeight="1" x14ac:dyDescent="0.15">
      <c r="A106" s="6" t="s">
        <v>36</v>
      </c>
      <c r="B106" s="7" t="s">
        <v>141</v>
      </c>
      <c r="C106" s="8">
        <v>54.48</v>
      </c>
      <c r="D106" s="8">
        <v>172.67</v>
      </c>
      <c r="E106" s="8">
        <v>747</v>
      </c>
      <c r="F106" s="8">
        <v>1319</v>
      </c>
      <c r="G106" s="8">
        <v>313</v>
      </c>
      <c r="H106" s="8">
        <v>163</v>
      </c>
      <c r="I106" s="8">
        <v>8.5</v>
      </c>
      <c r="J106" s="8">
        <v>0</v>
      </c>
      <c r="K106" s="8">
        <v>0</v>
      </c>
      <c r="L106" s="8">
        <v>42</v>
      </c>
      <c r="M106" s="8">
        <v>49</v>
      </c>
      <c r="N106" s="8">
        <v>35</v>
      </c>
      <c r="O106" s="8">
        <v>340</v>
      </c>
      <c r="P106" s="8">
        <v>23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</row>
    <row r="107" spans="1:36" ht="20" customHeight="1" x14ac:dyDescent="0.15">
      <c r="A107" s="6" t="s">
        <v>36</v>
      </c>
      <c r="B107" s="7" t="s">
        <v>142</v>
      </c>
      <c r="C107" s="8">
        <v>54.24</v>
      </c>
      <c r="D107" s="8">
        <v>172.7</v>
      </c>
      <c r="E107" s="8">
        <v>751</v>
      </c>
      <c r="F107" s="8">
        <v>1321</v>
      </c>
      <c r="G107" s="8">
        <v>578</v>
      </c>
      <c r="H107" s="8">
        <v>754</v>
      </c>
      <c r="I107" s="8">
        <v>7.61</v>
      </c>
      <c r="J107" s="8">
        <v>0</v>
      </c>
      <c r="K107" s="8">
        <v>0</v>
      </c>
      <c r="L107" s="8">
        <v>50</v>
      </c>
      <c r="M107" s="8">
        <v>67</v>
      </c>
      <c r="N107" s="8">
        <v>33</v>
      </c>
      <c r="O107" s="8">
        <v>190</v>
      </c>
      <c r="P107" s="8">
        <v>17.899999999999999</v>
      </c>
      <c r="Q107" s="8">
        <v>1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1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</row>
    <row r="108" spans="1:36" ht="20" customHeight="1" x14ac:dyDescent="0.15">
      <c r="A108" s="6" t="s">
        <v>36</v>
      </c>
      <c r="B108" s="7" t="s">
        <v>143</v>
      </c>
      <c r="C108" s="8">
        <v>53.98</v>
      </c>
      <c r="D108" s="8">
        <v>172.73</v>
      </c>
      <c r="E108" s="8">
        <v>755</v>
      </c>
      <c r="F108" s="8">
        <v>1322</v>
      </c>
      <c r="G108" s="8">
        <v>384</v>
      </c>
      <c r="H108" s="8">
        <v>259</v>
      </c>
      <c r="I108" s="8">
        <v>7.38</v>
      </c>
      <c r="J108" s="8">
        <v>0</v>
      </c>
      <c r="K108" s="8">
        <v>0</v>
      </c>
      <c r="L108" s="8">
        <v>56</v>
      </c>
      <c r="M108" s="8">
        <v>70</v>
      </c>
      <c r="N108" s="8">
        <v>41</v>
      </c>
      <c r="O108" s="8">
        <v>100</v>
      </c>
      <c r="P108" s="8">
        <v>17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</row>
    <row r="109" spans="1:36" ht="20" customHeight="1" x14ac:dyDescent="0.15">
      <c r="A109" s="6" t="s">
        <v>36</v>
      </c>
      <c r="B109" s="7" t="s">
        <v>144</v>
      </c>
      <c r="C109" s="8">
        <v>53.75</v>
      </c>
      <c r="D109" s="8">
        <v>172.77</v>
      </c>
      <c r="E109" s="8">
        <v>759</v>
      </c>
      <c r="F109" s="8">
        <v>1325</v>
      </c>
      <c r="G109" s="8">
        <v>556</v>
      </c>
      <c r="H109" s="8">
        <v>667</v>
      </c>
      <c r="I109" s="8">
        <v>11.41</v>
      </c>
      <c r="J109" s="8">
        <v>0</v>
      </c>
      <c r="K109" s="8">
        <v>0</v>
      </c>
      <c r="L109" s="8">
        <v>59</v>
      </c>
      <c r="M109" s="8">
        <v>78</v>
      </c>
      <c r="N109" s="8">
        <v>40</v>
      </c>
      <c r="O109" s="8">
        <v>130</v>
      </c>
      <c r="P109" s="8">
        <v>21.9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</row>
    <row r="110" spans="1:36" ht="20" customHeight="1" x14ac:dyDescent="0.15">
      <c r="A110" s="6" t="s">
        <v>36</v>
      </c>
      <c r="B110" s="7" t="s">
        <v>145</v>
      </c>
      <c r="C110" s="8">
        <v>53.48</v>
      </c>
      <c r="D110" s="8">
        <v>172.79</v>
      </c>
      <c r="E110" s="8">
        <v>763</v>
      </c>
      <c r="F110" s="8">
        <v>1326</v>
      </c>
      <c r="G110" s="8">
        <v>550</v>
      </c>
      <c r="H110" s="8">
        <v>674</v>
      </c>
      <c r="I110" s="8">
        <v>9.6199999999999992</v>
      </c>
      <c r="J110" s="8">
        <v>0</v>
      </c>
      <c r="K110" s="8">
        <v>0</v>
      </c>
      <c r="L110" s="8">
        <v>56</v>
      </c>
      <c r="M110" s="8">
        <v>68</v>
      </c>
      <c r="N110" s="8">
        <v>44</v>
      </c>
      <c r="O110" s="8">
        <v>20</v>
      </c>
      <c r="P110" s="8">
        <v>19.899999999999999</v>
      </c>
      <c r="Q110" s="8">
        <v>1</v>
      </c>
      <c r="R110" s="8">
        <v>0</v>
      </c>
      <c r="S110" s="8">
        <v>1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1</v>
      </c>
      <c r="AC110" s="8">
        <v>0</v>
      </c>
      <c r="AD110" s="8">
        <v>0</v>
      </c>
      <c r="AE110" s="8">
        <v>1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</row>
    <row r="111" spans="1:36" ht="20" customHeight="1" x14ac:dyDescent="0.15">
      <c r="A111" s="6" t="s">
        <v>36</v>
      </c>
      <c r="B111" s="7" t="s">
        <v>146</v>
      </c>
      <c r="C111" s="8">
        <v>53.23</v>
      </c>
      <c r="D111" s="8">
        <v>172.84</v>
      </c>
      <c r="E111" s="8">
        <v>767</v>
      </c>
      <c r="F111" s="8">
        <v>1329</v>
      </c>
      <c r="G111" s="8">
        <v>191</v>
      </c>
      <c r="H111" s="8">
        <v>13</v>
      </c>
      <c r="I111" s="8">
        <v>10.29</v>
      </c>
      <c r="J111" s="8">
        <v>0.49</v>
      </c>
      <c r="K111" s="8">
        <v>0</v>
      </c>
      <c r="L111" s="8">
        <v>43</v>
      </c>
      <c r="M111" s="8">
        <v>50</v>
      </c>
      <c r="N111" s="8">
        <v>35</v>
      </c>
      <c r="O111" s="8">
        <v>250</v>
      </c>
      <c r="P111" s="8">
        <v>25.9</v>
      </c>
      <c r="Q111" s="8">
        <v>1</v>
      </c>
      <c r="R111" s="8">
        <v>0</v>
      </c>
      <c r="S111" s="8">
        <v>1</v>
      </c>
      <c r="T111" s="8">
        <v>1</v>
      </c>
      <c r="U111" s="8">
        <v>1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1</v>
      </c>
      <c r="AC111" s="8">
        <v>1</v>
      </c>
      <c r="AD111" s="8">
        <v>0</v>
      </c>
      <c r="AE111" s="8">
        <v>1</v>
      </c>
      <c r="AF111" s="8">
        <v>0</v>
      </c>
      <c r="AG111" s="8">
        <v>1</v>
      </c>
      <c r="AH111" s="8">
        <v>0</v>
      </c>
      <c r="AI111" s="8">
        <v>0</v>
      </c>
      <c r="AJ111" s="8">
        <v>0</v>
      </c>
    </row>
    <row r="112" spans="1:36" ht="20" customHeight="1" x14ac:dyDescent="0.15">
      <c r="A112" s="6" t="s">
        <v>36</v>
      </c>
      <c r="B112" s="7" t="s">
        <v>147</v>
      </c>
      <c r="C112" s="8">
        <v>52.99</v>
      </c>
      <c r="D112" s="8">
        <v>172.85</v>
      </c>
      <c r="E112" s="8">
        <v>771</v>
      </c>
      <c r="F112" s="8">
        <v>1330</v>
      </c>
      <c r="G112" s="8">
        <v>607</v>
      </c>
      <c r="H112" s="8">
        <v>839</v>
      </c>
      <c r="I112" s="8">
        <v>13.42</v>
      </c>
      <c r="J112" s="8">
        <v>0</v>
      </c>
      <c r="K112" s="8">
        <v>0</v>
      </c>
      <c r="L112" s="8">
        <v>46</v>
      </c>
      <c r="M112" s="8">
        <v>60</v>
      </c>
      <c r="N112" s="8">
        <v>31</v>
      </c>
      <c r="O112" s="8">
        <v>290</v>
      </c>
      <c r="P112" s="8">
        <v>31.1</v>
      </c>
      <c r="Q112" s="8">
        <v>1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1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</row>
    <row r="113" spans="1:36" ht="20" customHeight="1" x14ac:dyDescent="0.15">
      <c r="A113" s="6" t="s">
        <v>36</v>
      </c>
      <c r="B113" s="7" t="s">
        <v>148</v>
      </c>
      <c r="C113" s="8">
        <v>52.76</v>
      </c>
      <c r="D113" s="8">
        <v>172.88</v>
      </c>
      <c r="E113" s="8">
        <v>774</v>
      </c>
      <c r="F113" s="8">
        <v>1330</v>
      </c>
      <c r="G113" s="8">
        <v>509</v>
      </c>
      <c r="H113" s="8">
        <v>462</v>
      </c>
      <c r="I113" s="8">
        <v>10.29</v>
      </c>
      <c r="J113" s="8">
        <v>0</v>
      </c>
      <c r="K113" s="8">
        <v>0</v>
      </c>
      <c r="L113" s="8">
        <v>45</v>
      </c>
      <c r="M113" s="8">
        <v>58</v>
      </c>
      <c r="N113" s="8">
        <v>32</v>
      </c>
      <c r="O113" s="8">
        <v>20</v>
      </c>
      <c r="P113" s="8">
        <v>17.899999999999999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</row>
    <row r="114" spans="1:36" ht="20" customHeight="1" x14ac:dyDescent="0.15">
      <c r="A114" s="6" t="s">
        <v>36</v>
      </c>
      <c r="B114" s="7" t="s">
        <v>149</v>
      </c>
      <c r="C114" s="8">
        <v>52.54</v>
      </c>
      <c r="D114" s="8">
        <v>172.9</v>
      </c>
      <c r="E114" s="8">
        <v>778</v>
      </c>
      <c r="F114" s="8">
        <v>1334</v>
      </c>
      <c r="G114" s="8">
        <v>607</v>
      </c>
      <c r="H114" s="8">
        <v>792</v>
      </c>
      <c r="I114" s="8">
        <v>11.86</v>
      </c>
      <c r="J114" s="8">
        <v>0</v>
      </c>
      <c r="K114" s="8">
        <v>0</v>
      </c>
      <c r="L114" s="8">
        <v>52</v>
      </c>
      <c r="M114" s="8">
        <v>67</v>
      </c>
      <c r="N114" s="8">
        <v>37</v>
      </c>
      <c r="O114" s="8">
        <v>150</v>
      </c>
      <c r="P114" s="8">
        <v>28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</row>
    <row r="115" spans="1:36" ht="20" customHeight="1" x14ac:dyDescent="0.15">
      <c r="A115" s="6" t="s">
        <v>36</v>
      </c>
      <c r="B115" s="7" t="s">
        <v>150</v>
      </c>
      <c r="C115" s="8">
        <v>52.28</v>
      </c>
      <c r="D115" s="8">
        <v>172.92</v>
      </c>
      <c r="E115" s="8">
        <v>782</v>
      </c>
      <c r="F115" s="8">
        <v>1335</v>
      </c>
      <c r="G115" s="8">
        <v>226</v>
      </c>
      <c r="H115" s="8">
        <v>25</v>
      </c>
      <c r="I115" s="8">
        <v>7.61</v>
      </c>
      <c r="J115" s="8">
        <v>0.16</v>
      </c>
      <c r="K115" s="8">
        <v>0</v>
      </c>
      <c r="L115" s="8">
        <v>44</v>
      </c>
      <c r="M115" s="8">
        <v>49</v>
      </c>
      <c r="N115" s="8">
        <v>38</v>
      </c>
      <c r="O115" s="8">
        <v>160</v>
      </c>
      <c r="P115" s="8">
        <v>23.9</v>
      </c>
      <c r="Q115" s="8">
        <v>1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1</v>
      </c>
      <c r="AC115" s="8">
        <v>0</v>
      </c>
      <c r="AD115" s="8">
        <v>0</v>
      </c>
      <c r="AE115" s="8">
        <v>1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</row>
    <row r="116" spans="1:36" ht="20" customHeight="1" x14ac:dyDescent="0.15">
      <c r="A116" s="6" t="s">
        <v>36</v>
      </c>
      <c r="B116" s="7" t="s">
        <v>151</v>
      </c>
      <c r="C116" s="8">
        <v>52.08</v>
      </c>
      <c r="D116" s="8">
        <v>172.95</v>
      </c>
      <c r="E116" s="8">
        <v>785</v>
      </c>
      <c r="F116" s="8">
        <v>1337</v>
      </c>
      <c r="G116" s="8">
        <v>378</v>
      </c>
      <c r="H116" s="8">
        <v>202</v>
      </c>
      <c r="I116" s="8">
        <v>12.53</v>
      </c>
      <c r="J116" s="8">
        <v>7.0000000000000007E-2</v>
      </c>
      <c r="K116" s="8">
        <v>0</v>
      </c>
      <c r="L116" s="8">
        <v>47</v>
      </c>
      <c r="M116" s="8">
        <v>56</v>
      </c>
      <c r="N116" s="8">
        <v>38</v>
      </c>
      <c r="O116" s="8">
        <v>20</v>
      </c>
      <c r="P116" s="8">
        <v>36</v>
      </c>
      <c r="Q116" s="8">
        <v>1</v>
      </c>
      <c r="R116" s="8">
        <v>0</v>
      </c>
      <c r="S116" s="8">
        <v>1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1</v>
      </c>
      <c r="AC116" s="8">
        <v>0</v>
      </c>
      <c r="AD116" s="8">
        <v>0</v>
      </c>
      <c r="AE116" s="8">
        <v>1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</row>
    <row r="117" spans="1:36" ht="20" customHeight="1" x14ac:dyDescent="0.15">
      <c r="A117" s="6" t="s">
        <v>36</v>
      </c>
      <c r="B117" s="7" t="s">
        <v>152</v>
      </c>
      <c r="C117" s="8">
        <v>51.83</v>
      </c>
      <c r="D117" s="8">
        <v>172.98</v>
      </c>
      <c r="E117" s="8">
        <v>789</v>
      </c>
      <c r="F117" s="8">
        <v>1338</v>
      </c>
      <c r="G117" s="8">
        <v>455</v>
      </c>
      <c r="H117" s="8">
        <v>341</v>
      </c>
      <c r="I117" s="8">
        <v>11.63</v>
      </c>
      <c r="J117" s="8">
        <v>0</v>
      </c>
      <c r="K117" s="8">
        <v>0</v>
      </c>
      <c r="L117" s="8">
        <v>50</v>
      </c>
      <c r="M117" s="8">
        <v>64</v>
      </c>
      <c r="N117" s="8">
        <v>35</v>
      </c>
      <c r="O117" s="8">
        <v>20</v>
      </c>
      <c r="P117" s="8">
        <v>36.9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1</v>
      </c>
      <c r="AB117" s="8">
        <v>0</v>
      </c>
      <c r="AC117" s="8">
        <v>0</v>
      </c>
      <c r="AD117" s="8">
        <v>0</v>
      </c>
      <c r="AE117" s="8">
        <v>1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</row>
    <row r="118" spans="1:36" ht="20" customHeight="1" x14ac:dyDescent="0.15">
      <c r="A118" s="6" t="s">
        <v>36</v>
      </c>
      <c r="B118" s="7" t="s">
        <v>153</v>
      </c>
      <c r="C118" s="8">
        <v>51.62</v>
      </c>
      <c r="D118" s="8">
        <v>172.98</v>
      </c>
      <c r="E118" s="8">
        <v>792</v>
      </c>
      <c r="F118" s="8">
        <v>1339</v>
      </c>
      <c r="G118" s="8">
        <v>465</v>
      </c>
      <c r="H118" s="8">
        <v>388</v>
      </c>
      <c r="I118" s="8">
        <v>13.42</v>
      </c>
      <c r="J118" s="8">
        <v>0.12</v>
      </c>
      <c r="K118" s="8">
        <v>0</v>
      </c>
      <c r="L118" s="8">
        <v>47</v>
      </c>
      <c r="M118" s="8">
        <v>61</v>
      </c>
      <c r="N118" s="8">
        <v>32</v>
      </c>
      <c r="O118" s="8">
        <v>20</v>
      </c>
      <c r="P118" s="8">
        <v>30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1</v>
      </c>
      <c r="AC118" s="8">
        <v>0</v>
      </c>
      <c r="AD118" s="8">
        <v>0</v>
      </c>
      <c r="AE118" s="8">
        <v>1</v>
      </c>
      <c r="AF118" s="8">
        <v>0</v>
      </c>
      <c r="AG118" s="8">
        <v>1</v>
      </c>
      <c r="AH118" s="8">
        <v>0</v>
      </c>
      <c r="AI118" s="8">
        <v>0</v>
      </c>
      <c r="AJ118" s="8">
        <v>1</v>
      </c>
    </row>
    <row r="119" spans="1:36" ht="20" customHeight="1" x14ac:dyDescent="0.15">
      <c r="A119" s="6" t="s">
        <v>36</v>
      </c>
      <c r="B119" s="7" t="s">
        <v>154</v>
      </c>
      <c r="C119" s="8">
        <v>51.4</v>
      </c>
      <c r="D119" s="8">
        <v>173</v>
      </c>
      <c r="E119" s="8">
        <v>795</v>
      </c>
      <c r="F119" s="8">
        <v>1342</v>
      </c>
      <c r="G119" s="8">
        <v>127</v>
      </c>
      <c r="H119" s="8">
        <v>1</v>
      </c>
      <c r="I119" s="8">
        <v>14.32</v>
      </c>
      <c r="J119" s="8">
        <v>0.03</v>
      </c>
      <c r="K119" s="8">
        <v>0</v>
      </c>
      <c r="L119" s="8">
        <v>31</v>
      </c>
      <c r="M119" s="8">
        <v>37</v>
      </c>
      <c r="N119" s="8">
        <v>25</v>
      </c>
      <c r="O119" s="8">
        <v>20</v>
      </c>
      <c r="P119" s="8">
        <v>25.1</v>
      </c>
      <c r="Q119" s="8">
        <v>1</v>
      </c>
      <c r="R119" s="8">
        <v>1</v>
      </c>
      <c r="S119" s="8">
        <v>0</v>
      </c>
      <c r="T119" s="8">
        <v>0</v>
      </c>
      <c r="U119" s="8">
        <v>0</v>
      </c>
      <c r="V119" s="8">
        <v>1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1</v>
      </c>
      <c r="AC119" s="8">
        <v>1</v>
      </c>
      <c r="AD119" s="8">
        <v>1</v>
      </c>
      <c r="AE119" s="8">
        <v>1</v>
      </c>
      <c r="AF119" s="8">
        <v>0</v>
      </c>
      <c r="AG119" s="8">
        <v>1</v>
      </c>
      <c r="AH119" s="8">
        <v>0</v>
      </c>
      <c r="AI119" s="8">
        <v>0</v>
      </c>
      <c r="AJ119" s="8">
        <v>1</v>
      </c>
    </row>
    <row r="120" spans="1:36" ht="20" customHeight="1" x14ac:dyDescent="0.15">
      <c r="A120" s="6" t="s">
        <v>36</v>
      </c>
      <c r="B120" s="7" t="s">
        <v>155</v>
      </c>
      <c r="C120" s="8">
        <v>51.18</v>
      </c>
      <c r="D120" s="8">
        <v>173.01</v>
      </c>
      <c r="E120" s="8">
        <v>799</v>
      </c>
      <c r="F120" s="8">
        <v>1343</v>
      </c>
      <c r="G120" s="8">
        <v>547</v>
      </c>
      <c r="H120" s="8">
        <v>588</v>
      </c>
      <c r="I120" s="8">
        <v>7.61</v>
      </c>
      <c r="J120" s="8">
        <v>0.03</v>
      </c>
      <c r="K120" s="8">
        <v>0</v>
      </c>
      <c r="L120" s="8">
        <v>29</v>
      </c>
      <c r="M120" s="8">
        <v>34</v>
      </c>
      <c r="N120" s="8">
        <v>24</v>
      </c>
      <c r="O120" s="8">
        <v>70</v>
      </c>
      <c r="P120" s="8">
        <v>15</v>
      </c>
      <c r="Q120" s="8">
        <v>1</v>
      </c>
      <c r="R120" s="8">
        <v>0</v>
      </c>
      <c r="S120" s="8">
        <v>0</v>
      </c>
      <c r="T120" s="8">
        <v>0</v>
      </c>
      <c r="U120" s="8">
        <v>0</v>
      </c>
      <c r="V120" s="8">
        <v>1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1</v>
      </c>
      <c r="AC120" s="8">
        <v>0</v>
      </c>
      <c r="AD120" s="8">
        <v>1</v>
      </c>
      <c r="AE120" s="8">
        <v>1</v>
      </c>
      <c r="AF120" s="8">
        <v>0</v>
      </c>
      <c r="AG120" s="8">
        <v>1</v>
      </c>
      <c r="AH120" s="8">
        <v>0</v>
      </c>
      <c r="AI120" s="8">
        <v>0</v>
      </c>
      <c r="AJ120" s="8">
        <v>0</v>
      </c>
    </row>
    <row r="121" spans="1:36" ht="20" customHeight="1" x14ac:dyDescent="0.15">
      <c r="A121" s="6" t="s">
        <v>36</v>
      </c>
      <c r="B121" s="7" t="s">
        <v>156</v>
      </c>
      <c r="C121" s="8">
        <v>50.97</v>
      </c>
      <c r="D121" s="8">
        <v>173.04</v>
      </c>
      <c r="E121" s="8">
        <v>802</v>
      </c>
      <c r="F121" s="8">
        <v>1344</v>
      </c>
      <c r="G121" s="8">
        <v>318</v>
      </c>
      <c r="H121" s="8">
        <v>288</v>
      </c>
      <c r="I121" s="8">
        <v>8.5</v>
      </c>
      <c r="J121" s="8">
        <v>0.05</v>
      </c>
      <c r="K121" s="8">
        <v>0</v>
      </c>
      <c r="L121" s="8">
        <v>38</v>
      </c>
      <c r="M121" s="8">
        <v>46</v>
      </c>
      <c r="N121" s="8">
        <v>29</v>
      </c>
      <c r="O121" s="8">
        <v>20</v>
      </c>
      <c r="P121" s="8">
        <v>23.9</v>
      </c>
      <c r="Q121" s="8">
        <v>1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1</v>
      </c>
      <c r="AC121" s="8">
        <v>0</v>
      </c>
      <c r="AD121" s="8">
        <v>0</v>
      </c>
      <c r="AE121" s="8">
        <v>1</v>
      </c>
      <c r="AF121" s="8">
        <v>0</v>
      </c>
      <c r="AG121" s="8">
        <v>1</v>
      </c>
      <c r="AH121" s="8">
        <v>0</v>
      </c>
      <c r="AI121" s="8">
        <v>0</v>
      </c>
      <c r="AJ121" s="8">
        <v>0</v>
      </c>
    </row>
    <row r="122" spans="1:36" ht="20" customHeight="1" x14ac:dyDescent="0.15">
      <c r="A122" s="6" t="s">
        <v>36</v>
      </c>
      <c r="B122" s="7" t="s">
        <v>157</v>
      </c>
      <c r="C122" s="8">
        <v>50.75</v>
      </c>
      <c r="D122" s="8">
        <v>173.04</v>
      </c>
      <c r="E122" s="8">
        <v>805</v>
      </c>
      <c r="F122" s="8">
        <v>1345</v>
      </c>
      <c r="G122" s="8">
        <v>203</v>
      </c>
      <c r="H122" s="8">
        <v>47</v>
      </c>
      <c r="I122" s="8">
        <v>9.17</v>
      </c>
      <c r="J122" s="8">
        <v>0.03</v>
      </c>
      <c r="K122" s="8">
        <v>0</v>
      </c>
      <c r="L122" s="8">
        <v>35</v>
      </c>
      <c r="M122" s="8">
        <v>40</v>
      </c>
      <c r="N122" s="8">
        <v>30</v>
      </c>
      <c r="O122" s="8">
        <v>110</v>
      </c>
      <c r="P122" s="8">
        <v>17</v>
      </c>
      <c r="Q122" s="8">
        <v>1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1</v>
      </c>
      <c r="AC122" s="8">
        <v>0</v>
      </c>
      <c r="AD122" s="8">
        <v>0</v>
      </c>
      <c r="AE122" s="8">
        <v>0</v>
      </c>
      <c r="AF122" s="8">
        <v>0</v>
      </c>
      <c r="AG122" s="8">
        <v>1</v>
      </c>
      <c r="AH122" s="8">
        <v>0</v>
      </c>
      <c r="AI122" s="8">
        <v>0</v>
      </c>
      <c r="AJ122" s="8">
        <v>0</v>
      </c>
    </row>
    <row r="123" spans="1:36" ht="20" customHeight="1" x14ac:dyDescent="0.15">
      <c r="A123" s="6" t="s">
        <v>36</v>
      </c>
      <c r="B123" s="7" t="s">
        <v>158</v>
      </c>
      <c r="C123" s="8">
        <v>50.54</v>
      </c>
      <c r="D123" s="8">
        <v>173.05</v>
      </c>
      <c r="E123" s="8">
        <v>808</v>
      </c>
      <c r="F123" s="8">
        <v>1345</v>
      </c>
      <c r="G123" s="8">
        <v>388</v>
      </c>
      <c r="H123" s="8">
        <v>245</v>
      </c>
      <c r="I123" s="8">
        <v>8.5</v>
      </c>
      <c r="J123" s="8">
        <v>0</v>
      </c>
      <c r="K123" s="8">
        <v>0</v>
      </c>
      <c r="L123" s="8">
        <v>42</v>
      </c>
      <c r="M123" s="8">
        <v>51</v>
      </c>
      <c r="N123" s="8">
        <v>32</v>
      </c>
      <c r="O123" s="8">
        <v>90</v>
      </c>
      <c r="P123" s="8">
        <v>14.1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1</v>
      </c>
      <c r="AH123" s="8">
        <v>0</v>
      </c>
      <c r="AI123" s="8">
        <v>0</v>
      </c>
      <c r="AJ123" s="8">
        <v>0</v>
      </c>
    </row>
    <row r="124" spans="1:36" ht="20" customHeight="1" x14ac:dyDescent="0.15">
      <c r="A124" s="6" t="s">
        <v>36</v>
      </c>
      <c r="B124" s="7" t="s">
        <v>159</v>
      </c>
      <c r="C124" s="8">
        <v>50.35</v>
      </c>
      <c r="D124" s="8">
        <v>173.05</v>
      </c>
      <c r="E124" s="8">
        <v>811</v>
      </c>
      <c r="F124" s="8">
        <v>1344</v>
      </c>
      <c r="G124" s="8">
        <v>595</v>
      </c>
      <c r="H124" s="8">
        <v>710</v>
      </c>
      <c r="I124" s="8">
        <v>7.83</v>
      </c>
      <c r="J124" s="8">
        <v>0</v>
      </c>
      <c r="K124" s="8">
        <v>0</v>
      </c>
      <c r="L124" s="8">
        <v>45</v>
      </c>
      <c r="M124" s="8">
        <v>61</v>
      </c>
      <c r="N124" s="8">
        <v>29</v>
      </c>
      <c r="O124" s="8">
        <v>220</v>
      </c>
      <c r="P124" s="8">
        <v>17.899999999999999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</row>
    <row r="125" spans="1:36" ht="20" customHeight="1" x14ac:dyDescent="0.15">
      <c r="A125" s="6" t="s">
        <v>36</v>
      </c>
      <c r="B125" s="7" t="s">
        <v>160</v>
      </c>
      <c r="C125" s="8">
        <v>50.13</v>
      </c>
      <c r="D125" s="8">
        <v>173.08</v>
      </c>
      <c r="E125" s="8">
        <v>814</v>
      </c>
      <c r="F125" s="8">
        <v>1344</v>
      </c>
      <c r="G125" s="8">
        <v>598</v>
      </c>
      <c r="H125" s="8">
        <v>641</v>
      </c>
      <c r="I125" s="8">
        <v>9.6199999999999992</v>
      </c>
      <c r="J125" s="8">
        <v>0</v>
      </c>
      <c r="K125" s="8">
        <v>0</v>
      </c>
      <c r="L125" s="8">
        <v>53</v>
      </c>
      <c r="M125" s="8">
        <v>69</v>
      </c>
      <c r="N125" s="8">
        <v>37</v>
      </c>
      <c r="O125" s="8">
        <v>310</v>
      </c>
      <c r="P125" s="8">
        <v>21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</row>
    <row r="126" spans="1:36" ht="20" customHeight="1" x14ac:dyDescent="0.15">
      <c r="A126" s="6" t="s">
        <v>36</v>
      </c>
      <c r="B126" s="7" t="s">
        <v>161</v>
      </c>
      <c r="C126" s="8">
        <v>49.93</v>
      </c>
      <c r="D126" s="8">
        <v>173.08</v>
      </c>
      <c r="E126" s="8">
        <v>817</v>
      </c>
      <c r="F126" s="8">
        <v>1343</v>
      </c>
      <c r="G126" s="8">
        <v>535</v>
      </c>
      <c r="H126" s="8">
        <v>549</v>
      </c>
      <c r="I126" s="8">
        <v>9.4</v>
      </c>
      <c r="J126" s="8">
        <v>0</v>
      </c>
      <c r="K126" s="8">
        <v>0</v>
      </c>
      <c r="L126" s="8">
        <v>59</v>
      </c>
      <c r="M126" s="8">
        <v>74</v>
      </c>
      <c r="N126" s="8">
        <v>43</v>
      </c>
      <c r="O126" s="8">
        <v>170</v>
      </c>
      <c r="P126" s="8">
        <v>21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</row>
    <row r="127" spans="1:36" ht="20" customHeight="1" x14ac:dyDescent="0.15">
      <c r="A127" s="6" t="s">
        <v>36</v>
      </c>
      <c r="B127" s="7" t="s">
        <v>162</v>
      </c>
      <c r="C127" s="8">
        <v>49.72</v>
      </c>
      <c r="D127" s="8">
        <v>173.08</v>
      </c>
      <c r="E127" s="8">
        <v>820</v>
      </c>
      <c r="F127" s="8">
        <v>1342</v>
      </c>
      <c r="G127" s="8">
        <v>481</v>
      </c>
      <c r="H127" s="8">
        <v>421</v>
      </c>
      <c r="I127" s="8">
        <v>9.4</v>
      </c>
      <c r="J127" s="8">
        <v>0.03</v>
      </c>
      <c r="K127" s="8">
        <v>0</v>
      </c>
      <c r="L127" s="8">
        <v>61</v>
      </c>
      <c r="M127" s="8">
        <v>77</v>
      </c>
      <c r="N127" s="8">
        <v>44</v>
      </c>
      <c r="O127" s="8">
        <v>210</v>
      </c>
      <c r="P127" s="8">
        <v>29.1</v>
      </c>
      <c r="Q127" s="8">
        <v>0</v>
      </c>
      <c r="R127" s="8">
        <v>0</v>
      </c>
      <c r="S127" s="8">
        <v>1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1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</row>
    <row r="128" spans="1:36" ht="20" customHeight="1" x14ac:dyDescent="0.15">
      <c r="A128" s="6" t="s">
        <v>36</v>
      </c>
      <c r="B128" s="7" t="s">
        <v>163</v>
      </c>
      <c r="C128" s="8">
        <v>49.52</v>
      </c>
      <c r="D128" s="8">
        <v>173.08</v>
      </c>
      <c r="E128" s="8">
        <v>822</v>
      </c>
      <c r="F128" s="8">
        <v>1342</v>
      </c>
      <c r="G128" s="8">
        <v>376</v>
      </c>
      <c r="H128" s="8">
        <v>306</v>
      </c>
      <c r="I128" s="8">
        <v>9.84</v>
      </c>
      <c r="J128" s="8">
        <v>0</v>
      </c>
      <c r="K128" s="8">
        <v>0</v>
      </c>
      <c r="L128" s="8">
        <v>53</v>
      </c>
      <c r="M128" s="8">
        <v>62</v>
      </c>
      <c r="N128" s="8">
        <v>43</v>
      </c>
      <c r="O128" s="8">
        <v>290</v>
      </c>
      <c r="P128" s="8">
        <v>25.1</v>
      </c>
      <c r="Q128" s="8">
        <v>0</v>
      </c>
      <c r="R128" s="8">
        <v>0</v>
      </c>
      <c r="S128" s="8">
        <v>1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1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</row>
    <row r="129" spans="1:36" ht="20" customHeight="1" x14ac:dyDescent="0.15">
      <c r="A129" s="6" t="s">
        <v>36</v>
      </c>
      <c r="B129" s="7" t="s">
        <v>164</v>
      </c>
      <c r="C129" s="8">
        <v>49.35</v>
      </c>
      <c r="D129" s="8">
        <v>173.09</v>
      </c>
      <c r="E129" s="8">
        <v>825</v>
      </c>
      <c r="F129" s="8">
        <v>1341</v>
      </c>
      <c r="G129" s="8">
        <v>446</v>
      </c>
      <c r="H129" s="8">
        <v>295</v>
      </c>
      <c r="I129" s="8">
        <v>11.41</v>
      </c>
      <c r="J129" s="8">
        <v>0</v>
      </c>
      <c r="K129" s="8">
        <v>0</v>
      </c>
      <c r="L129" s="8">
        <v>56</v>
      </c>
      <c r="M129" s="8">
        <v>68</v>
      </c>
      <c r="N129" s="8">
        <v>43</v>
      </c>
      <c r="O129" s="8">
        <v>300</v>
      </c>
      <c r="P129" s="8">
        <v>23.9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</row>
    <row r="130" spans="1:36" ht="20" customHeight="1" x14ac:dyDescent="0.15">
      <c r="A130" s="6" t="s">
        <v>36</v>
      </c>
      <c r="B130" s="7" t="s">
        <v>165</v>
      </c>
      <c r="C130" s="8">
        <v>49.16</v>
      </c>
      <c r="D130" s="8">
        <v>173.08</v>
      </c>
      <c r="E130" s="8">
        <v>828</v>
      </c>
      <c r="F130" s="8">
        <v>1341</v>
      </c>
      <c r="G130" s="8">
        <v>625</v>
      </c>
      <c r="H130" s="8">
        <v>731</v>
      </c>
      <c r="I130" s="8">
        <v>9.4</v>
      </c>
      <c r="J130" s="8">
        <v>0</v>
      </c>
      <c r="K130" s="8">
        <v>0</v>
      </c>
      <c r="L130" s="8">
        <v>55</v>
      </c>
      <c r="M130" s="8">
        <v>75</v>
      </c>
      <c r="N130" s="8">
        <v>35</v>
      </c>
      <c r="O130" s="8">
        <v>120</v>
      </c>
      <c r="P130" s="8">
        <v>23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</row>
    <row r="131" spans="1:36" ht="20" customHeight="1" x14ac:dyDescent="0.15">
      <c r="A131" s="6" t="s">
        <v>36</v>
      </c>
      <c r="B131" s="7" t="s">
        <v>166</v>
      </c>
      <c r="C131" s="8">
        <v>48.96</v>
      </c>
      <c r="D131" s="8">
        <v>173.08</v>
      </c>
      <c r="E131" s="8">
        <v>830</v>
      </c>
      <c r="F131" s="8">
        <v>1340</v>
      </c>
      <c r="G131" s="8">
        <v>571</v>
      </c>
      <c r="H131" s="8">
        <v>561</v>
      </c>
      <c r="I131" s="8">
        <v>14.32</v>
      </c>
      <c r="J131" s="8">
        <v>0</v>
      </c>
      <c r="K131" s="8">
        <v>0</v>
      </c>
      <c r="L131" s="8">
        <v>61</v>
      </c>
      <c r="M131" s="8">
        <v>80</v>
      </c>
      <c r="N131" s="8">
        <v>42</v>
      </c>
      <c r="O131" s="8">
        <v>70</v>
      </c>
      <c r="P131" s="8">
        <v>33.1</v>
      </c>
      <c r="Q131" s="8">
        <v>1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1</v>
      </c>
      <c r="AC131" s="8">
        <v>0</v>
      </c>
      <c r="AD131" s="8">
        <v>0</v>
      </c>
      <c r="AE131" s="8">
        <v>1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</row>
    <row r="132" spans="1:36" ht="20" customHeight="1" x14ac:dyDescent="0.15">
      <c r="A132" s="6" t="s">
        <v>36</v>
      </c>
      <c r="B132" s="7" t="s">
        <v>167</v>
      </c>
      <c r="C132" s="8">
        <v>48.78</v>
      </c>
      <c r="D132" s="8">
        <v>173.08</v>
      </c>
      <c r="E132" s="8">
        <v>833</v>
      </c>
      <c r="F132" s="8">
        <v>1339</v>
      </c>
      <c r="G132" s="8">
        <v>222</v>
      </c>
      <c r="H132" s="8">
        <v>88</v>
      </c>
      <c r="I132" s="8">
        <v>13.65</v>
      </c>
      <c r="J132" s="8">
        <v>0.17</v>
      </c>
      <c r="K132" s="8">
        <v>0</v>
      </c>
      <c r="L132" s="8">
        <v>45</v>
      </c>
      <c r="M132" s="8">
        <v>55</v>
      </c>
      <c r="N132" s="8">
        <v>34</v>
      </c>
      <c r="O132" s="8">
        <v>350</v>
      </c>
      <c r="P132" s="8">
        <v>30</v>
      </c>
      <c r="Q132" s="8">
        <v>1</v>
      </c>
      <c r="R132" s="8">
        <v>1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1</v>
      </c>
      <c r="AC132" s="8">
        <v>1</v>
      </c>
      <c r="AD132" s="8">
        <v>0</v>
      </c>
      <c r="AE132" s="8">
        <v>1</v>
      </c>
      <c r="AF132" s="8">
        <v>0</v>
      </c>
      <c r="AG132" s="8">
        <v>1</v>
      </c>
      <c r="AH132" s="8">
        <v>0</v>
      </c>
      <c r="AI132" s="8">
        <v>0</v>
      </c>
      <c r="AJ132" s="8">
        <v>0</v>
      </c>
    </row>
    <row r="133" spans="1:36" ht="20" customHeight="1" x14ac:dyDescent="0.15">
      <c r="A133" s="6" t="s">
        <v>36</v>
      </c>
      <c r="B133" s="7" t="s">
        <v>168</v>
      </c>
      <c r="C133" s="8">
        <v>48.61</v>
      </c>
      <c r="D133" s="8">
        <v>173.08</v>
      </c>
      <c r="E133" s="8">
        <v>835</v>
      </c>
      <c r="F133" s="8">
        <v>1339</v>
      </c>
      <c r="G133" s="8">
        <v>536</v>
      </c>
      <c r="H133" s="8">
        <v>550</v>
      </c>
      <c r="I133" s="8">
        <v>9.17</v>
      </c>
      <c r="J133" s="8">
        <v>0</v>
      </c>
      <c r="K133" s="8">
        <v>0</v>
      </c>
      <c r="L133" s="8">
        <v>44</v>
      </c>
      <c r="M133" s="8">
        <v>61</v>
      </c>
      <c r="N133" s="8">
        <v>27</v>
      </c>
      <c r="O133" s="8">
        <v>140</v>
      </c>
      <c r="P133" s="8">
        <v>31.1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</row>
    <row r="134" spans="1:36" ht="20" customHeight="1" x14ac:dyDescent="0.15">
      <c r="A134" s="6" t="s">
        <v>36</v>
      </c>
      <c r="B134" s="7" t="s">
        <v>169</v>
      </c>
      <c r="C134" s="8">
        <v>48.42</v>
      </c>
      <c r="D134" s="8">
        <v>173.07</v>
      </c>
      <c r="E134" s="8">
        <v>837</v>
      </c>
      <c r="F134" s="8">
        <v>1338</v>
      </c>
      <c r="G134" s="8">
        <v>492</v>
      </c>
      <c r="H134" s="8">
        <v>400</v>
      </c>
      <c r="I134" s="8">
        <v>8.2799999999999994</v>
      </c>
      <c r="J134" s="8">
        <v>0</v>
      </c>
      <c r="K134" s="8">
        <v>0</v>
      </c>
      <c r="L134" s="8">
        <v>51</v>
      </c>
      <c r="M134" s="8">
        <v>64</v>
      </c>
      <c r="N134" s="8">
        <v>38</v>
      </c>
      <c r="O134" s="8">
        <v>10</v>
      </c>
      <c r="P134" s="8">
        <v>17.899999999999999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</row>
    <row r="135" spans="1:36" ht="20" customHeight="1" x14ac:dyDescent="0.15">
      <c r="A135" s="6" t="s">
        <v>36</v>
      </c>
      <c r="B135" s="7" t="s">
        <v>170</v>
      </c>
      <c r="C135" s="8">
        <v>48.26</v>
      </c>
      <c r="D135" s="8">
        <v>173.07</v>
      </c>
      <c r="E135" s="8">
        <v>840</v>
      </c>
      <c r="F135" s="8">
        <v>1337</v>
      </c>
      <c r="G135" s="8">
        <v>503</v>
      </c>
      <c r="H135" s="8">
        <v>409</v>
      </c>
      <c r="I135" s="8">
        <v>8.9499999999999993</v>
      </c>
      <c r="J135" s="8">
        <v>0</v>
      </c>
      <c r="K135" s="8">
        <v>0</v>
      </c>
      <c r="L135" s="8">
        <v>53</v>
      </c>
      <c r="M135" s="8">
        <v>68</v>
      </c>
      <c r="N135" s="8">
        <v>38</v>
      </c>
      <c r="O135" s="8">
        <v>110</v>
      </c>
      <c r="P135" s="8">
        <v>19.899999999999999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</row>
    <row r="136" spans="1:36" ht="20" customHeight="1" x14ac:dyDescent="0.15">
      <c r="A136" s="6" t="s">
        <v>36</v>
      </c>
      <c r="B136" s="7" t="s">
        <v>171</v>
      </c>
      <c r="C136" s="8">
        <v>48.11</v>
      </c>
      <c r="D136" s="8">
        <v>173.05</v>
      </c>
      <c r="E136" s="8">
        <v>842</v>
      </c>
      <c r="F136" s="8">
        <v>1337</v>
      </c>
      <c r="G136" s="8">
        <v>636</v>
      </c>
      <c r="H136" s="8">
        <v>728</v>
      </c>
      <c r="I136" s="8">
        <v>9.17</v>
      </c>
      <c r="J136" s="8">
        <v>0</v>
      </c>
      <c r="K136" s="8">
        <v>0</v>
      </c>
      <c r="L136" s="8">
        <v>58</v>
      </c>
      <c r="M136" s="8">
        <v>75</v>
      </c>
      <c r="N136" s="8">
        <v>41</v>
      </c>
      <c r="O136" s="8">
        <v>160</v>
      </c>
      <c r="P136" s="8">
        <v>21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</row>
    <row r="137" spans="1:36" ht="20" customHeight="1" x14ac:dyDescent="0.15">
      <c r="A137" s="6" t="s">
        <v>36</v>
      </c>
      <c r="B137" s="7" t="s">
        <v>172</v>
      </c>
      <c r="C137" s="8">
        <v>47.96</v>
      </c>
      <c r="D137" s="8">
        <v>173.02</v>
      </c>
      <c r="E137" s="8">
        <v>844</v>
      </c>
      <c r="F137" s="8">
        <v>1336</v>
      </c>
      <c r="G137" s="8">
        <v>555</v>
      </c>
      <c r="H137" s="8">
        <v>496</v>
      </c>
      <c r="I137" s="8">
        <v>10.29</v>
      </c>
      <c r="J137" s="8">
        <v>0</v>
      </c>
      <c r="K137" s="8">
        <v>0</v>
      </c>
      <c r="L137" s="8">
        <v>65</v>
      </c>
      <c r="M137" s="8">
        <v>80</v>
      </c>
      <c r="N137" s="8">
        <v>50</v>
      </c>
      <c r="O137" s="8">
        <v>150</v>
      </c>
      <c r="P137" s="8">
        <v>21.9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</row>
    <row r="138" spans="1:36" ht="20" customHeight="1" x14ac:dyDescent="0.15">
      <c r="A138" s="6" t="s">
        <v>36</v>
      </c>
      <c r="B138" s="7" t="s">
        <v>173</v>
      </c>
      <c r="C138" s="8">
        <v>47.81</v>
      </c>
      <c r="D138" s="8">
        <v>173</v>
      </c>
      <c r="E138" s="8">
        <v>846</v>
      </c>
      <c r="F138" s="8">
        <v>1336</v>
      </c>
      <c r="G138" s="8">
        <v>333</v>
      </c>
      <c r="H138" s="8">
        <v>63</v>
      </c>
      <c r="I138" s="8">
        <v>17</v>
      </c>
      <c r="J138" s="8">
        <v>0</v>
      </c>
      <c r="K138" s="8">
        <v>0</v>
      </c>
      <c r="L138" s="8">
        <v>60</v>
      </c>
      <c r="M138" s="8">
        <v>75</v>
      </c>
      <c r="N138" s="8">
        <v>44</v>
      </c>
      <c r="O138" s="8">
        <v>300</v>
      </c>
      <c r="P138" s="8">
        <v>33.1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</row>
    <row r="139" spans="1:36" ht="20" customHeight="1" x14ac:dyDescent="0.15">
      <c r="A139" s="6" t="s">
        <v>36</v>
      </c>
      <c r="B139" s="7" t="s">
        <v>174</v>
      </c>
      <c r="C139" s="8">
        <v>47.65</v>
      </c>
      <c r="D139" s="8">
        <v>172.98</v>
      </c>
      <c r="E139" s="8">
        <v>848</v>
      </c>
      <c r="F139" s="8">
        <v>1335</v>
      </c>
      <c r="G139" s="8">
        <v>646</v>
      </c>
      <c r="H139" s="8">
        <v>721</v>
      </c>
      <c r="I139" s="8">
        <v>10.29</v>
      </c>
      <c r="J139" s="8">
        <v>0</v>
      </c>
      <c r="K139" s="8">
        <v>0</v>
      </c>
      <c r="L139" s="8">
        <v>60</v>
      </c>
      <c r="M139" s="8">
        <v>79</v>
      </c>
      <c r="N139" s="8">
        <v>40</v>
      </c>
      <c r="O139" s="8">
        <v>290</v>
      </c>
      <c r="P139" s="8">
        <v>19.899999999999999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</row>
    <row r="140" spans="1:36" ht="20" customHeight="1" x14ac:dyDescent="0.15">
      <c r="A140" s="6" t="s">
        <v>36</v>
      </c>
      <c r="B140" s="7" t="s">
        <v>175</v>
      </c>
      <c r="C140" s="8">
        <v>47.5</v>
      </c>
      <c r="D140" s="8">
        <v>172.95</v>
      </c>
      <c r="E140" s="8">
        <v>850</v>
      </c>
      <c r="F140" s="8">
        <v>1335</v>
      </c>
      <c r="G140" s="8">
        <v>665</v>
      </c>
      <c r="H140" s="8">
        <v>814</v>
      </c>
      <c r="I140" s="8">
        <v>8.5</v>
      </c>
      <c r="J140" s="8">
        <v>0</v>
      </c>
      <c r="K140" s="8">
        <v>0</v>
      </c>
      <c r="L140" s="8">
        <v>68</v>
      </c>
      <c r="M140" s="8">
        <v>84</v>
      </c>
      <c r="N140" s="8">
        <v>52</v>
      </c>
      <c r="O140" s="8">
        <v>100</v>
      </c>
      <c r="P140" s="8">
        <v>16.100000000000001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</row>
    <row r="141" spans="1:36" ht="20" customHeight="1" x14ac:dyDescent="0.15">
      <c r="A141" s="6" t="s">
        <v>36</v>
      </c>
      <c r="B141" s="7" t="s">
        <v>176</v>
      </c>
      <c r="C141" s="8">
        <v>47.36</v>
      </c>
      <c r="D141" s="8">
        <v>172.91</v>
      </c>
      <c r="E141" s="8">
        <v>852</v>
      </c>
      <c r="F141" s="8">
        <v>1334</v>
      </c>
      <c r="G141" s="8">
        <v>663</v>
      </c>
      <c r="H141" s="8">
        <v>805</v>
      </c>
      <c r="I141" s="8">
        <v>12.3</v>
      </c>
      <c r="J141" s="8">
        <v>0</v>
      </c>
      <c r="K141" s="8">
        <v>0</v>
      </c>
      <c r="L141" s="8">
        <v>73</v>
      </c>
      <c r="M141" s="8">
        <v>91</v>
      </c>
      <c r="N141" s="8">
        <v>54</v>
      </c>
      <c r="O141" s="8">
        <v>140</v>
      </c>
      <c r="P141" s="8">
        <v>23.9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</row>
    <row r="142" spans="1:36" ht="20" customHeight="1" x14ac:dyDescent="0.15">
      <c r="A142" s="6" t="s">
        <v>36</v>
      </c>
      <c r="B142" s="7" t="s">
        <v>177</v>
      </c>
      <c r="C142" s="8">
        <v>47.21</v>
      </c>
      <c r="D142" s="8">
        <v>172.91</v>
      </c>
      <c r="E142" s="8">
        <v>853</v>
      </c>
      <c r="F142" s="8">
        <v>1334</v>
      </c>
      <c r="G142" s="8">
        <v>536</v>
      </c>
      <c r="H142" s="8">
        <v>452</v>
      </c>
      <c r="I142" s="8">
        <v>9.84</v>
      </c>
      <c r="J142" s="8">
        <v>0</v>
      </c>
      <c r="K142" s="8">
        <v>0</v>
      </c>
      <c r="L142" s="8">
        <v>73</v>
      </c>
      <c r="M142" s="8">
        <v>88</v>
      </c>
      <c r="N142" s="8">
        <v>57</v>
      </c>
      <c r="O142" s="8">
        <v>110</v>
      </c>
      <c r="P142" s="8">
        <v>17.899999999999999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</row>
    <row r="143" spans="1:36" ht="20" customHeight="1" x14ac:dyDescent="0.15">
      <c r="A143" s="6" t="s">
        <v>36</v>
      </c>
      <c r="B143" s="7" t="s">
        <v>178</v>
      </c>
      <c r="C143" s="8">
        <v>47.08</v>
      </c>
      <c r="D143" s="8">
        <v>172.85</v>
      </c>
      <c r="E143" s="8">
        <v>855</v>
      </c>
      <c r="F143" s="8">
        <v>1333</v>
      </c>
      <c r="G143" s="8">
        <v>635</v>
      </c>
      <c r="H143" s="8">
        <v>696</v>
      </c>
      <c r="I143" s="8">
        <v>11.41</v>
      </c>
      <c r="J143" s="8">
        <v>0</v>
      </c>
      <c r="K143" s="8">
        <v>0</v>
      </c>
      <c r="L143" s="8">
        <v>70</v>
      </c>
      <c r="M143" s="8">
        <v>89</v>
      </c>
      <c r="N143" s="8">
        <v>50</v>
      </c>
      <c r="O143" s="8">
        <v>160</v>
      </c>
      <c r="P143" s="8">
        <v>25.9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</row>
    <row r="144" spans="1:36" ht="20" customHeight="1" x14ac:dyDescent="0.15">
      <c r="A144" s="6" t="s">
        <v>36</v>
      </c>
      <c r="B144" s="7" t="s">
        <v>179</v>
      </c>
      <c r="C144" s="8">
        <v>46.95</v>
      </c>
      <c r="D144" s="8">
        <v>172.84</v>
      </c>
      <c r="E144" s="8">
        <v>856</v>
      </c>
      <c r="F144" s="8">
        <v>1332</v>
      </c>
      <c r="G144" s="8">
        <v>575</v>
      </c>
      <c r="H144" s="8">
        <v>581</v>
      </c>
      <c r="I144" s="8">
        <v>9.84</v>
      </c>
      <c r="J144" s="8">
        <v>0.15</v>
      </c>
      <c r="K144" s="8">
        <v>0</v>
      </c>
      <c r="L144" s="8">
        <v>71</v>
      </c>
      <c r="M144" s="8">
        <v>89</v>
      </c>
      <c r="N144" s="8">
        <v>53</v>
      </c>
      <c r="O144" s="8">
        <v>30</v>
      </c>
      <c r="P144" s="8">
        <v>40.9</v>
      </c>
      <c r="Q144" s="8">
        <v>1</v>
      </c>
      <c r="R144" s="8">
        <v>0</v>
      </c>
      <c r="S144" s="8">
        <v>1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1</v>
      </c>
      <c r="AC144" s="8">
        <v>0</v>
      </c>
      <c r="AD144" s="8">
        <v>0</v>
      </c>
      <c r="AE144" s="8">
        <v>1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</row>
    <row r="145" spans="1:36" ht="20" customHeight="1" x14ac:dyDescent="0.15">
      <c r="A145" s="6" t="s">
        <v>36</v>
      </c>
      <c r="B145" s="7" t="s">
        <v>180</v>
      </c>
      <c r="C145" s="8">
        <v>46.82</v>
      </c>
      <c r="D145" s="8">
        <v>172.79</v>
      </c>
      <c r="E145" s="8">
        <v>858</v>
      </c>
      <c r="F145" s="8">
        <v>1332</v>
      </c>
      <c r="G145" s="8">
        <v>584</v>
      </c>
      <c r="H145" s="8">
        <v>555</v>
      </c>
      <c r="I145" s="8">
        <v>11.41</v>
      </c>
      <c r="J145" s="8">
        <v>0</v>
      </c>
      <c r="K145" s="8">
        <v>0</v>
      </c>
      <c r="L145" s="8">
        <v>69</v>
      </c>
      <c r="M145" s="8">
        <v>87</v>
      </c>
      <c r="N145" s="8">
        <v>51</v>
      </c>
      <c r="O145" s="8">
        <v>50</v>
      </c>
      <c r="P145" s="8">
        <v>30</v>
      </c>
      <c r="Q145" s="8">
        <v>0</v>
      </c>
      <c r="R145" s="8">
        <v>0</v>
      </c>
      <c r="S145" s="8">
        <v>1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</row>
    <row r="146" spans="1:36" ht="20" customHeight="1" x14ac:dyDescent="0.15">
      <c r="A146" s="6" t="s">
        <v>36</v>
      </c>
      <c r="B146" s="7" t="s">
        <v>181</v>
      </c>
      <c r="C146" s="8">
        <v>46.7</v>
      </c>
      <c r="D146" s="8">
        <v>172.75</v>
      </c>
      <c r="E146" s="8">
        <v>860</v>
      </c>
      <c r="F146" s="8">
        <v>1331</v>
      </c>
      <c r="G146" s="8">
        <v>486</v>
      </c>
      <c r="H146" s="8">
        <v>367</v>
      </c>
      <c r="I146" s="8">
        <v>11.63</v>
      </c>
      <c r="J146" s="8">
        <v>0</v>
      </c>
      <c r="K146" s="8">
        <v>0</v>
      </c>
      <c r="L146" s="8">
        <v>56</v>
      </c>
      <c r="M146" s="8">
        <v>66</v>
      </c>
      <c r="N146" s="8">
        <v>45</v>
      </c>
      <c r="O146" s="8">
        <v>10</v>
      </c>
      <c r="P146" s="8">
        <v>25.9</v>
      </c>
      <c r="Q146" s="8">
        <v>1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1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</row>
    <row r="147" spans="1:36" ht="20" customHeight="1" x14ac:dyDescent="0.15">
      <c r="A147" s="6" t="s">
        <v>36</v>
      </c>
      <c r="B147" s="7" t="s">
        <v>182</v>
      </c>
      <c r="C147" s="8">
        <v>46.6</v>
      </c>
      <c r="D147" s="8">
        <v>172.71</v>
      </c>
      <c r="E147" s="8">
        <v>861</v>
      </c>
      <c r="F147" s="8">
        <v>1331</v>
      </c>
      <c r="G147" s="8">
        <v>484</v>
      </c>
      <c r="H147" s="8">
        <v>325</v>
      </c>
      <c r="I147" s="8">
        <v>8.9499999999999993</v>
      </c>
      <c r="J147" s="8">
        <v>0</v>
      </c>
      <c r="K147" s="8">
        <v>0</v>
      </c>
      <c r="L147" s="8">
        <v>57</v>
      </c>
      <c r="M147" s="8">
        <v>67</v>
      </c>
      <c r="N147" s="8">
        <v>46</v>
      </c>
      <c r="O147" s="8">
        <v>40</v>
      </c>
      <c r="P147" s="8">
        <v>17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</row>
    <row r="148" spans="1:36" ht="20" customHeight="1" x14ac:dyDescent="0.15">
      <c r="A148" s="6" t="s">
        <v>36</v>
      </c>
      <c r="B148" s="7" t="s">
        <v>183</v>
      </c>
      <c r="C148" s="8">
        <v>46.5</v>
      </c>
      <c r="D148" s="8">
        <v>172.67</v>
      </c>
      <c r="E148" s="8">
        <v>862</v>
      </c>
      <c r="F148" s="8">
        <v>1331</v>
      </c>
      <c r="G148" s="8">
        <v>635</v>
      </c>
      <c r="H148" s="8">
        <v>690</v>
      </c>
      <c r="I148" s="8">
        <v>8.0500000000000007</v>
      </c>
      <c r="J148" s="8">
        <v>0</v>
      </c>
      <c r="K148" s="8">
        <v>0</v>
      </c>
      <c r="L148" s="8">
        <v>56</v>
      </c>
      <c r="M148" s="8">
        <v>71</v>
      </c>
      <c r="N148" s="8">
        <v>41</v>
      </c>
      <c r="O148" s="8">
        <v>100</v>
      </c>
      <c r="P148" s="8">
        <v>15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</row>
    <row r="149" spans="1:36" ht="20" customHeight="1" x14ac:dyDescent="0.15">
      <c r="A149" s="6" t="s">
        <v>36</v>
      </c>
      <c r="B149" s="7" t="s">
        <v>184</v>
      </c>
      <c r="C149" s="8">
        <v>46.38</v>
      </c>
      <c r="D149" s="8">
        <v>172.62</v>
      </c>
      <c r="E149" s="8">
        <v>864</v>
      </c>
      <c r="F149" s="8">
        <v>1330</v>
      </c>
      <c r="G149" s="8">
        <v>589</v>
      </c>
      <c r="H149" s="8">
        <v>581</v>
      </c>
      <c r="I149" s="8">
        <v>8.9499999999999993</v>
      </c>
      <c r="J149" s="8">
        <v>0</v>
      </c>
      <c r="K149" s="8">
        <v>0</v>
      </c>
      <c r="L149" s="8">
        <v>62</v>
      </c>
      <c r="M149" s="8">
        <v>80</v>
      </c>
      <c r="N149" s="8">
        <v>43</v>
      </c>
      <c r="O149" s="8">
        <v>130</v>
      </c>
      <c r="P149" s="8">
        <v>16.100000000000001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</row>
    <row r="150" spans="1:36" ht="20" customHeight="1" x14ac:dyDescent="0.15">
      <c r="A150" s="6" t="s">
        <v>36</v>
      </c>
      <c r="B150" s="7" t="s">
        <v>185</v>
      </c>
      <c r="C150" s="8">
        <v>46.29</v>
      </c>
      <c r="D150" s="8">
        <v>172.58</v>
      </c>
      <c r="E150" s="8">
        <v>865</v>
      </c>
      <c r="F150" s="8">
        <v>1330</v>
      </c>
      <c r="G150" s="8">
        <v>133</v>
      </c>
      <c r="H150" s="8">
        <v>1</v>
      </c>
      <c r="I150" s="8">
        <v>10.29</v>
      </c>
      <c r="J150" s="8">
        <v>0.11</v>
      </c>
      <c r="K150" s="8">
        <v>0</v>
      </c>
      <c r="L150" s="8">
        <v>51</v>
      </c>
      <c r="M150" s="8">
        <v>55</v>
      </c>
      <c r="N150" s="8">
        <v>46</v>
      </c>
      <c r="O150" s="8">
        <v>90</v>
      </c>
      <c r="P150" s="8">
        <v>21.9</v>
      </c>
      <c r="Q150" s="8">
        <v>1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1</v>
      </c>
      <c r="AC150" s="8">
        <v>0</v>
      </c>
      <c r="AD150" s="8">
        <v>0</v>
      </c>
      <c r="AE150" s="8">
        <v>1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</row>
    <row r="151" spans="1:36" ht="20" customHeight="1" x14ac:dyDescent="0.15">
      <c r="A151" s="6" t="s">
        <v>36</v>
      </c>
      <c r="B151" s="7" t="s">
        <v>186</v>
      </c>
      <c r="C151" s="8">
        <v>46.17</v>
      </c>
      <c r="D151" s="8">
        <v>172.52</v>
      </c>
      <c r="E151" s="8">
        <v>866</v>
      </c>
      <c r="F151" s="8">
        <v>1329</v>
      </c>
      <c r="G151" s="8">
        <v>443</v>
      </c>
      <c r="H151" s="8">
        <v>315</v>
      </c>
      <c r="I151" s="8">
        <v>10.07</v>
      </c>
      <c r="J151" s="8">
        <v>0.22</v>
      </c>
      <c r="K151" s="8">
        <v>0</v>
      </c>
      <c r="L151" s="8">
        <v>56</v>
      </c>
      <c r="M151" s="8">
        <v>66</v>
      </c>
      <c r="N151" s="8">
        <v>45</v>
      </c>
      <c r="O151" s="8">
        <v>90</v>
      </c>
      <c r="P151" s="8">
        <v>23</v>
      </c>
      <c r="Q151" s="8">
        <v>1</v>
      </c>
      <c r="R151" s="8">
        <v>0</v>
      </c>
      <c r="S151" s="8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1</v>
      </c>
      <c r="AC151" s="8">
        <v>1</v>
      </c>
      <c r="AD151" s="8">
        <v>0</v>
      </c>
      <c r="AE151" s="8">
        <v>1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</row>
    <row r="152" spans="1:36" ht="20" customHeight="1" x14ac:dyDescent="0.15">
      <c r="A152" s="6" t="s">
        <v>36</v>
      </c>
      <c r="B152" s="7" t="s">
        <v>187</v>
      </c>
      <c r="C152" s="8">
        <v>46.08</v>
      </c>
      <c r="D152" s="8">
        <v>172.48</v>
      </c>
      <c r="E152" s="8">
        <v>867</v>
      </c>
      <c r="F152" s="8">
        <v>1329</v>
      </c>
      <c r="G152" s="8">
        <v>603</v>
      </c>
      <c r="H152" s="8">
        <v>629</v>
      </c>
      <c r="I152" s="8">
        <v>8.9499999999999993</v>
      </c>
      <c r="J152" s="8">
        <v>0</v>
      </c>
      <c r="K152" s="8">
        <v>0</v>
      </c>
      <c r="L152" s="8">
        <v>57</v>
      </c>
      <c r="M152" s="8">
        <v>71</v>
      </c>
      <c r="N152" s="8">
        <v>42</v>
      </c>
      <c r="O152" s="8">
        <v>200</v>
      </c>
      <c r="P152" s="8">
        <v>17.899999999999999</v>
      </c>
      <c r="Q152" s="8">
        <v>1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1</v>
      </c>
      <c r="AC152" s="8">
        <v>0</v>
      </c>
      <c r="AD152" s="8">
        <v>0</v>
      </c>
      <c r="AE152" s="8">
        <v>1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</row>
    <row r="153" spans="1:36" ht="20" customHeight="1" x14ac:dyDescent="0.15">
      <c r="A153" s="6" t="s">
        <v>36</v>
      </c>
      <c r="B153" s="7" t="s">
        <v>188</v>
      </c>
      <c r="C153" s="8">
        <v>46</v>
      </c>
      <c r="D153" s="8">
        <v>172.42</v>
      </c>
      <c r="E153" s="8">
        <v>868</v>
      </c>
      <c r="F153" s="8">
        <v>1328</v>
      </c>
      <c r="G153" s="8">
        <v>520</v>
      </c>
      <c r="H153" s="8">
        <v>358</v>
      </c>
      <c r="I153" s="8">
        <v>14.76</v>
      </c>
      <c r="J153" s="8">
        <v>0</v>
      </c>
      <c r="K153" s="8">
        <v>0</v>
      </c>
      <c r="L153" s="8">
        <v>69</v>
      </c>
      <c r="M153" s="8">
        <v>85</v>
      </c>
      <c r="N153" s="8">
        <v>53</v>
      </c>
      <c r="O153" s="8">
        <v>10</v>
      </c>
      <c r="P153" s="8">
        <v>28</v>
      </c>
      <c r="Q153" s="8">
        <v>0</v>
      </c>
      <c r="R153" s="8">
        <v>0</v>
      </c>
      <c r="S153" s="8">
        <v>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</row>
    <row r="154" spans="1:36" ht="20" customHeight="1" x14ac:dyDescent="0.15">
      <c r="A154" s="6" t="s">
        <v>36</v>
      </c>
      <c r="B154" s="7" t="s">
        <v>189</v>
      </c>
      <c r="C154" s="8">
        <v>45.92</v>
      </c>
      <c r="D154" s="8">
        <v>172.37</v>
      </c>
      <c r="E154" s="8">
        <v>869</v>
      </c>
      <c r="F154" s="8">
        <v>1328</v>
      </c>
      <c r="G154" s="8">
        <v>542</v>
      </c>
      <c r="H154" s="8">
        <v>506</v>
      </c>
      <c r="I154" s="8">
        <v>9.4</v>
      </c>
      <c r="J154" s="8">
        <v>1.21</v>
      </c>
      <c r="K154" s="8">
        <v>0</v>
      </c>
      <c r="L154" s="8">
        <v>62</v>
      </c>
      <c r="M154" s="8">
        <v>74</v>
      </c>
      <c r="N154" s="8">
        <v>49</v>
      </c>
      <c r="O154" s="8">
        <v>20</v>
      </c>
      <c r="P154" s="8">
        <v>29.1</v>
      </c>
      <c r="Q154" s="8">
        <v>0</v>
      </c>
      <c r="R154" s="8">
        <v>0</v>
      </c>
      <c r="S154" s="8">
        <v>1</v>
      </c>
      <c r="T154" s="8">
        <v>1</v>
      </c>
      <c r="U154" s="8">
        <v>1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1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</row>
    <row r="155" spans="1:36" ht="20" customHeight="1" x14ac:dyDescent="0.15">
      <c r="A155" s="6" t="s">
        <v>36</v>
      </c>
      <c r="B155" s="7" t="s">
        <v>190</v>
      </c>
      <c r="C155" s="8">
        <v>45.83</v>
      </c>
      <c r="D155" s="8">
        <v>172.32</v>
      </c>
      <c r="E155" s="8">
        <v>870</v>
      </c>
      <c r="F155" s="8">
        <v>1328</v>
      </c>
      <c r="G155" s="8">
        <v>378</v>
      </c>
      <c r="H155" s="8">
        <v>144</v>
      </c>
      <c r="I155" s="8">
        <v>12.08</v>
      </c>
      <c r="J155" s="8">
        <v>0.41</v>
      </c>
      <c r="K155" s="8">
        <v>0</v>
      </c>
      <c r="L155" s="8">
        <v>58</v>
      </c>
      <c r="M155" s="8">
        <v>71</v>
      </c>
      <c r="N155" s="8">
        <v>44</v>
      </c>
      <c r="O155" s="8">
        <v>310</v>
      </c>
      <c r="P155" s="8">
        <v>38.9</v>
      </c>
      <c r="Q155" s="8">
        <v>1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1</v>
      </c>
      <c r="AA155" s="8">
        <v>0</v>
      </c>
      <c r="AB155" s="8">
        <v>1</v>
      </c>
      <c r="AC155" s="8">
        <v>0</v>
      </c>
      <c r="AD155" s="8">
        <v>0</v>
      </c>
      <c r="AE155" s="8">
        <v>1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</row>
    <row r="156" spans="1:36" ht="20" customHeight="1" x14ac:dyDescent="0.15">
      <c r="A156" s="6" t="s">
        <v>36</v>
      </c>
      <c r="B156" s="7" t="s">
        <v>191</v>
      </c>
      <c r="C156" s="8">
        <v>45.76</v>
      </c>
      <c r="D156" s="8">
        <v>172.28</v>
      </c>
      <c r="E156" s="8">
        <v>871</v>
      </c>
      <c r="F156" s="8">
        <v>1327</v>
      </c>
      <c r="G156" s="8">
        <v>280</v>
      </c>
      <c r="H156" s="8">
        <v>117</v>
      </c>
      <c r="I156" s="8">
        <v>12.3</v>
      </c>
      <c r="J156" s="8">
        <v>0.36</v>
      </c>
      <c r="K156" s="8">
        <v>0</v>
      </c>
      <c r="L156" s="8">
        <v>51</v>
      </c>
      <c r="M156" s="8">
        <v>59</v>
      </c>
      <c r="N156" s="8">
        <v>42</v>
      </c>
      <c r="O156" s="8">
        <v>310</v>
      </c>
      <c r="P156" s="8">
        <v>30</v>
      </c>
      <c r="Q156" s="8">
        <v>1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1</v>
      </c>
      <c r="AC156" s="8">
        <v>0</v>
      </c>
      <c r="AD156" s="8">
        <v>0</v>
      </c>
      <c r="AE156" s="8">
        <v>1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</row>
    <row r="157" spans="1:36" ht="20" customHeight="1" x14ac:dyDescent="0.15">
      <c r="A157" s="6" t="s">
        <v>36</v>
      </c>
      <c r="B157" s="7" t="s">
        <v>192</v>
      </c>
      <c r="C157" s="8">
        <v>45.69</v>
      </c>
      <c r="D157" s="8">
        <v>172.21</v>
      </c>
      <c r="E157" s="8">
        <v>872</v>
      </c>
      <c r="F157" s="8">
        <v>1327</v>
      </c>
      <c r="G157" s="8">
        <v>677</v>
      </c>
      <c r="H157" s="8">
        <v>833</v>
      </c>
      <c r="I157" s="8">
        <v>10.07</v>
      </c>
      <c r="J157" s="8">
        <v>0</v>
      </c>
      <c r="K157" s="8">
        <v>0</v>
      </c>
      <c r="L157" s="8">
        <v>61</v>
      </c>
      <c r="M157" s="8">
        <v>76</v>
      </c>
      <c r="N157" s="8">
        <v>46</v>
      </c>
      <c r="O157" s="8">
        <v>110</v>
      </c>
      <c r="P157" s="8">
        <v>17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</row>
    <row r="158" spans="1:36" ht="20" customHeight="1" x14ac:dyDescent="0.15">
      <c r="A158" s="6" t="s">
        <v>36</v>
      </c>
      <c r="B158" s="7" t="s">
        <v>193</v>
      </c>
      <c r="C158" s="8">
        <v>45.63</v>
      </c>
      <c r="D158" s="8">
        <v>172.15</v>
      </c>
      <c r="E158" s="8">
        <v>872</v>
      </c>
      <c r="F158" s="8">
        <v>1326</v>
      </c>
      <c r="G158" s="8">
        <v>656</v>
      </c>
      <c r="H158" s="8">
        <v>738</v>
      </c>
      <c r="I158" s="8">
        <v>11.18</v>
      </c>
      <c r="J158" s="8">
        <v>0</v>
      </c>
      <c r="K158" s="8">
        <v>0</v>
      </c>
      <c r="L158" s="8">
        <v>67</v>
      </c>
      <c r="M158" s="8">
        <v>85</v>
      </c>
      <c r="N158" s="8">
        <v>49</v>
      </c>
      <c r="O158" s="8">
        <v>210</v>
      </c>
      <c r="P158" s="8">
        <v>28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</row>
    <row r="159" spans="1:36" ht="20" customHeight="1" x14ac:dyDescent="0.15">
      <c r="A159" s="6" t="s">
        <v>36</v>
      </c>
      <c r="B159" s="7" t="s">
        <v>194</v>
      </c>
      <c r="C159" s="8">
        <v>45.58</v>
      </c>
      <c r="D159" s="8">
        <v>172.08</v>
      </c>
      <c r="E159" s="8">
        <v>873</v>
      </c>
      <c r="F159" s="8">
        <v>1326</v>
      </c>
      <c r="G159" s="8">
        <v>668</v>
      </c>
      <c r="H159" s="8">
        <v>774</v>
      </c>
      <c r="I159" s="8">
        <v>8.5</v>
      </c>
      <c r="J159" s="8">
        <v>0</v>
      </c>
      <c r="K159" s="8">
        <v>0</v>
      </c>
      <c r="L159" s="8">
        <v>64</v>
      </c>
      <c r="M159" s="8">
        <v>80</v>
      </c>
      <c r="N159" s="8">
        <v>47</v>
      </c>
      <c r="O159" s="8">
        <v>40</v>
      </c>
      <c r="P159" s="8">
        <v>19.899999999999999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</row>
    <row r="160" spans="1:36" ht="20" customHeight="1" x14ac:dyDescent="0.15">
      <c r="A160" s="6" t="s">
        <v>36</v>
      </c>
      <c r="B160" s="7" t="s">
        <v>195</v>
      </c>
      <c r="C160" s="8">
        <v>45.51</v>
      </c>
      <c r="D160" s="8">
        <v>172.02</v>
      </c>
      <c r="E160" s="8">
        <v>873</v>
      </c>
      <c r="F160" s="8">
        <v>1326</v>
      </c>
      <c r="G160" s="8">
        <v>656</v>
      </c>
      <c r="H160" s="8">
        <v>737</v>
      </c>
      <c r="I160" s="8">
        <v>17.22</v>
      </c>
      <c r="J160" s="8">
        <v>0</v>
      </c>
      <c r="K160" s="8">
        <v>0</v>
      </c>
      <c r="L160" s="8">
        <v>61</v>
      </c>
      <c r="M160" s="8">
        <v>79</v>
      </c>
      <c r="N160" s="8">
        <v>43</v>
      </c>
      <c r="O160" s="8">
        <v>170</v>
      </c>
      <c r="P160" s="8">
        <v>29.1</v>
      </c>
      <c r="Q160" s="8">
        <v>0</v>
      </c>
      <c r="R160" s="8">
        <v>0</v>
      </c>
      <c r="S160" s="8">
        <v>1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1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</row>
    <row r="161" spans="1:36" ht="20" customHeight="1" x14ac:dyDescent="0.15">
      <c r="A161" s="6" t="s">
        <v>36</v>
      </c>
      <c r="B161" s="7" t="s">
        <v>196</v>
      </c>
      <c r="C161" s="8">
        <v>45.45</v>
      </c>
      <c r="D161" s="8">
        <v>171.96</v>
      </c>
      <c r="E161" s="8">
        <v>874</v>
      </c>
      <c r="F161" s="8">
        <v>1325</v>
      </c>
      <c r="G161" s="8">
        <v>440</v>
      </c>
      <c r="H161" s="8">
        <v>330</v>
      </c>
      <c r="I161" s="8">
        <v>9.4</v>
      </c>
      <c r="J161" s="8">
        <v>0.08</v>
      </c>
      <c r="K161" s="8">
        <v>0</v>
      </c>
      <c r="L161" s="8">
        <v>59</v>
      </c>
      <c r="M161" s="8">
        <v>70</v>
      </c>
      <c r="N161" s="8">
        <v>48</v>
      </c>
      <c r="O161" s="8">
        <v>30</v>
      </c>
      <c r="P161" s="8">
        <v>17</v>
      </c>
      <c r="Q161" s="8">
        <v>1</v>
      </c>
      <c r="R161" s="8">
        <v>0</v>
      </c>
      <c r="S161" s="8">
        <v>1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1</v>
      </c>
      <c r="AC161" s="8">
        <v>0</v>
      </c>
      <c r="AD161" s="8">
        <v>0</v>
      </c>
      <c r="AE161" s="8">
        <v>1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</row>
    <row r="162" spans="1:36" ht="20" customHeight="1" x14ac:dyDescent="0.15">
      <c r="A162" s="6" t="s">
        <v>36</v>
      </c>
      <c r="B162" s="7" t="s">
        <v>197</v>
      </c>
      <c r="C162" s="8">
        <v>45.41</v>
      </c>
      <c r="D162" s="8">
        <v>171.91</v>
      </c>
      <c r="E162" s="8">
        <v>874</v>
      </c>
      <c r="F162" s="8">
        <v>1325</v>
      </c>
      <c r="G162" s="8">
        <v>232</v>
      </c>
      <c r="H162" s="8">
        <v>98</v>
      </c>
      <c r="I162" s="8">
        <v>8.9499999999999993</v>
      </c>
      <c r="J162" s="8">
        <v>0.72</v>
      </c>
      <c r="K162" s="8">
        <v>0</v>
      </c>
      <c r="L162" s="8">
        <v>53</v>
      </c>
      <c r="M162" s="8">
        <v>60</v>
      </c>
      <c r="N162" s="8">
        <v>45</v>
      </c>
      <c r="O162" s="8">
        <v>330</v>
      </c>
      <c r="P162" s="8">
        <v>21.9</v>
      </c>
      <c r="Q162" s="8">
        <v>1</v>
      </c>
      <c r="R162" s="8">
        <v>0</v>
      </c>
      <c r="S162" s="8">
        <v>1</v>
      </c>
      <c r="T162" s="8">
        <v>1</v>
      </c>
      <c r="U162" s="8">
        <v>1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1</v>
      </c>
      <c r="AC162" s="8">
        <v>0</v>
      </c>
      <c r="AD162" s="8">
        <v>0</v>
      </c>
      <c r="AE162" s="8">
        <v>1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</row>
    <row r="163" spans="1:36" ht="20" customHeight="1" x14ac:dyDescent="0.15">
      <c r="A163" s="6" t="s">
        <v>36</v>
      </c>
      <c r="B163" s="7" t="s">
        <v>198</v>
      </c>
      <c r="C163" s="8">
        <v>45.36</v>
      </c>
      <c r="D163" s="8">
        <v>171.84</v>
      </c>
      <c r="E163" s="8">
        <v>875</v>
      </c>
      <c r="F163" s="8">
        <v>1325</v>
      </c>
      <c r="G163" s="8">
        <v>681</v>
      </c>
      <c r="H163" s="8">
        <v>827</v>
      </c>
      <c r="I163" s="8">
        <v>9.17</v>
      </c>
      <c r="J163" s="8">
        <v>0.16</v>
      </c>
      <c r="K163" s="8">
        <v>0</v>
      </c>
      <c r="L163" s="8">
        <v>57</v>
      </c>
      <c r="M163" s="8">
        <v>71</v>
      </c>
      <c r="N163" s="8">
        <v>43</v>
      </c>
      <c r="O163" s="8">
        <v>220</v>
      </c>
      <c r="P163" s="8">
        <v>23</v>
      </c>
      <c r="Q163" s="8">
        <v>1</v>
      </c>
      <c r="R163" s="8">
        <v>0</v>
      </c>
      <c r="S163" s="8">
        <v>1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1</v>
      </c>
      <c r="AC163" s="8">
        <v>0</v>
      </c>
      <c r="AD163" s="8">
        <v>0</v>
      </c>
      <c r="AE163" s="8">
        <v>1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</row>
    <row r="164" spans="1:36" ht="20" customHeight="1" x14ac:dyDescent="0.15">
      <c r="A164" s="6" t="s">
        <v>36</v>
      </c>
      <c r="B164" s="7" t="s">
        <v>199</v>
      </c>
      <c r="C164" s="8">
        <v>45.32</v>
      </c>
      <c r="D164" s="8">
        <v>171.78</v>
      </c>
      <c r="E164" s="8">
        <v>875</v>
      </c>
      <c r="F164" s="8">
        <v>1325</v>
      </c>
      <c r="G164" s="8">
        <v>278</v>
      </c>
      <c r="H164" s="8">
        <v>147</v>
      </c>
      <c r="I164" s="8">
        <v>9.4</v>
      </c>
      <c r="J164" s="8">
        <v>0.66</v>
      </c>
      <c r="K164" s="8">
        <v>0</v>
      </c>
      <c r="L164" s="8">
        <v>54</v>
      </c>
      <c r="M164" s="8">
        <v>59</v>
      </c>
      <c r="N164" s="8">
        <v>49</v>
      </c>
      <c r="O164" s="8">
        <v>290</v>
      </c>
      <c r="P164" s="8">
        <v>23.9</v>
      </c>
      <c r="Q164" s="8">
        <v>1</v>
      </c>
      <c r="R164" s="8">
        <v>0</v>
      </c>
      <c r="S164" s="8">
        <v>1</v>
      </c>
      <c r="T164" s="8">
        <v>1</v>
      </c>
      <c r="U164" s="8">
        <v>1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1</v>
      </c>
      <c r="AC164" s="8">
        <v>0</v>
      </c>
      <c r="AD164" s="8">
        <v>0</v>
      </c>
      <c r="AE164" s="8">
        <v>1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</row>
    <row r="165" spans="1:36" ht="20" customHeight="1" x14ac:dyDescent="0.15">
      <c r="A165" s="6" t="s">
        <v>36</v>
      </c>
      <c r="B165" s="7" t="s">
        <v>200</v>
      </c>
      <c r="C165" s="8">
        <v>45.29</v>
      </c>
      <c r="D165" s="8">
        <v>171.71</v>
      </c>
      <c r="E165" s="8">
        <v>875</v>
      </c>
      <c r="F165" s="8">
        <v>1324</v>
      </c>
      <c r="G165" s="8">
        <v>684</v>
      </c>
      <c r="H165" s="8">
        <v>859</v>
      </c>
      <c r="I165" s="8">
        <v>10.51</v>
      </c>
      <c r="J165" s="8">
        <v>0</v>
      </c>
      <c r="K165" s="8">
        <v>0</v>
      </c>
      <c r="L165" s="8">
        <v>58</v>
      </c>
      <c r="M165" s="8">
        <v>70</v>
      </c>
      <c r="N165" s="8">
        <v>46</v>
      </c>
      <c r="O165" s="8">
        <v>290</v>
      </c>
      <c r="P165" s="8">
        <v>19.899999999999999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</row>
    <row r="166" spans="1:36" ht="20" customHeight="1" x14ac:dyDescent="0.15">
      <c r="A166" s="6" t="s">
        <v>36</v>
      </c>
      <c r="B166" s="7" t="s">
        <v>201</v>
      </c>
      <c r="C166" s="8">
        <v>45.25</v>
      </c>
      <c r="D166" s="8">
        <v>171.65</v>
      </c>
      <c r="E166" s="8">
        <v>876</v>
      </c>
      <c r="F166" s="8">
        <v>1324</v>
      </c>
      <c r="G166" s="8">
        <v>683</v>
      </c>
      <c r="H166" s="8">
        <v>858</v>
      </c>
      <c r="I166" s="8">
        <v>9.4</v>
      </c>
      <c r="J166" s="8">
        <v>0</v>
      </c>
      <c r="K166" s="8">
        <v>0</v>
      </c>
      <c r="L166" s="8">
        <v>58</v>
      </c>
      <c r="M166" s="8">
        <v>77</v>
      </c>
      <c r="N166" s="8">
        <v>39</v>
      </c>
      <c r="O166" s="8">
        <v>130</v>
      </c>
      <c r="P166" s="8">
        <v>17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</row>
    <row r="167" spans="1:36" ht="20" customHeight="1" x14ac:dyDescent="0.15">
      <c r="A167" s="6" t="s">
        <v>36</v>
      </c>
      <c r="B167" s="7" t="s">
        <v>202</v>
      </c>
      <c r="C167" s="8">
        <v>45.24</v>
      </c>
      <c r="D167" s="8">
        <v>171.58</v>
      </c>
      <c r="E167" s="8">
        <v>876</v>
      </c>
      <c r="F167" s="8">
        <v>1324</v>
      </c>
      <c r="G167" s="8">
        <v>383</v>
      </c>
      <c r="H167" s="8">
        <v>212</v>
      </c>
      <c r="I167" s="8">
        <v>8.2799999999999994</v>
      </c>
      <c r="J167" s="8">
        <v>0</v>
      </c>
      <c r="K167" s="8">
        <v>0</v>
      </c>
      <c r="L167" s="8">
        <v>69</v>
      </c>
      <c r="M167" s="8">
        <v>84</v>
      </c>
      <c r="N167" s="8">
        <v>53</v>
      </c>
      <c r="O167" s="8">
        <v>180</v>
      </c>
      <c r="P167" s="8">
        <v>29.1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</row>
    <row r="168" spans="1:36" ht="20" customHeight="1" x14ac:dyDescent="0.15">
      <c r="A168" s="6" t="s">
        <v>36</v>
      </c>
      <c r="B168" s="7" t="s">
        <v>203</v>
      </c>
      <c r="C168" s="8">
        <v>45.22</v>
      </c>
      <c r="D168" s="8">
        <v>171.51</v>
      </c>
      <c r="E168" s="8">
        <v>876</v>
      </c>
      <c r="F168" s="8">
        <v>1324</v>
      </c>
      <c r="G168" s="8">
        <v>589</v>
      </c>
      <c r="H168" s="8">
        <v>623</v>
      </c>
      <c r="I168" s="8">
        <v>8.9499999999999993</v>
      </c>
      <c r="J168" s="8">
        <v>0</v>
      </c>
      <c r="K168" s="8">
        <v>0</v>
      </c>
      <c r="L168" s="8">
        <v>70</v>
      </c>
      <c r="M168" s="8">
        <v>85</v>
      </c>
      <c r="N168" s="8">
        <v>54</v>
      </c>
      <c r="O168" s="8">
        <v>40</v>
      </c>
      <c r="P168" s="8">
        <v>16.100000000000001</v>
      </c>
      <c r="Q168" s="8">
        <v>0</v>
      </c>
      <c r="R168" s="8">
        <v>0</v>
      </c>
      <c r="S168" s="8">
        <v>1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</row>
    <row r="169" spans="1:36" ht="20" customHeight="1" x14ac:dyDescent="0.15">
      <c r="A169" s="6" t="s">
        <v>36</v>
      </c>
      <c r="B169" s="7" t="s">
        <v>204</v>
      </c>
      <c r="C169" s="8">
        <v>45.22</v>
      </c>
      <c r="D169" s="8">
        <v>171.44</v>
      </c>
      <c r="E169" s="8">
        <v>876</v>
      </c>
      <c r="F169" s="8">
        <v>1323</v>
      </c>
      <c r="G169" s="8">
        <v>661</v>
      </c>
      <c r="H169" s="8">
        <v>797</v>
      </c>
      <c r="I169" s="8">
        <v>17.670000000000002</v>
      </c>
      <c r="J169" s="8">
        <v>0</v>
      </c>
      <c r="K169" s="8">
        <v>0</v>
      </c>
      <c r="L169" s="8">
        <v>68</v>
      </c>
      <c r="M169" s="8">
        <v>86</v>
      </c>
      <c r="N169" s="8">
        <v>50</v>
      </c>
      <c r="O169" s="8">
        <v>150</v>
      </c>
      <c r="P169" s="8">
        <v>33.1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</row>
    <row r="170" spans="1:36" ht="20" customHeight="1" x14ac:dyDescent="0.15">
      <c r="A170" s="6" t="s">
        <v>36</v>
      </c>
      <c r="B170" s="7" t="s">
        <v>205</v>
      </c>
      <c r="C170" s="8">
        <v>45.19</v>
      </c>
      <c r="D170" s="8">
        <v>171.38</v>
      </c>
      <c r="E170" s="8">
        <v>876</v>
      </c>
      <c r="F170" s="8">
        <v>1323</v>
      </c>
      <c r="G170" s="8">
        <v>672</v>
      </c>
      <c r="H170" s="8">
        <v>810</v>
      </c>
      <c r="I170" s="8">
        <v>8.7200000000000006</v>
      </c>
      <c r="J170" s="8">
        <v>0</v>
      </c>
      <c r="K170" s="8">
        <v>0</v>
      </c>
      <c r="L170" s="8">
        <v>73</v>
      </c>
      <c r="M170" s="8">
        <v>91</v>
      </c>
      <c r="N170" s="8">
        <v>55</v>
      </c>
      <c r="O170" s="8">
        <v>170</v>
      </c>
      <c r="P170" s="8">
        <v>21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</row>
    <row r="171" spans="1:36" ht="20" customHeight="1" x14ac:dyDescent="0.15">
      <c r="A171" s="6" t="s">
        <v>36</v>
      </c>
      <c r="B171" s="7" t="s">
        <v>206</v>
      </c>
      <c r="C171" s="8">
        <v>45.19</v>
      </c>
      <c r="D171" s="8">
        <v>171.32</v>
      </c>
      <c r="E171" s="8">
        <v>876</v>
      </c>
      <c r="F171" s="8">
        <v>1323</v>
      </c>
      <c r="G171" s="8">
        <v>679</v>
      </c>
      <c r="H171" s="8">
        <v>831</v>
      </c>
      <c r="I171" s="8">
        <v>10.74</v>
      </c>
      <c r="J171" s="8">
        <v>0</v>
      </c>
      <c r="K171" s="8">
        <v>0</v>
      </c>
      <c r="L171" s="8">
        <v>75</v>
      </c>
      <c r="M171" s="8">
        <v>90</v>
      </c>
      <c r="N171" s="8">
        <v>59</v>
      </c>
      <c r="O171" s="8">
        <v>30</v>
      </c>
      <c r="P171" s="8">
        <v>23.9</v>
      </c>
      <c r="Q171" s="8">
        <v>0</v>
      </c>
      <c r="R171" s="8">
        <v>0</v>
      </c>
      <c r="S171" s="8">
        <v>1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1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</row>
    <row r="172" spans="1:36" ht="20" customHeight="1" x14ac:dyDescent="0.15">
      <c r="A172" s="6" t="s">
        <v>36</v>
      </c>
      <c r="B172" s="7" t="s">
        <v>207</v>
      </c>
      <c r="C172" s="8">
        <v>45.18</v>
      </c>
      <c r="D172" s="8">
        <v>171.26</v>
      </c>
      <c r="E172" s="8">
        <v>876</v>
      </c>
      <c r="F172" s="8">
        <v>1323</v>
      </c>
      <c r="G172" s="8">
        <v>534</v>
      </c>
      <c r="H172" s="8">
        <v>522</v>
      </c>
      <c r="I172" s="8">
        <v>11.18</v>
      </c>
      <c r="J172" s="8">
        <v>0</v>
      </c>
      <c r="K172" s="8">
        <v>0</v>
      </c>
      <c r="L172" s="8">
        <v>75</v>
      </c>
      <c r="M172" s="8">
        <v>92</v>
      </c>
      <c r="N172" s="8">
        <v>58</v>
      </c>
      <c r="O172" s="8">
        <v>230</v>
      </c>
      <c r="P172" s="8">
        <v>40.9</v>
      </c>
      <c r="Q172" s="8">
        <v>0</v>
      </c>
      <c r="R172" s="8">
        <v>0</v>
      </c>
      <c r="S172" s="8">
        <v>1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1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</row>
    <row r="173" spans="1:36" ht="20" customHeight="1" x14ac:dyDescent="0.15">
      <c r="A173" s="6" t="s">
        <v>36</v>
      </c>
      <c r="B173" s="7" t="s">
        <v>208</v>
      </c>
      <c r="C173" s="8">
        <v>45.19</v>
      </c>
      <c r="D173" s="8">
        <v>171.17</v>
      </c>
      <c r="E173" s="8">
        <v>875</v>
      </c>
      <c r="F173" s="8">
        <v>1322</v>
      </c>
      <c r="G173" s="8">
        <v>502</v>
      </c>
      <c r="H173" s="8">
        <v>437</v>
      </c>
      <c r="I173" s="8">
        <v>14.09</v>
      </c>
      <c r="J173" s="8">
        <v>0</v>
      </c>
      <c r="K173" s="8">
        <v>0</v>
      </c>
      <c r="L173" s="8">
        <v>78</v>
      </c>
      <c r="M173" s="8">
        <v>90</v>
      </c>
      <c r="N173" s="8">
        <v>66</v>
      </c>
      <c r="O173" s="8">
        <v>210</v>
      </c>
      <c r="P173" s="8">
        <v>30</v>
      </c>
      <c r="Q173" s="8">
        <v>0</v>
      </c>
      <c r="R173" s="8">
        <v>0</v>
      </c>
      <c r="S173" s="8">
        <v>1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</row>
    <row r="174" spans="1:36" ht="20" customHeight="1" x14ac:dyDescent="0.15">
      <c r="A174" s="6" t="s">
        <v>36</v>
      </c>
      <c r="B174" s="7" t="s">
        <v>209</v>
      </c>
      <c r="C174" s="8">
        <v>45.21</v>
      </c>
      <c r="D174" s="8">
        <v>171.13</v>
      </c>
      <c r="E174" s="8">
        <v>875</v>
      </c>
      <c r="F174" s="8">
        <v>1322</v>
      </c>
      <c r="G174" s="8">
        <v>640</v>
      </c>
      <c r="H174" s="8">
        <v>663</v>
      </c>
      <c r="I174" s="8">
        <v>8.7200000000000006</v>
      </c>
      <c r="J174" s="8">
        <v>0.06</v>
      </c>
      <c r="K174" s="8">
        <v>0</v>
      </c>
      <c r="L174" s="8">
        <v>74</v>
      </c>
      <c r="M174" s="8">
        <v>93</v>
      </c>
      <c r="N174" s="8">
        <v>55</v>
      </c>
      <c r="O174" s="8">
        <v>210</v>
      </c>
      <c r="P174" s="8">
        <v>32</v>
      </c>
      <c r="Q174" s="8">
        <v>0</v>
      </c>
      <c r="R174" s="8">
        <v>0</v>
      </c>
      <c r="S174" s="8">
        <v>1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1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</row>
    <row r="175" spans="1:36" ht="20" customHeight="1" x14ac:dyDescent="0.15">
      <c r="A175" s="6" t="s">
        <v>36</v>
      </c>
      <c r="B175" s="7" t="s">
        <v>210</v>
      </c>
      <c r="C175" s="8">
        <v>45.22</v>
      </c>
      <c r="D175" s="8">
        <v>171.07</v>
      </c>
      <c r="E175" s="8">
        <v>875</v>
      </c>
      <c r="F175" s="8">
        <v>1322</v>
      </c>
      <c r="G175" s="8">
        <v>594</v>
      </c>
      <c r="H175" s="8">
        <v>607</v>
      </c>
      <c r="I175" s="8">
        <v>12.75</v>
      </c>
      <c r="J175" s="8">
        <v>0</v>
      </c>
      <c r="K175" s="8">
        <v>0</v>
      </c>
      <c r="L175" s="8">
        <v>75</v>
      </c>
      <c r="M175" s="8">
        <v>89</v>
      </c>
      <c r="N175" s="8">
        <v>61</v>
      </c>
      <c r="O175" s="8">
        <v>160</v>
      </c>
      <c r="P175" s="8">
        <v>36.9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1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</row>
    <row r="176" spans="1:36" ht="20" customHeight="1" x14ac:dyDescent="0.15">
      <c r="A176" s="6" t="s">
        <v>36</v>
      </c>
      <c r="B176" s="7" t="s">
        <v>211</v>
      </c>
      <c r="C176" s="8">
        <v>45.24</v>
      </c>
      <c r="D176" s="8">
        <v>171.01</v>
      </c>
      <c r="E176" s="8">
        <v>875</v>
      </c>
      <c r="F176" s="8">
        <v>1322</v>
      </c>
      <c r="G176" s="8">
        <v>501</v>
      </c>
      <c r="H176" s="8">
        <v>468</v>
      </c>
      <c r="I176" s="8">
        <v>8.5</v>
      </c>
      <c r="J176" s="8">
        <v>0</v>
      </c>
      <c r="K176" s="8">
        <v>0</v>
      </c>
      <c r="L176" s="8">
        <v>71</v>
      </c>
      <c r="M176" s="8">
        <v>84</v>
      </c>
      <c r="N176" s="8">
        <v>57</v>
      </c>
      <c r="O176" s="8">
        <v>20</v>
      </c>
      <c r="P176" s="8">
        <v>30</v>
      </c>
      <c r="Q176" s="8">
        <v>0</v>
      </c>
      <c r="R176" s="8">
        <v>0</v>
      </c>
      <c r="S176" s="8">
        <v>1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1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</row>
    <row r="177" spans="1:36" ht="20" customHeight="1" x14ac:dyDescent="0.15">
      <c r="A177" s="6" t="s">
        <v>36</v>
      </c>
      <c r="B177" s="7" t="s">
        <v>212</v>
      </c>
      <c r="C177" s="8">
        <v>45.24</v>
      </c>
      <c r="D177" s="8">
        <v>170.96</v>
      </c>
      <c r="E177" s="8">
        <v>874</v>
      </c>
      <c r="F177" s="8">
        <v>1322</v>
      </c>
      <c r="G177" s="8">
        <v>551</v>
      </c>
      <c r="H177" s="8">
        <v>488</v>
      </c>
      <c r="I177" s="8">
        <v>10.51</v>
      </c>
      <c r="J177" s="8">
        <v>0</v>
      </c>
      <c r="K177" s="8">
        <v>0</v>
      </c>
      <c r="L177" s="8">
        <v>71</v>
      </c>
      <c r="M177" s="8">
        <v>88</v>
      </c>
      <c r="N177" s="8">
        <v>53</v>
      </c>
      <c r="O177" s="8">
        <v>160</v>
      </c>
      <c r="P177" s="8">
        <v>23</v>
      </c>
      <c r="Q177" s="8">
        <v>0</v>
      </c>
      <c r="R177" s="8">
        <v>0</v>
      </c>
      <c r="S177" s="8">
        <v>1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1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</row>
    <row r="178" spans="1:36" ht="20" customHeight="1" x14ac:dyDescent="0.15">
      <c r="A178" s="6" t="s">
        <v>36</v>
      </c>
      <c r="B178" s="7" t="s">
        <v>213</v>
      </c>
      <c r="C178" s="8">
        <v>45.27</v>
      </c>
      <c r="D178" s="8">
        <v>170.88</v>
      </c>
      <c r="E178" s="8">
        <v>874</v>
      </c>
      <c r="F178" s="8">
        <v>1322</v>
      </c>
      <c r="G178" s="8">
        <v>530</v>
      </c>
      <c r="H178" s="8">
        <v>434</v>
      </c>
      <c r="I178" s="8">
        <v>10.07</v>
      </c>
      <c r="J178" s="8">
        <v>0.33</v>
      </c>
      <c r="K178" s="8">
        <v>0</v>
      </c>
      <c r="L178" s="8">
        <v>72</v>
      </c>
      <c r="M178" s="8">
        <v>89</v>
      </c>
      <c r="N178" s="8">
        <v>55</v>
      </c>
      <c r="O178" s="8">
        <v>200</v>
      </c>
      <c r="P178" s="8">
        <v>38.9</v>
      </c>
      <c r="Q178" s="8">
        <v>0</v>
      </c>
      <c r="R178" s="8">
        <v>0</v>
      </c>
      <c r="S178" s="8">
        <v>1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1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</row>
    <row r="179" spans="1:36" ht="20" customHeight="1" x14ac:dyDescent="0.15">
      <c r="A179" s="6" t="s">
        <v>36</v>
      </c>
      <c r="B179" s="7" t="s">
        <v>214</v>
      </c>
      <c r="C179" s="8">
        <v>45.31</v>
      </c>
      <c r="D179" s="8">
        <v>170.83</v>
      </c>
      <c r="E179" s="8">
        <v>873</v>
      </c>
      <c r="F179" s="8">
        <v>1322</v>
      </c>
      <c r="G179" s="8">
        <v>670</v>
      </c>
      <c r="H179" s="8">
        <v>778</v>
      </c>
      <c r="I179" s="8">
        <v>8.5</v>
      </c>
      <c r="J179" s="8">
        <v>0</v>
      </c>
      <c r="K179" s="8">
        <v>0</v>
      </c>
      <c r="L179" s="8">
        <v>71</v>
      </c>
      <c r="M179" s="8">
        <v>91</v>
      </c>
      <c r="N179" s="8">
        <v>51</v>
      </c>
      <c r="O179" s="8">
        <v>50</v>
      </c>
      <c r="P179" s="8">
        <v>19.899999999999999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</row>
    <row r="180" spans="1:36" ht="20" customHeight="1" x14ac:dyDescent="0.15">
      <c r="A180" s="6" t="s">
        <v>36</v>
      </c>
      <c r="B180" s="7" t="s">
        <v>215</v>
      </c>
      <c r="C180" s="8">
        <v>45.32</v>
      </c>
      <c r="D180" s="8">
        <v>170.77</v>
      </c>
      <c r="E180" s="8">
        <v>873</v>
      </c>
      <c r="F180" s="8">
        <v>1322</v>
      </c>
      <c r="G180" s="8">
        <v>651</v>
      </c>
      <c r="H180" s="8">
        <v>727</v>
      </c>
      <c r="I180" s="8">
        <v>8.7200000000000006</v>
      </c>
      <c r="J180" s="8">
        <v>0</v>
      </c>
      <c r="K180" s="8">
        <v>0</v>
      </c>
      <c r="L180" s="8">
        <v>72</v>
      </c>
      <c r="M180" s="8">
        <v>92</v>
      </c>
      <c r="N180" s="8">
        <v>51</v>
      </c>
      <c r="O180" s="8">
        <v>210</v>
      </c>
      <c r="P180" s="8">
        <v>44.1</v>
      </c>
      <c r="Q180" s="8">
        <v>0</v>
      </c>
      <c r="R180" s="8">
        <v>0</v>
      </c>
      <c r="S180" s="8">
        <v>1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1</v>
      </c>
      <c r="AB180" s="8">
        <v>0</v>
      </c>
      <c r="AC180" s="8">
        <v>0</v>
      </c>
      <c r="AD180" s="8">
        <v>0</v>
      </c>
      <c r="AE180" s="8">
        <v>1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</row>
    <row r="181" spans="1:36" ht="20" customHeight="1" x14ac:dyDescent="0.15">
      <c r="A181" s="6" t="s">
        <v>36</v>
      </c>
      <c r="B181" s="7" t="s">
        <v>216</v>
      </c>
      <c r="C181" s="8">
        <v>45.38</v>
      </c>
      <c r="D181" s="8">
        <v>170.71</v>
      </c>
      <c r="E181" s="8">
        <v>872</v>
      </c>
      <c r="F181" s="8">
        <v>1322</v>
      </c>
      <c r="G181" s="8">
        <v>668</v>
      </c>
      <c r="H181" s="8">
        <v>809</v>
      </c>
      <c r="I181" s="8">
        <v>9.84</v>
      </c>
      <c r="J181" s="8">
        <v>0</v>
      </c>
      <c r="K181" s="8">
        <v>0</v>
      </c>
      <c r="L181" s="8">
        <v>71</v>
      </c>
      <c r="M181" s="8">
        <v>87</v>
      </c>
      <c r="N181" s="8">
        <v>55</v>
      </c>
      <c r="O181" s="8">
        <v>30</v>
      </c>
      <c r="P181" s="8">
        <v>25.1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</row>
    <row r="182" spans="1:36" ht="20" customHeight="1" x14ac:dyDescent="0.15">
      <c r="A182" s="6" t="s">
        <v>36</v>
      </c>
      <c r="B182" s="7" t="s">
        <v>217</v>
      </c>
      <c r="C182" s="8">
        <v>45.43</v>
      </c>
      <c r="D182" s="8">
        <v>170.66</v>
      </c>
      <c r="E182" s="8">
        <v>872</v>
      </c>
      <c r="F182" s="8">
        <v>1321</v>
      </c>
      <c r="G182" s="8">
        <v>632</v>
      </c>
      <c r="H182" s="8">
        <v>676</v>
      </c>
      <c r="I182" s="8">
        <v>10.29</v>
      </c>
      <c r="J182" s="8">
        <v>0</v>
      </c>
      <c r="K182" s="8">
        <v>0</v>
      </c>
      <c r="L182" s="8">
        <v>68</v>
      </c>
      <c r="M182" s="8">
        <v>87</v>
      </c>
      <c r="N182" s="8">
        <v>49</v>
      </c>
      <c r="O182" s="8">
        <v>80</v>
      </c>
      <c r="P182" s="8">
        <v>23.9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</row>
    <row r="183" spans="1:36" ht="20" customHeight="1" x14ac:dyDescent="0.15">
      <c r="A183" s="6" t="s">
        <v>36</v>
      </c>
      <c r="B183" s="7" t="s">
        <v>218</v>
      </c>
      <c r="C183" s="8">
        <v>45.47</v>
      </c>
      <c r="D183" s="8">
        <v>170.61</v>
      </c>
      <c r="E183" s="8">
        <v>871</v>
      </c>
      <c r="F183" s="8">
        <v>1321</v>
      </c>
      <c r="G183" s="8">
        <v>653</v>
      </c>
      <c r="H183" s="8">
        <v>707</v>
      </c>
      <c r="I183" s="8">
        <v>9.17</v>
      </c>
      <c r="J183" s="8">
        <v>0</v>
      </c>
      <c r="K183" s="8">
        <v>0</v>
      </c>
      <c r="L183" s="8">
        <v>72</v>
      </c>
      <c r="M183" s="8">
        <v>91</v>
      </c>
      <c r="N183" s="8">
        <v>52</v>
      </c>
      <c r="O183" s="8">
        <v>270</v>
      </c>
      <c r="P183" s="8">
        <v>23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</row>
    <row r="184" spans="1:36" ht="20" customHeight="1" x14ac:dyDescent="0.15">
      <c r="A184" s="6" t="s">
        <v>36</v>
      </c>
      <c r="B184" s="7" t="s">
        <v>219</v>
      </c>
      <c r="C184" s="8">
        <v>45.51</v>
      </c>
      <c r="D184" s="8">
        <v>170.55</v>
      </c>
      <c r="E184" s="8">
        <v>870</v>
      </c>
      <c r="F184" s="8">
        <v>1321</v>
      </c>
      <c r="G184" s="8">
        <v>553</v>
      </c>
      <c r="H184" s="8">
        <v>562</v>
      </c>
      <c r="I184" s="8">
        <v>10.51</v>
      </c>
      <c r="J184" s="8">
        <v>0</v>
      </c>
      <c r="K184" s="8">
        <v>0</v>
      </c>
      <c r="L184" s="8">
        <v>79</v>
      </c>
      <c r="M184" s="8">
        <v>96</v>
      </c>
      <c r="N184" s="8">
        <v>62</v>
      </c>
      <c r="O184" s="8">
        <v>10</v>
      </c>
      <c r="P184" s="8">
        <v>25.1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</row>
    <row r="185" spans="1:36" ht="20" customHeight="1" x14ac:dyDescent="0.15">
      <c r="A185" s="6" t="s">
        <v>36</v>
      </c>
      <c r="B185" s="7" t="s">
        <v>220</v>
      </c>
      <c r="C185" s="8">
        <v>45.58</v>
      </c>
      <c r="D185" s="8">
        <v>170.5</v>
      </c>
      <c r="E185" s="8">
        <v>869</v>
      </c>
      <c r="F185" s="8">
        <v>1321</v>
      </c>
      <c r="G185" s="8">
        <v>481</v>
      </c>
      <c r="H185" s="8">
        <v>440</v>
      </c>
      <c r="I185" s="8">
        <v>10.96</v>
      </c>
      <c r="J185" s="8">
        <v>0</v>
      </c>
      <c r="K185" s="8">
        <v>0</v>
      </c>
      <c r="L185" s="8">
        <v>73</v>
      </c>
      <c r="M185" s="8">
        <v>90</v>
      </c>
      <c r="N185" s="8">
        <v>55</v>
      </c>
      <c r="O185" s="8">
        <v>260</v>
      </c>
      <c r="P185" s="8">
        <v>40.9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1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</row>
    <row r="186" spans="1:36" ht="20" customHeight="1" x14ac:dyDescent="0.15">
      <c r="A186" s="6" t="s">
        <v>36</v>
      </c>
      <c r="B186" s="7" t="s">
        <v>221</v>
      </c>
      <c r="C186" s="8">
        <v>45.65</v>
      </c>
      <c r="D186" s="8">
        <v>170.46</v>
      </c>
      <c r="E186" s="8">
        <v>868</v>
      </c>
      <c r="F186" s="8">
        <v>1321</v>
      </c>
      <c r="G186" s="8">
        <v>639</v>
      </c>
      <c r="H186" s="8">
        <v>722</v>
      </c>
      <c r="I186" s="8">
        <v>9.4</v>
      </c>
      <c r="J186" s="8">
        <v>0</v>
      </c>
      <c r="K186" s="8">
        <v>0</v>
      </c>
      <c r="L186" s="8">
        <v>69</v>
      </c>
      <c r="M186" s="8">
        <v>87</v>
      </c>
      <c r="N186" s="8">
        <v>50</v>
      </c>
      <c r="O186" s="8">
        <v>20</v>
      </c>
      <c r="P186" s="8">
        <v>32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</row>
    <row r="187" spans="1:36" ht="20" customHeight="1" x14ac:dyDescent="0.15">
      <c r="A187" s="6" t="s">
        <v>36</v>
      </c>
      <c r="B187" s="7" t="s">
        <v>222</v>
      </c>
      <c r="C187" s="8">
        <v>45.71</v>
      </c>
      <c r="D187" s="8">
        <v>170.42</v>
      </c>
      <c r="E187" s="8">
        <v>867</v>
      </c>
      <c r="F187" s="8">
        <v>1321</v>
      </c>
      <c r="G187" s="8">
        <v>483</v>
      </c>
      <c r="H187" s="8">
        <v>386</v>
      </c>
      <c r="I187" s="8">
        <v>10.29</v>
      </c>
      <c r="J187" s="8">
        <v>0</v>
      </c>
      <c r="K187" s="8">
        <v>0</v>
      </c>
      <c r="L187" s="8">
        <v>72</v>
      </c>
      <c r="M187" s="8">
        <v>90</v>
      </c>
      <c r="N187" s="8">
        <v>53</v>
      </c>
      <c r="O187" s="8">
        <v>150</v>
      </c>
      <c r="P187" s="8">
        <v>25.1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</row>
    <row r="188" spans="1:36" ht="20" customHeight="1" x14ac:dyDescent="0.15">
      <c r="A188" s="6" t="s">
        <v>36</v>
      </c>
      <c r="B188" s="7" t="s">
        <v>223</v>
      </c>
      <c r="C188" s="8">
        <v>45.77</v>
      </c>
      <c r="D188" s="8">
        <v>170.36</v>
      </c>
      <c r="E188" s="8">
        <v>866</v>
      </c>
      <c r="F188" s="8">
        <v>1321</v>
      </c>
      <c r="G188" s="8">
        <v>642</v>
      </c>
      <c r="H188" s="8">
        <v>735</v>
      </c>
      <c r="I188" s="8">
        <v>8.2799999999999994</v>
      </c>
      <c r="J188" s="8">
        <v>0</v>
      </c>
      <c r="K188" s="8">
        <v>0</v>
      </c>
      <c r="L188" s="8">
        <v>74</v>
      </c>
      <c r="M188" s="8">
        <v>94</v>
      </c>
      <c r="N188" s="8">
        <v>54</v>
      </c>
      <c r="O188" s="8">
        <v>190</v>
      </c>
      <c r="P188" s="8">
        <v>23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</row>
    <row r="189" spans="1:36" ht="20" customHeight="1" x14ac:dyDescent="0.15">
      <c r="A189" s="6" t="s">
        <v>36</v>
      </c>
      <c r="B189" s="7" t="s">
        <v>224</v>
      </c>
      <c r="C189" s="8">
        <v>45.84</v>
      </c>
      <c r="D189" s="8">
        <v>170.34</v>
      </c>
      <c r="E189" s="8">
        <v>865</v>
      </c>
      <c r="F189" s="8">
        <v>1321</v>
      </c>
      <c r="G189" s="8">
        <v>626</v>
      </c>
      <c r="H189" s="8">
        <v>680</v>
      </c>
      <c r="I189" s="8">
        <v>12.97</v>
      </c>
      <c r="J189" s="8">
        <v>0</v>
      </c>
      <c r="K189" s="8">
        <v>0</v>
      </c>
      <c r="L189" s="8">
        <v>82</v>
      </c>
      <c r="M189" s="8">
        <v>97</v>
      </c>
      <c r="N189" s="8">
        <v>66</v>
      </c>
      <c r="O189" s="8">
        <v>200</v>
      </c>
      <c r="P189" s="8">
        <v>23.9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</row>
    <row r="190" spans="1:36" ht="20" customHeight="1" x14ac:dyDescent="0.15">
      <c r="A190" s="6" t="s">
        <v>36</v>
      </c>
      <c r="B190" s="7" t="s">
        <v>225</v>
      </c>
      <c r="C190" s="8">
        <v>45.92</v>
      </c>
      <c r="D190" s="8">
        <v>170.28</v>
      </c>
      <c r="E190" s="8">
        <v>864</v>
      </c>
      <c r="F190" s="8">
        <v>1321</v>
      </c>
      <c r="G190" s="8">
        <v>480</v>
      </c>
      <c r="H190" s="8">
        <v>450</v>
      </c>
      <c r="I190" s="8">
        <v>11.41</v>
      </c>
      <c r="J190" s="8">
        <v>0</v>
      </c>
      <c r="K190" s="8">
        <v>0</v>
      </c>
      <c r="L190" s="8">
        <v>84</v>
      </c>
      <c r="M190" s="8">
        <v>97</v>
      </c>
      <c r="N190" s="8">
        <v>70</v>
      </c>
      <c r="O190" s="8">
        <v>190</v>
      </c>
      <c r="P190" s="8">
        <v>25.9</v>
      </c>
      <c r="Q190" s="8">
        <v>0</v>
      </c>
      <c r="R190" s="8">
        <v>0</v>
      </c>
      <c r="S190" s="8">
        <v>1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1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</row>
    <row r="191" spans="1:36" ht="20" customHeight="1" x14ac:dyDescent="0.15">
      <c r="A191" s="6" t="s">
        <v>36</v>
      </c>
      <c r="B191" s="7" t="s">
        <v>226</v>
      </c>
      <c r="C191" s="8">
        <v>46.02</v>
      </c>
      <c r="D191" s="8">
        <v>170.25</v>
      </c>
      <c r="E191" s="8">
        <v>863</v>
      </c>
      <c r="F191" s="8">
        <v>1321</v>
      </c>
      <c r="G191" s="8">
        <v>424</v>
      </c>
      <c r="H191" s="8">
        <v>378</v>
      </c>
      <c r="I191" s="8">
        <v>10.74</v>
      </c>
      <c r="J191" s="8">
        <v>0</v>
      </c>
      <c r="K191" s="8">
        <v>0</v>
      </c>
      <c r="L191" s="8">
        <v>79</v>
      </c>
      <c r="M191" s="8">
        <v>97</v>
      </c>
      <c r="N191" s="8">
        <v>60</v>
      </c>
      <c r="O191" s="8">
        <v>80</v>
      </c>
      <c r="P191" s="8">
        <v>40.9</v>
      </c>
      <c r="Q191" s="8">
        <v>0</v>
      </c>
      <c r="R191" s="8">
        <v>0</v>
      </c>
      <c r="S191" s="8">
        <v>1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1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</row>
    <row r="192" spans="1:36" ht="20" customHeight="1" x14ac:dyDescent="0.15">
      <c r="A192" s="6" t="s">
        <v>36</v>
      </c>
      <c r="B192" s="7" t="s">
        <v>227</v>
      </c>
      <c r="C192" s="8">
        <v>46.1</v>
      </c>
      <c r="D192" s="8">
        <v>170.23</v>
      </c>
      <c r="E192" s="8">
        <v>861</v>
      </c>
      <c r="F192" s="8">
        <v>1322</v>
      </c>
      <c r="G192" s="8">
        <v>561</v>
      </c>
      <c r="H192" s="8">
        <v>565</v>
      </c>
      <c r="I192" s="8">
        <v>10.29</v>
      </c>
      <c r="J192" s="8">
        <v>0</v>
      </c>
      <c r="K192" s="8">
        <v>0</v>
      </c>
      <c r="L192" s="8">
        <v>78</v>
      </c>
      <c r="M192" s="8">
        <v>98</v>
      </c>
      <c r="N192" s="8">
        <v>58</v>
      </c>
      <c r="O192" s="8">
        <v>330</v>
      </c>
      <c r="P192" s="8">
        <v>23.9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</row>
    <row r="193" spans="1:36" ht="20" customHeight="1" x14ac:dyDescent="0.15">
      <c r="A193" s="6" t="s">
        <v>36</v>
      </c>
      <c r="B193" s="7" t="s">
        <v>228</v>
      </c>
      <c r="C193" s="8">
        <v>46.19</v>
      </c>
      <c r="D193" s="8">
        <v>170.19</v>
      </c>
      <c r="E193" s="8">
        <v>860</v>
      </c>
      <c r="F193" s="8">
        <v>1322</v>
      </c>
      <c r="G193" s="8">
        <v>658</v>
      </c>
      <c r="H193" s="8">
        <v>790</v>
      </c>
      <c r="I193" s="8">
        <v>6.71</v>
      </c>
      <c r="J193" s="8">
        <v>0</v>
      </c>
      <c r="K193" s="8">
        <v>0</v>
      </c>
      <c r="L193" s="8">
        <v>78</v>
      </c>
      <c r="M193" s="8">
        <v>96</v>
      </c>
      <c r="N193" s="8">
        <v>60</v>
      </c>
      <c r="O193" s="8">
        <v>50</v>
      </c>
      <c r="P193" s="8">
        <v>21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</row>
    <row r="194" spans="1:36" ht="20" customHeight="1" x14ac:dyDescent="0.15">
      <c r="A194" s="6" t="s">
        <v>36</v>
      </c>
      <c r="B194" s="7" t="s">
        <v>229</v>
      </c>
      <c r="C194" s="8">
        <v>46.28</v>
      </c>
      <c r="D194" s="8">
        <v>170.18</v>
      </c>
      <c r="E194" s="8">
        <v>859</v>
      </c>
      <c r="F194" s="8">
        <v>1322</v>
      </c>
      <c r="G194" s="8">
        <v>621</v>
      </c>
      <c r="H194" s="8">
        <v>694</v>
      </c>
      <c r="I194" s="8">
        <v>10.74</v>
      </c>
      <c r="J194" s="8">
        <v>0</v>
      </c>
      <c r="K194" s="8">
        <v>0</v>
      </c>
      <c r="L194" s="8">
        <v>80</v>
      </c>
      <c r="M194" s="8">
        <v>95</v>
      </c>
      <c r="N194" s="8">
        <v>64</v>
      </c>
      <c r="O194" s="8">
        <v>100</v>
      </c>
      <c r="P194" s="8">
        <v>23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</row>
    <row r="195" spans="1:36" ht="20" customHeight="1" x14ac:dyDescent="0.15">
      <c r="A195" s="6" t="s">
        <v>36</v>
      </c>
      <c r="B195" s="7" t="s">
        <v>230</v>
      </c>
      <c r="C195" s="8">
        <v>46.37</v>
      </c>
      <c r="D195" s="8">
        <v>170.15</v>
      </c>
      <c r="E195" s="8">
        <v>857</v>
      </c>
      <c r="F195" s="8">
        <v>1322</v>
      </c>
      <c r="G195" s="8">
        <v>645</v>
      </c>
      <c r="H195" s="8">
        <v>771</v>
      </c>
      <c r="I195" s="8">
        <v>8.9499999999999993</v>
      </c>
      <c r="J195" s="8">
        <v>0</v>
      </c>
      <c r="K195" s="8">
        <v>0</v>
      </c>
      <c r="L195" s="8">
        <v>80</v>
      </c>
      <c r="M195" s="8">
        <v>95</v>
      </c>
      <c r="N195" s="8">
        <v>64</v>
      </c>
      <c r="O195" s="8">
        <v>180</v>
      </c>
      <c r="P195" s="8">
        <v>17.899999999999999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</row>
    <row r="196" spans="1:36" ht="20" customHeight="1" x14ac:dyDescent="0.15">
      <c r="A196" s="6" t="s">
        <v>36</v>
      </c>
      <c r="B196" s="7" t="s">
        <v>231</v>
      </c>
      <c r="C196" s="8">
        <v>46.48</v>
      </c>
      <c r="D196" s="8">
        <v>170.12</v>
      </c>
      <c r="E196" s="8">
        <v>856</v>
      </c>
      <c r="F196" s="8">
        <v>1322</v>
      </c>
      <c r="G196" s="8">
        <v>620</v>
      </c>
      <c r="H196" s="8">
        <v>673</v>
      </c>
      <c r="I196" s="8">
        <v>11.63</v>
      </c>
      <c r="J196" s="8">
        <v>0</v>
      </c>
      <c r="K196" s="8">
        <v>0</v>
      </c>
      <c r="L196" s="8">
        <v>82</v>
      </c>
      <c r="M196" s="8">
        <v>98</v>
      </c>
      <c r="N196" s="8">
        <v>65</v>
      </c>
      <c r="O196" s="8">
        <v>310</v>
      </c>
      <c r="P196" s="8">
        <v>25.9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</row>
    <row r="197" spans="1:36" ht="20" customHeight="1" x14ac:dyDescent="0.15">
      <c r="A197" s="6" t="s">
        <v>36</v>
      </c>
      <c r="B197" s="7" t="s">
        <v>232</v>
      </c>
      <c r="C197" s="8">
        <v>46.59</v>
      </c>
      <c r="D197" s="8">
        <v>170.1</v>
      </c>
      <c r="E197" s="8">
        <v>854</v>
      </c>
      <c r="F197" s="8">
        <v>1322</v>
      </c>
      <c r="G197" s="8">
        <v>551</v>
      </c>
      <c r="H197" s="8">
        <v>598</v>
      </c>
      <c r="I197" s="8">
        <v>11.18</v>
      </c>
      <c r="J197" s="8">
        <v>0</v>
      </c>
      <c r="K197" s="8">
        <v>0</v>
      </c>
      <c r="L197" s="8">
        <v>80</v>
      </c>
      <c r="M197" s="8">
        <v>95</v>
      </c>
      <c r="N197" s="8">
        <v>64</v>
      </c>
      <c r="O197" s="8">
        <v>190</v>
      </c>
      <c r="P197" s="8">
        <v>32</v>
      </c>
      <c r="Q197" s="8">
        <v>0</v>
      </c>
      <c r="R197" s="8">
        <v>0</v>
      </c>
      <c r="S197" s="8">
        <v>1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</row>
    <row r="198" spans="1:36" ht="20" customHeight="1" x14ac:dyDescent="0.15">
      <c r="A198" s="6" t="s">
        <v>36</v>
      </c>
      <c r="B198" s="7" t="s">
        <v>233</v>
      </c>
      <c r="C198" s="8">
        <v>46.72</v>
      </c>
      <c r="D198" s="8">
        <v>170.1</v>
      </c>
      <c r="E198" s="8">
        <v>853</v>
      </c>
      <c r="F198" s="8">
        <v>1322</v>
      </c>
      <c r="G198" s="8">
        <v>609</v>
      </c>
      <c r="H198" s="8">
        <v>637</v>
      </c>
      <c r="I198" s="8">
        <v>9.84</v>
      </c>
      <c r="J198" s="8">
        <v>0</v>
      </c>
      <c r="K198" s="8">
        <v>0</v>
      </c>
      <c r="L198" s="8">
        <v>82</v>
      </c>
      <c r="M198" s="8">
        <v>102</v>
      </c>
      <c r="N198" s="8">
        <v>61</v>
      </c>
      <c r="O198" s="8">
        <v>210</v>
      </c>
      <c r="P198" s="8">
        <v>21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</row>
    <row r="199" spans="1:36" ht="20" customHeight="1" x14ac:dyDescent="0.15">
      <c r="A199" s="6" t="s">
        <v>36</v>
      </c>
      <c r="B199" s="7" t="s">
        <v>234</v>
      </c>
      <c r="C199" s="8">
        <v>46.85</v>
      </c>
      <c r="D199" s="8">
        <v>170.08</v>
      </c>
      <c r="E199" s="8">
        <v>851</v>
      </c>
      <c r="F199" s="8">
        <v>1322</v>
      </c>
      <c r="G199" s="8">
        <v>493</v>
      </c>
      <c r="H199" s="8">
        <v>398</v>
      </c>
      <c r="I199" s="8">
        <v>12.3</v>
      </c>
      <c r="J199" s="8">
        <v>0</v>
      </c>
      <c r="K199" s="8">
        <v>0</v>
      </c>
      <c r="L199" s="8">
        <v>74</v>
      </c>
      <c r="M199" s="8">
        <v>86</v>
      </c>
      <c r="N199" s="8">
        <v>61</v>
      </c>
      <c r="O199" s="8">
        <v>50</v>
      </c>
      <c r="P199" s="8">
        <v>23.9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</row>
    <row r="200" spans="1:36" ht="20" customHeight="1" x14ac:dyDescent="0.15">
      <c r="A200" s="6" t="s">
        <v>36</v>
      </c>
      <c r="B200" s="7" t="s">
        <v>235</v>
      </c>
      <c r="C200" s="8">
        <v>46.96</v>
      </c>
      <c r="D200" s="8">
        <v>170.08</v>
      </c>
      <c r="E200" s="8">
        <v>849</v>
      </c>
      <c r="F200" s="8">
        <v>1322</v>
      </c>
      <c r="G200" s="8">
        <v>628</v>
      </c>
      <c r="H200" s="8">
        <v>704</v>
      </c>
      <c r="I200" s="8">
        <v>12.75</v>
      </c>
      <c r="J200" s="8">
        <v>0</v>
      </c>
      <c r="K200" s="8">
        <v>0</v>
      </c>
      <c r="L200" s="8">
        <v>72</v>
      </c>
      <c r="M200" s="8">
        <v>89</v>
      </c>
      <c r="N200" s="8">
        <v>55</v>
      </c>
      <c r="O200" s="8">
        <v>160</v>
      </c>
      <c r="P200" s="8">
        <v>21.9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</row>
    <row r="201" spans="1:36" ht="20" customHeight="1" x14ac:dyDescent="0.15">
      <c r="A201" s="6" t="s">
        <v>36</v>
      </c>
      <c r="B201" s="7" t="s">
        <v>236</v>
      </c>
      <c r="C201" s="8">
        <v>47.07</v>
      </c>
      <c r="D201" s="8">
        <v>170.05</v>
      </c>
      <c r="E201" s="8">
        <v>847</v>
      </c>
      <c r="F201" s="8">
        <v>1323</v>
      </c>
      <c r="G201" s="8">
        <v>640</v>
      </c>
      <c r="H201" s="8">
        <v>767</v>
      </c>
      <c r="I201" s="8">
        <v>11.18</v>
      </c>
      <c r="J201" s="8">
        <v>0</v>
      </c>
      <c r="K201" s="8">
        <v>0</v>
      </c>
      <c r="L201" s="8">
        <v>83</v>
      </c>
      <c r="M201" s="8">
        <v>101</v>
      </c>
      <c r="N201" s="8">
        <v>65</v>
      </c>
      <c r="O201" s="8">
        <v>10</v>
      </c>
      <c r="P201" s="8">
        <v>17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</row>
    <row r="202" spans="1:36" ht="20" customHeight="1" x14ac:dyDescent="0.15">
      <c r="A202" s="6" t="s">
        <v>36</v>
      </c>
      <c r="B202" s="7" t="s">
        <v>237</v>
      </c>
      <c r="C202" s="8">
        <v>47.2</v>
      </c>
      <c r="D202" s="8">
        <v>170.06</v>
      </c>
      <c r="E202" s="8">
        <v>846</v>
      </c>
      <c r="F202" s="8">
        <v>1323</v>
      </c>
      <c r="G202" s="8">
        <v>475</v>
      </c>
      <c r="H202" s="8">
        <v>415</v>
      </c>
      <c r="I202" s="8">
        <v>9.84</v>
      </c>
      <c r="J202" s="8">
        <v>0</v>
      </c>
      <c r="K202" s="8">
        <v>0</v>
      </c>
      <c r="L202" s="8">
        <v>87</v>
      </c>
      <c r="M202" s="8">
        <v>105</v>
      </c>
      <c r="N202" s="8">
        <v>68</v>
      </c>
      <c r="O202" s="8">
        <v>30</v>
      </c>
      <c r="P202" s="8">
        <v>25.9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</row>
    <row r="203" spans="1:36" ht="20" customHeight="1" x14ac:dyDescent="0.15">
      <c r="A203" s="6" t="s">
        <v>36</v>
      </c>
      <c r="B203" s="7" t="s">
        <v>238</v>
      </c>
      <c r="C203" s="8">
        <v>47.35</v>
      </c>
      <c r="D203" s="8">
        <v>170.07</v>
      </c>
      <c r="E203" s="8">
        <v>844</v>
      </c>
      <c r="F203" s="8">
        <v>1323</v>
      </c>
      <c r="G203" s="8">
        <v>628</v>
      </c>
      <c r="H203" s="8">
        <v>744</v>
      </c>
      <c r="I203" s="8">
        <v>12.3</v>
      </c>
      <c r="J203" s="8">
        <v>0</v>
      </c>
      <c r="K203" s="8">
        <v>0</v>
      </c>
      <c r="L203" s="8">
        <v>86</v>
      </c>
      <c r="M203" s="8">
        <v>104</v>
      </c>
      <c r="N203" s="8">
        <v>67</v>
      </c>
      <c r="O203" s="8">
        <v>30</v>
      </c>
      <c r="P203" s="8">
        <v>23.9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</row>
    <row r="204" spans="1:36" ht="20" customHeight="1" x14ac:dyDescent="0.15">
      <c r="A204" s="6" t="s">
        <v>36</v>
      </c>
      <c r="B204" s="7" t="s">
        <v>239</v>
      </c>
      <c r="C204" s="8">
        <v>47.48</v>
      </c>
      <c r="D204" s="8">
        <v>170.05</v>
      </c>
      <c r="E204" s="8">
        <v>842</v>
      </c>
      <c r="F204" s="8">
        <v>1323</v>
      </c>
      <c r="G204" s="8">
        <v>636</v>
      </c>
      <c r="H204" s="8">
        <v>778</v>
      </c>
      <c r="I204" s="8">
        <v>10.96</v>
      </c>
      <c r="J204" s="8">
        <v>0</v>
      </c>
      <c r="K204" s="8">
        <v>0</v>
      </c>
      <c r="L204" s="8">
        <v>85</v>
      </c>
      <c r="M204" s="8">
        <v>102</v>
      </c>
      <c r="N204" s="8">
        <v>68</v>
      </c>
      <c r="O204" s="8">
        <v>150</v>
      </c>
      <c r="P204" s="8">
        <v>23.9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</row>
    <row r="205" spans="1:36" ht="20" customHeight="1" x14ac:dyDescent="0.15">
      <c r="A205" s="6" t="s">
        <v>36</v>
      </c>
      <c r="B205" s="7" t="s">
        <v>240</v>
      </c>
      <c r="C205" s="8">
        <v>47.62</v>
      </c>
      <c r="D205" s="8">
        <v>170.06</v>
      </c>
      <c r="E205" s="8">
        <v>840</v>
      </c>
      <c r="F205" s="8">
        <v>1323</v>
      </c>
      <c r="G205" s="8">
        <v>555</v>
      </c>
      <c r="H205" s="8">
        <v>579</v>
      </c>
      <c r="I205" s="8">
        <v>10.74</v>
      </c>
      <c r="J205" s="8">
        <v>0.09</v>
      </c>
      <c r="K205" s="8">
        <v>0</v>
      </c>
      <c r="L205" s="8">
        <v>83</v>
      </c>
      <c r="M205" s="8">
        <v>102</v>
      </c>
      <c r="N205" s="8">
        <v>63</v>
      </c>
      <c r="O205" s="8">
        <v>300</v>
      </c>
      <c r="P205" s="8">
        <v>33.1</v>
      </c>
      <c r="Q205" s="8">
        <v>0</v>
      </c>
      <c r="R205" s="8">
        <v>0</v>
      </c>
      <c r="S205" s="8">
        <v>1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1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</row>
    <row r="206" spans="1:36" ht="20" customHeight="1" x14ac:dyDescent="0.15">
      <c r="A206" s="6" t="s">
        <v>36</v>
      </c>
      <c r="B206" s="7" t="s">
        <v>241</v>
      </c>
      <c r="C206" s="8">
        <v>47.75</v>
      </c>
      <c r="D206" s="8">
        <v>170.08</v>
      </c>
      <c r="E206" s="8">
        <v>838</v>
      </c>
      <c r="F206" s="8">
        <v>1324</v>
      </c>
      <c r="G206" s="8">
        <v>581</v>
      </c>
      <c r="H206" s="8">
        <v>622</v>
      </c>
      <c r="I206" s="8">
        <v>9.4</v>
      </c>
      <c r="J206" s="8">
        <v>0.04</v>
      </c>
      <c r="K206" s="8">
        <v>0</v>
      </c>
      <c r="L206" s="8">
        <v>78</v>
      </c>
      <c r="M206" s="8">
        <v>92</v>
      </c>
      <c r="N206" s="8">
        <v>64</v>
      </c>
      <c r="O206" s="8">
        <v>230</v>
      </c>
      <c r="P206" s="8">
        <v>32</v>
      </c>
      <c r="Q206" s="8">
        <v>0</v>
      </c>
      <c r="R206" s="8">
        <v>0</v>
      </c>
      <c r="S206" s="8">
        <v>1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1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</row>
    <row r="207" spans="1:36" ht="20" customHeight="1" x14ac:dyDescent="0.15">
      <c r="A207" s="6" t="s">
        <v>36</v>
      </c>
      <c r="B207" s="7" t="s">
        <v>242</v>
      </c>
      <c r="C207" s="8">
        <v>47.9</v>
      </c>
      <c r="D207" s="8">
        <v>170.07</v>
      </c>
      <c r="E207" s="8">
        <v>836</v>
      </c>
      <c r="F207" s="8">
        <v>1324</v>
      </c>
      <c r="G207" s="8">
        <v>352</v>
      </c>
      <c r="H207" s="8">
        <v>176</v>
      </c>
      <c r="I207" s="8">
        <v>10.96</v>
      </c>
      <c r="J207" s="8">
        <v>0.06</v>
      </c>
      <c r="K207" s="8">
        <v>0</v>
      </c>
      <c r="L207" s="8">
        <v>74</v>
      </c>
      <c r="M207" s="8">
        <v>88</v>
      </c>
      <c r="N207" s="8">
        <v>59</v>
      </c>
      <c r="O207" s="8">
        <v>330</v>
      </c>
      <c r="P207" s="8">
        <v>34.9</v>
      </c>
      <c r="Q207" s="8">
        <v>1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1</v>
      </c>
      <c r="AC207" s="8">
        <v>0</v>
      </c>
      <c r="AD207" s="8">
        <v>0</v>
      </c>
      <c r="AE207" s="8">
        <v>1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</row>
    <row r="208" spans="1:36" ht="20" customHeight="1" x14ac:dyDescent="0.15">
      <c r="A208" s="6" t="s">
        <v>36</v>
      </c>
      <c r="B208" s="7" t="s">
        <v>243</v>
      </c>
      <c r="C208" s="8">
        <v>48.07</v>
      </c>
      <c r="D208" s="8">
        <v>170.1</v>
      </c>
      <c r="E208" s="8">
        <v>834</v>
      </c>
      <c r="F208" s="8">
        <v>1324</v>
      </c>
      <c r="G208" s="8">
        <v>269</v>
      </c>
      <c r="H208" s="8">
        <v>83</v>
      </c>
      <c r="I208" s="8">
        <v>9.17</v>
      </c>
      <c r="J208" s="8">
        <v>0.08</v>
      </c>
      <c r="K208" s="8">
        <v>0</v>
      </c>
      <c r="L208" s="8">
        <v>62</v>
      </c>
      <c r="M208" s="8">
        <v>68</v>
      </c>
      <c r="N208" s="8">
        <v>56</v>
      </c>
      <c r="O208" s="8">
        <v>50</v>
      </c>
      <c r="P208" s="8">
        <v>21.9</v>
      </c>
      <c r="Q208" s="8">
        <v>1</v>
      </c>
      <c r="R208" s="8">
        <v>1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1</v>
      </c>
      <c r="AC208" s="8">
        <v>0</v>
      </c>
      <c r="AD208" s="8">
        <v>0</v>
      </c>
      <c r="AE208" s="8">
        <v>1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</row>
    <row r="209" spans="1:36" ht="20" customHeight="1" x14ac:dyDescent="0.15">
      <c r="A209" s="6" t="s">
        <v>36</v>
      </c>
      <c r="B209" s="7" t="s">
        <v>244</v>
      </c>
      <c r="C209" s="8">
        <v>48.22</v>
      </c>
      <c r="D209" s="8">
        <v>170.15</v>
      </c>
      <c r="E209" s="8">
        <v>831</v>
      </c>
      <c r="F209" s="8">
        <v>1324</v>
      </c>
      <c r="G209" s="8">
        <v>639</v>
      </c>
      <c r="H209" s="8">
        <v>823</v>
      </c>
      <c r="I209" s="8">
        <v>8.2799999999999994</v>
      </c>
      <c r="J209" s="8">
        <v>0</v>
      </c>
      <c r="K209" s="8">
        <v>0</v>
      </c>
      <c r="L209" s="8">
        <v>70</v>
      </c>
      <c r="M209" s="8">
        <v>86</v>
      </c>
      <c r="N209" s="8">
        <v>54</v>
      </c>
      <c r="O209" s="8">
        <v>200</v>
      </c>
      <c r="P209" s="8">
        <v>21.9</v>
      </c>
      <c r="Q209" s="8">
        <v>1</v>
      </c>
      <c r="R209" s="8">
        <v>1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</row>
    <row r="210" spans="1:36" ht="20" customHeight="1" x14ac:dyDescent="0.15">
      <c r="A210" s="6" t="s">
        <v>36</v>
      </c>
      <c r="B210" s="7" t="s">
        <v>245</v>
      </c>
      <c r="C210" s="8">
        <v>48.39</v>
      </c>
      <c r="D210" s="8">
        <v>170.15</v>
      </c>
      <c r="E210" s="8">
        <v>829</v>
      </c>
      <c r="F210" s="8">
        <v>1325</v>
      </c>
      <c r="G210" s="8">
        <v>631</v>
      </c>
      <c r="H210" s="8">
        <v>785</v>
      </c>
      <c r="I210" s="8">
        <v>9.4</v>
      </c>
      <c r="J210" s="8">
        <v>0</v>
      </c>
      <c r="K210" s="8">
        <v>0</v>
      </c>
      <c r="L210" s="8">
        <v>74</v>
      </c>
      <c r="M210" s="8">
        <v>95</v>
      </c>
      <c r="N210" s="8">
        <v>52</v>
      </c>
      <c r="O210" s="8">
        <v>200</v>
      </c>
      <c r="P210" s="8">
        <v>21.9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</row>
    <row r="211" spans="1:36" ht="20" customHeight="1" x14ac:dyDescent="0.15">
      <c r="A211" s="6" t="s">
        <v>36</v>
      </c>
      <c r="B211" s="7" t="s">
        <v>246</v>
      </c>
      <c r="C211" s="8">
        <v>48.54</v>
      </c>
      <c r="D211" s="8">
        <v>170.18</v>
      </c>
      <c r="E211" s="8">
        <v>827</v>
      </c>
      <c r="F211" s="8">
        <v>1325</v>
      </c>
      <c r="G211" s="8">
        <v>628</v>
      </c>
      <c r="H211" s="8">
        <v>785</v>
      </c>
      <c r="I211" s="8">
        <v>11.18</v>
      </c>
      <c r="J211" s="8">
        <v>0</v>
      </c>
      <c r="K211" s="8">
        <v>0</v>
      </c>
      <c r="L211" s="8">
        <v>83</v>
      </c>
      <c r="M211" s="8">
        <v>99</v>
      </c>
      <c r="N211" s="8">
        <v>67</v>
      </c>
      <c r="O211" s="8">
        <v>200</v>
      </c>
      <c r="P211" s="8">
        <v>25.1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</row>
    <row r="212" spans="1:36" ht="20" customHeight="1" x14ac:dyDescent="0.15">
      <c r="A212" s="6" t="s">
        <v>36</v>
      </c>
      <c r="B212" s="7" t="s">
        <v>247</v>
      </c>
      <c r="C212" s="8">
        <v>48.71</v>
      </c>
      <c r="D212" s="8">
        <v>170.19</v>
      </c>
      <c r="E212" s="8">
        <v>824</v>
      </c>
      <c r="F212" s="8">
        <v>1325</v>
      </c>
      <c r="G212" s="8">
        <v>515</v>
      </c>
      <c r="H212" s="8">
        <v>515</v>
      </c>
      <c r="I212" s="8">
        <v>11.63</v>
      </c>
      <c r="J212" s="8">
        <v>0</v>
      </c>
      <c r="K212" s="8">
        <v>0</v>
      </c>
      <c r="L212" s="8">
        <v>85</v>
      </c>
      <c r="M212" s="8">
        <v>101</v>
      </c>
      <c r="N212" s="8">
        <v>68</v>
      </c>
      <c r="O212" s="8">
        <v>120</v>
      </c>
      <c r="P212" s="8">
        <v>31.1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</row>
    <row r="213" spans="1:36" ht="20" customHeight="1" x14ac:dyDescent="0.15">
      <c r="A213" s="6" t="s">
        <v>36</v>
      </c>
      <c r="B213" s="7" t="s">
        <v>248</v>
      </c>
      <c r="C213" s="8">
        <v>48.88</v>
      </c>
      <c r="D213" s="8">
        <v>170.22</v>
      </c>
      <c r="E213" s="8">
        <v>822</v>
      </c>
      <c r="F213" s="8">
        <v>1326</v>
      </c>
      <c r="G213" s="8">
        <v>565</v>
      </c>
      <c r="H213" s="8">
        <v>620</v>
      </c>
      <c r="I213" s="8">
        <v>8.2799999999999994</v>
      </c>
      <c r="J213" s="8">
        <v>0</v>
      </c>
      <c r="K213" s="8">
        <v>0</v>
      </c>
      <c r="L213" s="8">
        <v>77</v>
      </c>
      <c r="M213" s="8">
        <v>94</v>
      </c>
      <c r="N213" s="8">
        <v>60</v>
      </c>
      <c r="O213" s="8">
        <v>200</v>
      </c>
      <c r="P213" s="8">
        <v>30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</row>
    <row r="214" spans="1:36" ht="20" customHeight="1" x14ac:dyDescent="0.15">
      <c r="A214" s="6" t="s">
        <v>36</v>
      </c>
      <c r="B214" s="7" t="s">
        <v>249</v>
      </c>
      <c r="C214" s="8">
        <v>49.06</v>
      </c>
      <c r="D214" s="8">
        <v>170.27</v>
      </c>
      <c r="E214" s="8">
        <v>819</v>
      </c>
      <c r="F214" s="8">
        <v>1326</v>
      </c>
      <c r="G214" s="8">
        <v>518</v>
      </c>
      <c r="H214" s="8">
        <v>449</v>
      </c>
      <c r="I214" s="8">
        <v>8.9499999999999993</v>
      </c>
      <c r="J214" s="8">
        <v>0</v>
      </c>
      <c r="K214" s="8">
        <v>0</v>
      </c>
      <c r="L214" s="8">
        <v>79</v>
      </c>
      <c r="M214" s="8">
        <v>96</v>
      </c>
      <c r="N214" s="8">
        <v>62</v>
      </c>
      <c r="O214" s="8">
        <v>160</v>
      </c>
      <c r="P214" s="8">
        <v>25.9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</row>
    <row r="215" spans="1:36" ht="20" customHeight="1" x14ac:dyDescent="0.15">
      <c r="A215" s="6" t="s">
        <v>36</v>
      </c>
      <c r="B215" s="7" t="s">
        <v>250</v>
      </c>
      <c r="C215" s="8">
        <v>49.24</v>
      </c>
      <c r="D215" s="8">
        <v>170.31</v>
      </c>
      <c r="E215" s="8">
        <v>817</v>
      </c>
      <c r="F215" s="8">
        <v>1325</v>
      </c>
      <c r="G215" s="8">
        <v>506</v>
      </c>
      <c r="H215" s="8">
        <v>493</v>
      </c>
      <c r="I215" s="8">
        <v>10.29</v>
      </c>
      <c r="J215" s="8">
        <v>0</v>
      </c>
      <c r="K215" s="8">
        <v>0</v>
      </c>
      <c r="L215" s="8">
        <v>80</v>
      </c>
      <c r="M215" s="8">
        <v>97</v>
      </c>
      <c r="N215" s="8">
        <v>63</v>
      </c>
      <c r="O215" s="8">
        <v>20</v>
      </c>
      <c r="P215" s="8">
        <v>23</v>
      </c>
      <c r="Q215" s="8">
        <v>0</v>
      </c>
      <c r="R215" s="8">
        <v>0</v>
      </c>
      <c r="S215" s="8">
        <v>1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</row>
    <row r="216" spans="1:36" ht="20" customHeight="1" x14ac:dyDescent="0.15">
      <c r="A216" s="6" t="s">
        <v>36</v>
      </c>
      <c r="B216" s="7" t="s">
        <v>251</v>
      </c>
      <c r="C216" s="8">
        <v>49.43</v>
      </c>
      <c r="D216" s="8">
        <v>170.34</v>
      </c>
      <c r="E216" s="8">
        <v>814</v>
      </c>
      <c r="F216" s="8">
        <v>1326</v>
      </c>
      <c r="G216" s="8">
        <v>471</v>
      </c>
      <c r="H216" s="8">
        <v>402</v>
      </c>
      <c r="I216" s="8">
        <v>11.41</v>
      </c>
      <c r="J216" s="8">
        <v>0.46</v>
      </c>
      <c r="K216" s="8">
        <v>0</v>
      </c>
      <c r="L216" s="8">
        <v>76</v>
      </c>
      <c r="M216" s="8">
        <v>91</v>
      </c>
      <c r="N216" s="8">
        <v>61</v>
      </c>
      <c r="O216" s="8">
        <v>290</v>
      </c>
      <c r="P216" s="8">
        <v>31.1</v>
      </c>
      <c r="Q216" s="8">
        <v>1</v>
      </c>
      <c r="R216" s="8">
        <v>0</v>
      </c>
      <c r="S216" s="8">
        <v>1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1</v>
      </c>
      <c r="AC216" s="8">
        <v>0</v>
      </c>
      <c r="AD216" s="8">
        <v>0</v>
      </c>
      <c r="AE216" s="8">
        <v>1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</row>
    <row r="217" spans="1:36" ht="20" customHeight="1" x14ac:dyDescent="0.15">
      <c r="A217" s="6" t="s">
        <v>36</v>
      </c>
      <c r="B217" s="7" t="s">
        <v>252</v>
      </c>
      <c r="C217" s="8">
        <v>49.6</v>
      </c>
      <c r="D217" s="8">
        <v>170.4</v>
      </c>
      <c r="E217" s="8">
        <v>811</v>
      </c>
      <c r="F217" s="8">
        <v>1324</v>
      </c>
      <c r="G217" s="8">
        <v>147</v>
      </c>
      <c r="H217" s="8">
        <v>2</v>
      </c>
      <c r="I217" s="8">
        <v>8.0500000000000007</v>
      </c>
      <c r="J217" s="8">
        <v>0.46</v>
      </c>
      <c r="K217" s="8">
        <v>0</v>
      </c>
      <c r="L217" s="8">
        <v>59</v>
      </c>
      <c r="M217" s="8">
        <v>61</v>
      </c>
      <c r="N217" s="8">
        <v>57</v>
      </c>
      <c r="O217" s="8">
        <v>50</v>
      </c>
      <c r="P217" s="8">
        <v>21</v>
      </c>
      <c r="Q217" s="8">
        <v>1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1</v>
      </c>
      <c r="AC217" s="8">
        <v>0</v>
      </c>
      <c r="AD217" s="8">
        <v>0</v>
      </c>
      <c r="AE217" s="8">
        <v>1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</row>
    <row r="218" spans="1:36" ht="20" customHeight="1" x14ac:dyDescent="0.15">
      <c r="A218" s="6" t="s">
        <v>36</v>
      </c>
      <c r="B218" s="7" t="s">
        <v>253</v>
      </c>
      <c r="C218" s="8">
        <v>49.78</v>
      </c>
      <c r="D218" s="8">
        <v>170.45</v>
      </c>
      <c r="E218" s="8">
        <v>809</v>
      </c>
      <c r="F218" s="8">
        <v>1323</v>
      </c>
      <c r="G218" s="8">
        <v>566</v>
      </c>
      <c r="H218" s="8">
        <v>572</v>
      </c>
      <c r="I218" s="8">
        <v>7.61</v>
      </c>
      <c r="J218" s="8">
        <v>0</v>
      </c>
      <c r="K218" s="8">
        <v>0</v>
      </c>
      <c r="L218" s="8">
        <v>69</v>
      </c>
      <c r="M218" s="8">
        <v>81</v>
      </c>
      <c r="N218" s="8">
        <v>56</v>
      </c>
      <c r="O218" s="8">
        <v>200</v>
      </c>
      <c r="P218" s="8">
        <v>17.899999999999999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</row>
    <row r="219" spans="1:36" ht="20" customHeight="1" x14ac:dyDescent="0.15">
      <c r="A219" s="6" t="s">
        <v>36</v>
      </c>
      <c r="B219" s="7" t="s">
        <v>254</v>
      </c>
      <c r="C219" s="8">
        <v>49.98</v>
      </c>
      <c r="D219" s="8">
        <v>170.49</v>
      </c>
      <c r="E219" s="8">
        <v>806</v>
      </c>
      <c r="F219" s="8">
        <v>1322</v>
      </c>
      <c r="G219" s="8">
        <v>608</v>
      </c>
      <c r="H219" s="8">
        <v>767</v>
      </c>
      <c r="I219" s="8">
        <v>9.17</v>
      </c>
      <c r="J219" s="8">
        <v>0</v>
      </c>
      <c r="K219" s="8">
        <v>0</v>
      </c>
      <c r="L219" s="8">
        <v>74</v>
      </c>
      <c r="M219" s="8">
        <v>90</v>
      </c>
      <c r="N219" s="8">
        <v>57</v>
      </c>
      <c r="O219" s="8">
        <v>20</v>
      </c>
      <c r="P219" s="8">
        <v>19.899999999999999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</row>
    <row r="220" spans="1:36" ht="20" customHeight="1" x14ac:dyDescent="0.15">
      <c r="A220" s="6" t="s">
        <v>36</v>
      </c>
      <c r="B220" s="7" t="s">
        <v>255</v>
      </c>
      <c r="C220" s="8">
        <v>50.15</v>
      </c>
      <c r="D220" s="8">
        <v>170.58</v>
      </c>
      <c r="E220" s="8">
        <v>803</v>
      </c>
      <c r="F220" s="8">
        <v>1320</v>
      </c>
      <c r="G220" s="8">
        <v>595</v>
      </c>
      <c r="H220" s="8">
        <v>728</v>
      </c>
      <c r="I220" s="8">
        <v>7.61</v>
      </c>
      <c r="J220" s="8">
        <v>0</v>
      </c>
      <c r="K220" s="8">
        <v>0</v>
      </c>
      <c r="L220" s="8">
        <v>73</v>
      </c>
      <c r="M220" s="8">
        <v>90</v>
      </c>
      <c r="N220" s="8">
        <v>56</v>
      </c>
      <c r="O220" s="8">
        <v>30</v>
      </c>
      <c r="P220" s="8">
        <v>15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</row>
    <row r="221" spans="1:36" ht="20" customHeight="1" x14ac:dyDescent="0.15">
      <c r="A221" s="6" t="s">
        <v>36</v>
      </c>
      <c r="B221" s="7" t="s">
        <v>256</v>
      </c>
      <c r="C221" s="8">
        <v>50.35</v>
      </c>
      <c r="D221" s="8">
        <v>170.62</v>
      </c>
      <c r="E221" s="8">
        <v>800</v>
      </c>
      <c r="F221" s="8">
        <v>1320</v>
      </c>
      <c r="G221" s="8">
        <v>605</v>
      </c>
      <c r="H221" s="8">
        <v>755</v>
      </c>
      <c r="I221" s="8">
        <v>8.9499999999999993</v>
      </c>
      <c r="J221" s="8">
        <v>0</v>
      </c>
      <c r="K221" s="8">
        <v>0</v>
      </c>
      <c r="L221" s="8">
        <v>78</v>
      </c>
      <c r="M221" s="8">
        <v>94</v>
      </c>
      <c r="N221" s="8">
        <v>61</v>
      </c>
      <c r="O221" s="8">
        <v>160</v>
      </c>
      <c r="P221" s="8">
        <v>21.9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</row>
    <row r="222" spans="1:36" ht="20" customHeight="1" x14ac:dyDescent="0.15">
      <c r="A222" s="6" t="s">
        <v>36</v>
      </c>
      <c r="B222" s="7" t="s">
        <v>257</v>
      </c>
      <c r="C222" s="8">
        <v>50.55</v>
      </c>
      <c r="D222" s="8">
        <v>170.69</v>
      </c>
      <c r="E222" s="8">
        <v>797</v>
      </c>
      <c r="F222" s="8">
        <v>1318</v>
      </c>
      <c r="G222" s="8">
        <v>514</v>
      </c>
      <c r="H222" s="8">
        <v>477</v>
      </c>
      <c r="I222" s="8">
        <v>10.29</v>
      </c>
      <c r="J222" s="8">
        <v>0</v>
      </c>
      <c r="K222" s="8">
        <v>0</v>
      </c>
      <c r="L222" s="8">
        <v>78</v>
      </c>
      <c r="M222" s="8">
        <v>89</v>
      </c>
      <c r="N222" s="8">
        <v>66</v>
      </c>
      <c r="O222" s="8">
        <v>30</v>
      </c>
      <c r="P222" s="8">
        <v>21.9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</row>
    <row r="223" spans="1:36" ht="20" customHeight="1" x14ac:dyDescent="0.15">
      <c r="A223" s="6" t="s">
        <v>36</v>
      </c>
      <c r="B223" s="7" t="s">
        <v>258</v>
      </c>
      <c r="C223" s="8">
        <v>50.76</v>
      </c>
      <c r="D223" s="8">
        <v>170.75</v>
      </c>
      <c r="E223" s="8">
        <v>794</v>
      </c>
      <c r="F223" s="8">
        <v>1317</v>
      </c>
      <c r="G223" s="8">
        <v>416</v>
      </c>
      <c r="H223" s="8">
        <v>345</v>
      </c>
      <c r="I223" s="8">
        <v>8.0500000000000007</v>
      </c>
      <c r="J223" s="8">
        <v>7.0000000000000007E-2</v>
      </c>
      <c r="K223" s="8">
        <v>0</v>
      </c>
      <c r="L223" s="8">
        <v>74</v>
      </c>
      <c r="M223" s="8">
        <v>88</v>
      </c>
      <c r="N223" s="8">
        <v>60</v>
      </c>
      <c r="O223" s="8">
        <v>300</v>
      </c>
      <c r="P223" s="8">
        <v>30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1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</row>
    <row r="224" spans="1:36" ht="20" customHeight="1" x14ac:dyDescent="0.15">
      <c r="A224" s="6" t="s">
        <v>36</v>
      </c>
      <c r="B224" s="7" t="s">
        <v>259</v>
      </c>
      <c r="C224" s="8">
        <v>50.95</v>
      </c>
      <c r="D224" s="8">
        <v>170.82</v>
      </c>
      <c r="E224" s="8">
        <v>791</v>
      </c>
      <c r="F224" s="8">
        <v>1316</v>
      </c>
      <c r="G224" s="8">
        <v>483</v>
      </c>
      <c r="H224" s="8">
        <v>403</v>
      </c>
      <c r="I224" s="8">
        <v>10.29</v>
      </c>
      <c r="J224" s="8">
        <v>0.14000000000000001</v>
      </c>
      <c r="K224" s="8">
        <v>0</v>
      </c>
      <c r="L224" s="8">
        <v>73</v>
      </c>
      <c r="M224" s="8">
        <v>86</v>
      </c>
      <c r="N224" s="8">
        <v>60</v>
      </c>
      <c r="O224" s="8">
        <v>10</v>
      </c>
      <c r="P224" s="8">
        <v>32</v>
      </c>
      <c r="Q224" s="8">
        <v>1</v>
      </c>
      <c r="R224" s="8">
        <v>0</v>
      </c>
      <c r="S224" s="8">
        <v>1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1</v>
      </c>
      <c r="AC224" s="8">
        <v>0</v>
      </c>
      <c r="AD224" s="8">
        <v>0</v>
      </c>
      <c r="AE224" s="8">
        <v>1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</row>
    <row r="225" spans="1:36" ht="20" customHeight="1" x14ac:dyDescent="0.15">
      <c r="A225" s="6" t="s">
        <v>36</v>
      </c>
      <c r="B225" s="7" t="s">
        <v>260</v>
      </c>
      <c r="C225" s="8">
        <v>51.17</v>
      </c>
      <c r="D225" s="8">
        <v>170.88</v>
      </c>
      <c r="E225" s="8">
        <v>788</v>
      </c>
      <c r="F225" s="8">
        <v>1314</v>
      </c>
      <c r="G225" s="8">
        <v>456</v>
      </c>
      <c r="H225" s="8">
        <v>333</v>
      </c>
      <c r="I225" s="8">
        <v>9.6199999999999992</v>
      </c>
      <c r="J225" s="8">
        <v>0</v>
      </c>
      <c r="K225" s="8">
        <v>0</v>
      </c>
      <c r="L225" s="8">
        <v>68</v>
      </c>
      <c r="M225" s="8">
        <v>78</v>
      </c>
      <c r="N225" s="8">
        <v>58</v>
      </c>
      <c r="O225" s="8">
        <v>180</v>
      </c>
      <c r="P225" s="8">
        <v>16.100000000000001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</row>
    <row r="226" spans="1:36" ht="20" customHeight="1" x14ac:dyDescent="0.15">
      <c r="A226" s="6" t="s">
        <v>36</v>
      </c>
      <c r="B226" s="7" t="s">
        <v>261</v>
      </c>
      <c r="C226" s="8">
        <v>51.36</v>
      </c>
      <c r="D226" s="8">
        <v>170.98</v>
      </c>
      <c r="E226" s="8">
        <v>785</v>
      </c>
      <c r="F226" s="8">
        <v>1313</v>
      </c>
      <c r="G226" s="8">
        <v>169</v>
      </c>
      <c r="H226" s="8">
        <v>6</v>
      </c>
      <c r="I226" s="8">
        <v>9.84</v>
      </c>
      <c r="J226" s="8">
        <v>0.14000000000000001</v>
      </c>
      <c r="K226" s="8">
        <v>0</v>
      </c>
      <c r="L226" s="8">
        <v>58</v>
      </c>
      <c r="M226" s="8">
        <v>63</v>
      </c>
      <c r="N226" s="8">
        <v>52</v>
      </c>
      <c r="O226" s="8">
        <v>20</v>
      </c>
      <c r="P226" s="8">
        <v>25.1</v>
      </c>
      <c r="Q226" s="8">
        <v>1</v>
      </c>
      <c r="R226" s="8">
        <v>1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1</v>
      </c>
      <c r="AC226" s="8">
        <v>1</v>
      </c>
      <c r="AD226" s="8">
        <v>0</v>
      </c>
      <c r="AE226" s="8">
        <v>1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</row>
    <row r="227" spans="1:36" ht="20" customHeight="1" x14ac:dyDescent="0.15">
      <c r="A227" s="6" t="s">
        <v>36</v>
      </c>
      <c r="B227" s="7" t="s">
        <v>262</v>
      </c>
      <c r="C227" s="8">
        <v>51.58</v>
      </c>
      <c r="D227" s="8">
        <v>171.04</v>
      </c>
      <c r="E227" s="8">
        <v>781</v>
      </c>
      <c r="F227" s="8">
        <v>1311</v>
      </c>
      <c r="G227" s="8">
        <v>413</v>
      </c>
      <c r="H227" s="8">
        <v>280</v>
      </c>
      <c r="I227" s="8">
        <v>8.5</v>
      </c>
      <c r="J227" s="8">
        <v>0</v>
      </c>
      <c r="K227" s="8">
        <v>0</v>
      </c>
      <c r="L227" s="8">
        <v>62</v>
      </c>
      <c r="M227" s="8">
        <v>74</v>
      </c>
      <c r="N227" s="8">
        <v>50</v>
      </c>
      <c r="O227" s="8">
        <v>180</v>
      </c>
      <c r="P227" s="8">
        <v>21</v>
      </c>
      <c r="Q227" s="8">
        <v>1</v>
      </c>
      <c r="R227" s="8">
        <v>1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1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1</v>
      </c>
      <c r="AJ227" s="8">
        <v>0</v>
      </c>
    </row>
    <row r="228" spans="1:36" ht="20" customHeight="1" x14ac:dyDescent="0.15">
      <c r="A228" s="6" t="s">
        <v>36</v>
      </c>
      <c r="B228" s="7" t="s">
        <v>263</v>
      </c>
      <c r="C228" s="8">
        <v>51.8</v>
      </c>
      <c r="D228" s="8">
        <v>171.13</v>
      </c>
      <c r="E228" s="8">
        <v>778</v>
      </c>
      <c r="F228" s="8">
        <v>1311</v>
      </c>
      <c r="G228" s="8">
        <v>587</v>
      </c>
      <c r="H228" s="8">
        <v>757</v>
      </c>
      <c r="I228" s="8">
        <v>8.5</v>
      </c>
      <c r="J228" s="8">
        <v>0</v>
      </c>
      <c r="K228" s="8">
        <v>0</v>
      </c>
      <c r="L228" s="8">
        <v>70</v>
      </c>
      <c r="M228" s="8">
        <v>85</v>
      </c>
      <c r="N228" s="8">
        <v>54</v>
      </c>
      <c r="O228" s="8">
        <v>160</v>
      </c>
      <c r="P228" s="8">
        <v>17.899999999999999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</row>
    <row r="229" spans="1:36" ht="20" customHeight="1" x14ac:dyDescent="0.15">
      <c r="A229" s="6" t="s">
        <v>36</v>
      </c>
      <c r="B229" s="7" t="s">
        <v>264</v>
      </c>
      <c r="C229" s="8">
        <v>52.02</v>
      </c>
      <c r="D229" s="8">
        <v>171.21</v>
      </c>
      <c r="E229" s="8">
        <v>775</v>
      </c>
      <c r="F229" s="8">
        <v>1309</v>
      </c>
      <c r="G229" s="8">
        <v>418</v>
      </c>
      <c r="H229" s="8">
        <v>345</v>
      </c>
      <c r="I229" s="8">
        <v>9.4</v>
      </c>
      <c r="J229" s="8">
        <v>0.05</v>
      </c>
      <c r="K229" s="8">
        <v>0</v>
      </c>
      <c r="L229" s="8">
        <v>70</v>
      </c>
      <c r="M229" s="8">
        <v>86</v>
      </c>
      <c r="N229" s="8">
        <v>54</v>
      </c>
      <c r="O229" s="8">
        <v>230</v>
      </c>
      <c r="P229" s="8">
        <v>25.9</v>
      </c>
      <c r="Q229" s="8">
        <v>0</v>
      </c>
      <c r="R229" s="8">
        <v>0</v>
      </c>
      <c r="S229" s="8">
        <v>1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1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</row>
    <row r="230" spans="1:36" ht="20" customHeight="1" x14ac:dyDescent="0.15">
      <c r="A230" s="6" t="s">
        <v>36</v>
      </c>
      <c r="B230" s="7" t="s">
        <v>265</v>
      </c>
      <c r="C230" s="8">
        <v>52.25</v>
      </c>
      <c r="D230" s="8">
        <v>171.3</v>
      </c>
      <c r="E230" s="8">
        <v>771</v>
      </c>
      <c r="F230" s="8">
        <v>1308</v>
      </c>
      <c r="G230" s="8">
        <v>549</v>
      </c>
      <c r="H230" s="8">
        <v>635</v>
      </c>
      <c r="I230" s="8">
        <v>10.07</v>
      </c>
      <c r="J230" s="8">
        <v>0</v>
      </c>
      <c r="K230" s="8">
        <v>0</v>
      </c>
      <c r="L230" s="8">
        <v>71</v>
      </c>
      <c r="M230" s="8">
        <v>88</v>
      </c>
      <c r="N230" s="8">
        <v>53</v>
      </c>
      <c r="O230" s="8">
        <v>300</v>
      </c>
      <c r="P230" s="8">
        <v>21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</row>
    <row r="231" spans="1:36" ht="20" customHeight="1" x14ac:dyDescent="0.15">
      <c r="A231" s="6" t="s">
        <v>36</v>
      </c>
      <c r="B231" s="7" t="s">
        <v>266</v>
      </c>
      <c r="C231" s="8">
        <v>52.48</v>
      </c>
      <c r="D231" s="8">
        <v>171.38</v>
      </c>
      <c r="E231" s="8">
        <v>768</v>
      </c>
      <c r="F231" s="8">
        <v>1307</v>
      </c>
      <c r="G231" s="8">
        <v>513</v>
      </c>
      <c r="H231" s="8">
        <v>616</v>
      </c>
      <c r="I231" s="8">
        <v>11.63</v>
      </c>
      <c r="J231" s="8">
        <v>0</v>
      </c>
      <c r="K231" s="8">
        <v>0</v>
      </c>
      <c r="L231" s="8">
        <v>74</v>
      </c>
      <c r="M231" s="8">
        <v>88</v>
      </c>
      <c r="N231" s="8">
        <v>60</v>
      </c>
      <c r="O231" s="8">
        <v>260</v>
      </c>
      <c r="P231" s="8">
        <v>34.9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1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</row>
    <row r="232" spans="1:36" ht="20" customHeight="1" x14ac:dyDescent="0.15">
      <c r="A232" s="6" t="s">
        <v>36</v>
      </c>
      <c r="B232" s="7" t="s">
        <v>267</v>
      </c>
      <c r="C232" s="8">
        <v>52.71</v>
      </c>
      <c r="D232" s="8">
        <v>171.46</v>
      </c>
      <c r="E232" s="8">
        <v>764</v>
      </c>
      <c r="F232" s="8">
        <v>1307</v>
      </c>
      <c r="G232" s="8">
        <v>488</v>
      </c>
      <c r="H232" s="8">
        <v>510</v>
      </c>
      <c r="I232" s="8">
        <v>8.0500000000000007</v>
      </c>
      <c r="J232" s="8">
        <v>0</v>
      </c>
      <c r="K232" s="8">
        <v>0</v>
      </c>
      <c r="L232" s="8">
        <v>71</v>
      </c>
      <c r="M232" s="8">
        <v>89</v>
      </c>
      <c r="N232" s="8">
        <v>53</v>
      </c>
      <c r="O232" s="8">
        <v>210</v>
      </c>
      <c r="P232" s="8">
        <v>21.9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</row>
    <row r="233" spans="1:36" ht="20" customHeight="1" x14ac:dyDescent="0.15">
      <c r="A233" s="6" t="s">
        <v>36</v>
      </c>
      <c r="B233" s="7" t="s">
        <v>268</v>
      </c>
      <c r="C233" s="8">
        <v>52.94</v>
      </c>
      <c r="D233" s="8">
        <v>171.53</v>
      </c>
      <c r="E233" s="8">
        <v>761</v>
      </c>
      <c r="F233" s="8">
        <v>1306</v>
      </c>
      <c r="G233" s="8">
        <v>394</v>
      </c>
      <c r="H233" s="8">
        <v>433</v>
      </c>
      <c r="I233" s="8">
        <v>10.74</v>
      </c>
      <c r="J233" s="8">
        <v>0</v>
      </c>
      <c r="K233" s="8">
        <v>0</v>
      </c>
      <c r="L233" s="8">
        <v>72</v>
      </c>
      <c r="M233" s="8">
        <v>87</v>
      </c>
      <c r="N233" s="8">
        <v>56</v>
      </c>
      <c r="O233" s="8">
        <v>240</v>
      </c>
      <c r="P233" s="8">
        <v>25.9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</row>
    <row r="234" spans="1:36" ht="20" customHeight="1" x14ac:dyDescent="0.15">
      <c r="A234" s="6" t="s">
        <v>36</v>
      </c>
      <c r="B234" s="7" t="s">
        <v>269</v>
      </c>
      <c r="C234" s="8">
        <v>53.17</v>
      </c>
      <c r="D234" s="8">
        <v>171.65</v>
      </c>
      <c r="E234" s="8">
        <v>757</v>
      </c>
      <c r="F234" s="8">
        <v>1305</v>
      </c>
      <c r="G234" s="8">
        <v>471</v>
      </c>
      <c r="H234" s="8">
        <v>424</v>
      </c>
      <c r="I234" s="8">
        <v>8.5</v>
      </c>
      <c r="J234" s="8">
        <v>0</v>
      </c>
      <c r="K234" s="8">
        <v>0</v>
      </c>
      <c r="L234" s="8">
        <v>73</v>
      </c>
      <c r="M234" s="8">
        <v>87</v>
      </c>
      <c r="N234" s="8">
        <v>59</v>
      </c>
      <c r="O234" s="8">
        <v>170</v>
      </c>
      <c r="P234" s="8">
        <v>23.9</v>
      </c>
      <c r="Q234" s="8">
        <v>0</v>
      </c>
      <c r="R234" s="8">
        <v>0</v>
      </c>
      <c r="S234" s="8">
        <v>1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1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</row>
    <row r="235" spans="1:36" ht="20" customHeight="1" x14ac:dyDescent="0.15">
      <c r="A235" s="6" t="s">
        <v>36</v>
      </c>
      <c r="B235" s="7" t="s">
        <v>270</v>
      </c>
      <c r="C235" s="8">
        <v>53.42</v>
      </c>
      <c r="D235" s="8">
        <v>171.74</v>
      </c>
      <c r="E235" s="8">
        <v>753</v>
      </c>
      <c r="F235" s="8">
        <v>1304</v>
      </c>
      <c r="G235" s="8">
        <v>547</v>
      </c>
      <c r="H235" s="8">
        <v>666</v>
      </c>
      <c r="I235" s="8">
        <v>8.0500000000000007</v>
      </c>
      <c r="J235" s="8">
        <v>0.01</v>
      </c>
      <c r="K235" s="8">
        <v>0</v>
      </c>
      <c r="L235" s="8">
        <v>69</v>
      </c>
      <c r="M235" s="8">
        <v>84</v>
      </c>
      <c r="N235" s="8">
        <v>53</v>
      </c>
      <c r="O235" s="8">
        <v>20</v>
      </c>
      <c r="P235" s="8">
        <v>21</v>
      </c>
      <c r="Q235" s="8">
        <v>0</v>
      </c>
      <c r="R235" s="8">
        <v>0</v>
      </c>
      <c r="S235" s="8">
        <v>1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1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</row>
    <row r="236" spans="1:36" ht="20" customHeight="1" x14ac:dyDescent="0.15">
      <c r="A236" s="6" t="s">
        <v>36</v>
      </c>
      <c r="B236" s="7" t="s">
        <v>271</v>
      </c>
      <c r="C236" s="8">
        <v>53.66</v>
      </c>
      <c r="D236" s="8">
        <v>171.82</v>
      </c>
      <c r="E236" s="8">
        <v>749</v>
      </c>
      <c r="F236" s="8">
        <v>1303</v>
      </c>
      <c r="G236" s="8">
        <v>499</v>
      </c>
      <c r="H236" s="8">
        <v>551</v>
      </c>
      <c r="I236" s="8">
        <v>8.2799999999999994</v>
      </c>
      <c r="J236" s="8">
        <v>0</v>
      </c>
      <c r="K236" s="8">
        <v>0</v>
      </c>
      <c r="L236" s="8">
        <v>71</v>
      </c>
      <c r="M236" s="8">
        <v>88</v>
      </c>
      <c r="N236" s="8">
        <v>53</v>
      </c>
      <c r="O236" s="8">
        <v>340</v>
      </c>
      <c r="P236" s="8">
        <v>28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1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</row>
    <row r="237" spans="1:36" ht="20" customHeight="1" x14ac:dyDescent="0.15">
      <c r="A237" s="6" t="s">
        <v>36</v>
      </c>
      <c r="B237" s="7" t="s">
        <v>272</v>
      </c>
      <c r="C237" s="8">
        <v>53.9</v>
      </c>
      <c r="D237" s="8">
        <v>171.93</v>
      </c>
      <c r="E237" s="8">
        <v>746</v>
      </c>
      <c r="F237" s="8">
        <v>1302</v>
      </c>
      <c r="G237" s="8">
        <v>562</v>
      </c>
      <c r="H237" s="8">
        <v>770</v>
      </c>
      <c r="I237" s="8">
        <v>9.17</v>
      </c>
      <c r="J237" s="8">
        <v>0</v>
      </c>
      <c r="K237" s="8">
        <v>0</v>
      </c>
      <c r="L237" s="8">
        <v>73</v>
      </c>
      <c r="M237" s="8">
        <v>91</v>
      </c>
      <c r="N237" s="8">
        <v>54</v>
      </c>
      <c r="O237" s="8">
        <v>210</v>
      </c>
      <c r="P237" s="8">
        <v>19.899999999999999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</row>
    <row r="238" spans="1:36" ht="20" customHeight="1" x14ac:dyDescent="0.15">
      <c r="A238" s="6" t="s">
        <v>36</v>
      </c>
      <c r="B238" s="7" t="s">
        <v>273</v>
      </c>
      <c r="C238" s="8">
        <v>54.13</v>
      </c>
      <c r="D238" s="8">
        <v>172.03</v>
      </c>
      <c r="E238" s="8">
        <v>742</v>
      </c>
      <c r="F238" s="8">
        <v>1300</v>
      </c>
      <c r="G238" s="8">
        <v>471</v>
      </c>
      <c r="H238" s="8">
        <v>570</v>
      </c>
      <c r="I238" s="8">
        <v>10.29</v>
      </c>
      <c r="J238" s="8">
        <v>0</v>
      </c>
      <c r="K238" s="8">
        <v>0</v>
      </c>
      <c r="L238" s="8">
        <v>76</v>
      </c>
      <c r="M238" s="8">
        <v>90</v>
      </c>
      <c r="N238" s="8">
        <v>61</v>
      </c>
      <c r="O238" s="8">
        <v>270</v>
      </c>
      <c r="P238" s="8">
        <v>25.9</v>
      </c>
      <c r="Q238" s="8">
        <v>0</v>
      </c>
      <c r="R238" s="8">
        <v>0</v>
      </c>
      <c r="S238" s="8">
        <v>1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1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</row>
    <row r="239" spans="1:36" ht="20" customHeight="1" x14ac:dyDescent="0.15">
      <c r="A239" s="6" t="s">
        <v>36</v>
      </c>
      <c r="B239" s="7" t="s">
        <v>274</v>
      </c>
      <c r="C239" s="8">
        <v>54.38</v>
      </c>
      <c r="D239" s="8">
        <v>172.13</v>
      </c>
      <c r="E239" s="8">
        <v>738</v>
      </c>
      <c r="F239" s="8">
        <v>1299</v>
      </c>
      <c r="G239" s="8">
        <v>538</v>
      </c>
      <c r="H239" s="8">
        <v>633</v>
      </c>
      <c r="I239" s="8">
        <v>9.4</v>
      </c>
      <c r="J239" s="8">
        <v>0</v>
      </c>
      <c r="K239" s="8">
        <v>0</v>
      </c>
      <c r="L239" s="8">
        <v>74</v>
      </c>
      <c r="M239" s="8">
        <v>93</v>
      </c>
      <c r="N239" s="8">
        <v>54</v>
      </c>
      <c r="O239" s="8">
        <v>250</v>
      </c>
      <c r="P239" s="8">
        <v>23.9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</row>
    <row r="240" spans="1:36" ht="20" customHeight="1" x14ac:dyDescent="0.15">
      <c r="A240" s="6" t="s">
        <v>36</v>
      </c>
      <c r="B240" s="7" t="s">
        <v>275</v>
      </c>
      <c r="C240" s="8">
        <v>54.64</v>
      </c>
      <c r="D240" s="8">
        <v>172.23</v>
      </c>
      <c r="E240" s="8">
        <v>734</v>
      </c>
      <c r="F240" s="8">
        <v>1298</v>
      </c>
      <c r="G240" s="8">
        <v>437</v>
      </c>
      <c r="H240" s="8">
        <v>502</v>
      </c>
      <c r="I240" s="8">
        <v>11.41</v>
      </c>
      <c r="J240" s="8">
        <v>0</v>
      </c>
      <c r="K240" s="8">
        <v>0</v>
      </c>
      <c r="L240" s="8">
        <v>73</v>
      </c>
      <c r="M240" s="8">
        <v>90</v>
      </c>
      <c r="N240" s="8">
        <v>56</v>
      </c>
      <c r="O240" s="8">
        <v>220</v>
      </c>
      <c r="P240" s="8">
        <v>36.9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1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</row>
    <row r="241" spans="1:36" ht="20" customHeight="1" x14ac:dyDescent="0.15">
      <c r="A241" s="6" t="s">
        <v>36</v>
      </c>
      <c r="B241" s="7" t="s">
        <v>276</v>
      </c>
      <c r="C241" s="8">
        <v>54.88</v>
      </c>
      <c r="D241" s="8">
        <v>172.35</v>
      </c>
      <c r="E241" s="8">
        <v>730</v>
      </c>
      <c r="F241" s="8">
        <v>1297</v>
      </c>
      <c r="G241" s="8">
        <v>538</v>
      </c>
      <c r="H241" s="8">
        <v>723</v>
      </c>
      <c r="I241" s="8">
        <v>8.5</v>
      </c>
      <c r="J241" s="8">
        <v>0</v>
      </c>
      <c r="K241" s="8">
        <v>0</v>
      </c>
      <c r="L241" s="8">
        <v>70</v>
      </c>
      <c r="M241" s="8">
        <v>90</v>
      </c>
      <c r="N241" s="8">
        <v>50</v>
      </c>
      <c r="O241" s="8">
        <v>180</v>
      </c>
      <c r="P241" s="8">
        <v>17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</row>
    <row r="242" spans="1:36" ht="20" customHeight="1" x14ac:dyDescent="0.15">
      <c r="A242" s="6" t="s">
        <v>36</v>
      </c>
      <c r="B242" s="7" t="s">
        <v>277</v>
      </c>
      <c r="C242" s="8">
        <v>55.14</v>
      </c>
      <c r="D242" s="8">
        <v>172.44</v>
      </c>
      <c r="E242" s="8">
        <v>726</v>
      </c>
      <c r="F242" s="8">
        <v>1296</v>
      </c>
      <c r="G242" s="8">
        <v>544</v>
      </c>
      <c r="H242" s="8">
        <v>759</v>
      </c>
      <c r="I242" s="8">
        <v>10.07</v>
      </c>
      <c r="J242" s="8">
        <v>0</v>
      </c>
      <c r="K242" s="8">
        <v>0</v>
      </c>
      <c r="L242" s="8">
        <v>75</v>
      </c>
      <c r="M242" s="8">
        <v>94</v>
      </c>
      <c r="N242" s="8">
        <v>56</v>
      </c>
      <c r="O242" s="8">
        <v>190</v>
      </c>
      <c r="P242" s="8">
        <v>21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</row>
    <row r="243" spans="1:36" ht="20" customHeight="1" x14ac:dyDescent="0.15">
      <c r="A243" s="6" t="s">
        <v>36</v>
      </c>
      <c r="B243" s="7" t="s">
        <v>278</v>
      </c>
      <c r="C243" s="8">
        <v>55.41</v>
      </c>
      <c r="D243" s="8">
        <v>172.55</v>
      </c>
      <c r="E243" s="8">
        <v>722</v>
      </c>
      <c r="F243" s="8">
        <v>1294</v>
      </c>
      <c r="G243" s="8">
        <v>535</v>
      </c>
      <c r="H243" s="8">
        <v>692</v>
      </c>
      <c r="I243" s="8">
        <v>12.97</v>
      </c>
      <c r="J243" s="8">
        <v>0</v>
      </c>
      <c r="K243" s="8">
        <v>0</v>
      </c>
      <c r="L243" s="8">
        <v>81</v>
      </c>
      <c r="M243" s="8">
        <v>96</v>
      </c>
      <c r="N243" s="8">
        <v>65</v>
      </c>
      <c r="O243" s="8">
        <v>20</v>
      </c>
      <c r="P243" s="8">
        <v>34.9</v>
      </c>
      <c r="Q243" s="8">
        <v>0</v>
      </c>
      <c r="R243" s="8">
        <v>0</v>
      </c>
      <c r="S243" s="8">
        <v>1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1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</row>
    <row r="244" spans="1:36" ht="20" customHeight="1" x14ac:dyDescent="0.15">
      <c r="A244" s="6" t="s">
        <v>36</v>
      </c>
      <c r="B244" s="7" t="s">
        <v>279</v>
      </c>
      <c r="C244" s="8">
        <v>55.66</v>
      </c>
      <c r="D244" s="8">
        <v>172.65</v>
      </c>
      <c r="E244" s="8">
        <v>718</v>
      </c>
      <c r="F244" s="8">
        <v>1294</v>
      </c>
      <c r="G244" s="8">
        <v>505</v>
      </c>
      <c r="H244" s="8">
        <v>606</v>
      </c>
      <c r="I244" s="8">
        <v>9.84</v>
      </c>
      <c r="J244" s="8">
        <v>0</v>
      </c>
      <c r="K244" s="8">
        <v>0</v>
      </c>
      <c r="L244" s="8">
        <v>62</v>
      </c>
      <c r="M244" s="8">
        <v>75</v>
      </c>
      <c r="N244" s="8">
        <v>48</v>
      </c>
      <c r="O244" s="8">
        <v>360</v>
      </c>
      <c r="P244" s="8">
        <v>28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</row>
    <row r="245" spans="1:36" ht="20" customHeight="1" x14ac:dyDescent="0.15">
      <c r="A245" s="6" t="s">
        <v>36</v>
      </c>
      <c r="B245" s="7" t="s">
        <v>280</v>
      </c>
      <c r="C245" s="8">
        <v>55.92</v>
      </c>
      <c r="D245" s="8">
        <v>172.76</v>
      </c>
      <c r="E245" s="8">
        <v>714</v>
      </c>
      <c r="F245" s="8">
        <v>1293</v>
      </c>
      <c r="G245" s="8">
        <v>542</v>
      </c>
      <c r="H245" s="8">
        <v>781</v>
      </c>
      <c r="I245" s="8">
        <v>6.93</v>
      </c>
      <c r="J245" s="8">
        <v>0</v>
      </c>
      <c r="K245" s="8">
        <v>0</v>
      </c>
      <c r="L245" s="8">
        <v>68</v>
      </c>
      <c r="M245" s="8">
        <v>86</v>
      </c>
      <c r="N245" s="8">
        <v>49</v>
      </c>
      <c r="O245" s="8">
        <v>70</v>
      </c>
      <c r="P245" s="8">
        <v>15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</row>
    <row r="246" spans="1:36" ht="20" customHeight="1" x14ac:dyDescent="0.15">
      <c r="A246" s="6" t="s">
        <v>36</v>
      </c>
      <c r="B246" s="7" t="s">
        <v>281</v>
      </c>
      <c r="C246" s="8">
        <v>56.19</v>
      </c>
      <c r="D246" s="8">
        <v>172.89</v>
      </c>
      <c r="E246" s="8">
        <v>709</v>
      </c>
      <c r="F246" s="8">
        <v>1291</v>
      </c>
      <c r="G246" s="8">
        <v>530</v>
      </c>
      <c r="H246" s="8">
        <v>703</v>
      </c>
      <c r="I246" s="8">
        <v>9.4</v>
      </c>
      <c r="J246" s="8">
        <v>0</v>
      </c>
      <c r="K246" s="8">
        <v>0</v>
      </c>
      <c r="L246" s="8">
        <v>73</v>
      </c>
      <c r="M246" s="8">
        <v>91</v>
      </c>
      <c r="N246" s="8">
        <v>55</v>
      </c>
      <c r="O246" s="8">
        <v>170</v>
      </c>
      <c r="P246" s="8">
        <v>23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</row>
    <row r="247" spans="1:36" ht="20" customHeight="1" x14ac:dyDescent="0.15">
      <c r="A247" s="6" t="s">
        <v>36</v>
      </c>
      <c r="B247" s="7" t="s">
        <v>282</v>
      </c>
      <c r="C247" s="8">
        <v>56.44</v>
      </c>
      <c r="D247" s="8">
        <v>172.98</v>
      </c>
      <c r="E247" s="8">
        <v>705</v>
      </c>
      <c r="F247" s="8">
        <v>1290</v>
      </c>
      <c r="G247" s="8">
        <v>526</v>
      </c>
      <c r="H247" s="8">
        <v>715</v>
      </c>
      <c r="I247" s="8">
        <v>10.51</v>
      </c>
      <c r="J247" s="8">
        <v>0</v>
      </c>
      <c r="K247" s="8">
        <v>0</v>
      </c>
      <c r="L247" s="8">
        <v>74</v>
      </c>
      <c r="M247" s="8">
        <v>94</v>
      </c>
      <c r="N247" s="8">
        <v>54</v>
      </c>
      <c r="O247" s="8">
        <v>130</v>
      </c>
      <c r="P247" s="8">
        <v>23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</row>
    <row r="248" spans="1:36" ht="20" customHeight="1" x14ac:dyDescent="0.15">
      <c r="A248" s="6" t="s">
        <v>36</v>
      </c>
      <c r="B248" s="7" t="s">
        <v>283</v>
      </c>
      <c r="C248" s="8">
        <v>56.72</v>
      </c>
      <c r="D248" s="8">
        <v>173.1</v>
      </c>
      <c r="E248" s="8">
        <v>700</v>
      </c>
      <c r="F248" s="8">
        <v>1291</v>
      </c>
      <c r="G248" s="8">
        <v>539</v>
      </c>
      <c r="H248" s="8">
        <v>777</v>
      </c>
      <c r="I248" s="8">
        <v>8.7200000000000006</v>
      </c>
      <c r="J248" s="8">
        <v>0</v>
      </c>
      <c r="K248" s="8">
        <v>0</v>
      </c>
      <c r="L248" s="8">
        <v>76</v>
      </c>
      <c r="M248" s="8">
        <v>90</v>
      </c>
      <c r="N248" s="8">
        <v>61</v>
      </c>
      <c r="O248" s="8">
        <v>340</v>
      </c>
      <c r="P248" s="8">
        <v>16.100000000000001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</row>
    <row r="249" spans="1:36" ht="20" customHeight="1" x14ac:dyDescent="0.15">
      <c r="A249" s="6" t="s">
        <v>36</v>
      </c>
      <c r="B249" s="7" t="s">
        <v>284</v>
      </c>
      <c r="C249" s="8">
        <v>56.99</v>
      </c>
      <c r="D249" s="8">
        <v>173.22</v>
      </c>
      <c r="E249" s="8">
        <v>696</v>
      </c>
      <c r="F249" s="8">
        <v>1290</v>
      </c>
      <c r="G249" s="8">
        <v>443</v>
      </c>
      <c r="H249" s="8">
        <v>481</v>
      </c>
      <c r="I249" s="8">
        <v>8.5</v>
      </c>
      <c r="J249" s="8">
        <v>0</v>
      </c>
      <c r="K249" s="8">
        <v>0</v>
      </c>
      <c r="L249" s="8">
        <v>76</v>
      </c>
      <c r="M249" s="8">
        <v>90</v>
      </c>
      <c r="N249" s="8">
        <v>61</v>
      </c>
      <c r="O249" s="8">
        <v>290</v>
      </c>
      <c r="P249" s="8">
        <v>17</v>
      </c>
      <c r="Q249" s="8">
        <v>0</v>
      </c>
      <c r="R249" s="8">
        <v>0</v>
      </c>
      <c r="S249" s="8">
        <v>1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1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</row>
    <row r="250" spans="1:36" ht="20" customHeight="1" x14ac:dyDescent="0.15">
      <c r="A250" s="6" t="s">
        <v>36</v>
      </c>
      <c r="B250" s="7" t="s">
        <v>285</v>
      </c>
      <c r="C250" s="8">
        <v>57.28</v>
      </c>
      <c r="D250" s="8">
        <v>173.32</v>
      </c>
      <c r="E250" s="8">
        <v>691</v>
      </c>
      <c r="F250" s="8">
        <v>1289</v>
      </c>
      <c r="G250" s="8">
        <v>345</v>
      </c>
      <c r="H250" s="8">
        <v>275</v>
      </c>
      <c r="I250" s="8">
        <v>8.9499999999999993</v>
      </c>
      <c r="J250" s="8">
        <v>0</v>
      </c>
      <c r="K250" s="8">
        <v>0</v>
      </c>
      <c r="L250" s="8">
        <v>67</v>
      </c>
      <c r="M250" s="8">
        <v>78</v>
      </c>
      <c r="N250" s="8">
        <v>56</v>
      </c>
      <c r="O250" s="8">
        <v>310</v>
      </c>
      <c r="P250" s="8">
        <v>17.899999999999999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</row>
    <row r="251" spans="1:36" ht="20" customHeight="1" x14ac:dyDescent="0.15">
      <c r="A251" s="6" t="s">
        <v>36</v>
      </c>
      <c r="B251" s="7" t="s">
        <v>286</v>
      </c>
      <c r="C251" s="8">
        <v>57.53</v>
      </c>
      <c r="D251" s="8">
        <v>173.44</v>
      </c>
      <c r="E251" s="8">
        <v>687</v>
      </c>
      <c r="F251" s="8">
        <v>1288</v>
      </c>
      <c r="G251" s="8">
        <v>530</v>
      </c>
      <c r="H251" s="8">
        <v>802</v>
      </c>
      <c r="I251" s="8">
        <v>9.17</v>
      </c>
      <c r="J251" s="8">
        <v>0</v>
      </c>
      <c r="K251" s="8">
        <v>0</v>
      </c>
      <c r="L251" s="8">
        <v>72</v>
      </c>
      <c r="M251" s="8">
        <v>90</v>
      </c>
      <c r="N251" s="8">
        <v>54</v>
      </c>
      <c r="O251" s="8">
        <v>110</v>
      </c>
      <c r="P251" s="8">
        <v>21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</row>
    <row r="252" spans="1:36" ht="20" customHeight="1" x14ac:dyDescent="0.15">
      <c r="A252" s="6" t="s">
        <v>36</v>
      </c>
      <c r="B252" s="7" t="s">
        <v>287</v>
      </c>
      <c r="C252" s="8">
        <v>57.82</v>
      </c>
      <c r="D252" s="8">
        <v>173.54</v>
      </c>
      <c r="E252" s="8">
        <v>682</v>
      </c>
      <c r="F252" s="8">
        <v>1286</v>
      </c>
      <c r="G252" s="8">
        <v>413</v>
      </c>
      <c r="H252" s="8">
        <v>407</v>
      </c>
      <c r="I252" s="8">
        <v>7.83</v>
      </c>
      <c r="J252" s="8">
        <v>0</v>
      </c>
      <c r="K252" s="8">
        <v>0</v>
      </c>
      <c r="L252" s="8">
        <v>75</v>
      </c>
      <c r="M252" s="8">
        <v>92</v>
      </c>
      <c r="N252" s="8">
        <v>57</v>
      </c>
      <c r="O252" s="8">
        <v>190</v>
      </c>
      <c r="P252" s="8">
        <v>21</v>
      </c>
      <c r="Q252" s="8">
        <v>0</v>
      </c>
      <c r="R252" s="8">
        <v>0</v>
      </c>
      <c r="S252" s="8">
        <v>1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</row>
    <row r="253" spans="1:36" ht="20" customHeight="1" x14ac:dyDescent="0.15">
      <c r="A253" s="6" t="s">
        <v>36</v>
      </c>
      <c r="B253" s="7" t="s">
        <v>288</v>
      </c>
      <c r="C253" s="8">
        <v>58.08</v>
      </c>
      <c r="D253" s="8">
        <v>173.65</v>
      </c>
      <c r="E253" s="8">
        <v>678</v>
      </c>
      <c r="F253" s="8">
        <v>1286</v>
      </c>
      <c r="G253" s="8">
        <v>391</v>
      </c>
      <c r="H253" s="8">
        <v>409</v>
      </c>
      <c r="I253" s="8">
        <v>10.07</v>
      </c>
      <c r="J253" s="8">
        <v>0.01</v>
      </c>
      <c r="K253" s="8">
        <v>0</v>
      </c>
      <c r="L253" s="8">
        <v>75</v>
      </c>
      <c r="M253" s="8">
        <v>89</v>
      </c>
      <c r="N253" s="8">
        <v>61</v>
      </c>
      <c r="O253" s="8">
        <v>290</v>
      </c>
      <c r="P253" s="8">
        <v>31.1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1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</row>
    <row r="254" spans="1:36" ht="20" customHeight="1" x14ac:dyDescent="0.15">
      <c r="A254" s="6" t="s">
        <v>36</v>
      </c>
      <c r="B254" s="7" t="s">
        <v>289</v>
      </c>
      <c r="C254" s="8">
        <v>58.36</v>
      </c>
      <c r="D254" s="8">
        <v>173.77</v>
      </c>
      <c r="E254" s="8">
        <v>673</v>
      </c>
      <c r="F254" s="8">
        <v>1285</v>
      </c>
      <c r="G254" s="8">
        <v>465</v>
      </c>
      <c r="H254" s="8">
        <v>574</v>
      </c>
      <c r="I254" s="8">
        <v>12.08</v>
      </c>
      <c r="J254" s="8">
        <v>0</v>
      </c>
      <c r="K254" s="8">
        <v>0</v>
      </c>
      <c r="L254" s="8">
        <v>78</v>
      </c>
      <c r="M254" s="8">
        <v>90</v>
      </c>
      <c r="N254" s="8">
        <v>66</v>
      </c>
      <c r="O254" s="8">
        <v>210</v>
      </c>
      <c r="P254" s="8">
        <v>25.1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</row>
    <row r="255" spans="1:36" ht="20" customHeight="1" x14ac:dyDescent="0.15">
      <c r="A255" s="6" t="s">
        <v>36</v>
      </c>
      <c r="B255" s="7" t="s">
        <v>290</v>
      </c>
      <c r="C255" s="8">
        <v>58.64</v>
      </c>
      <c r="D255" s="8">
        <v>173.88</v>
      </c>
      <c r="E255" s="8">
        <v>668</v>
      </c>
      <c r="F255" s="8">
        <v>1283</v>
      </c>
      <c r="G255" s="8">
        <v>514</v>
      </c>
      <c r="H255" s="8">
        <v>779</v>
      </c>
      <c r="I255" s="8">
        <v>10.29</v>
      </c>
      <c r="J255" s="8">
        <v>0</v>
      </c>
      <c r="K255" s="8">
        <v>0</v>
      </c>
      <c r="L255" s="8">
        <v>74</v>
      </c>
      <c r="M255" s="8">
        <v>90</v>
      </c>
      <c r="N255" s="8">
        <v>58</v>
      </c>
      <c r="O255" s="8">
        <v>120</v>
      </c>
      <c r="P255" s="8">
        <v>19.899999999999999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</row>
    <row r="256" spans="1:36" ht="20" customHeight="1" x14ac:dyDescent="0.15">
      <c r="A256" s="6" t="s">
        <v>36</v>
      </c>
      <c r="B256" s="7" t="s">
        <v>291</v>
      </c>
      <c r="C256" s="8">
        <v>58.92</v>
      </c>
      <c r="D256" s="8">
        <v>174</v>
      </c>
      <c r="E256" s="8">
        <v>664</v>
      </c>
      <c r="F256" s="8">
        <v>1282</v>
      </c>
      <c r="G256" s="8">
        <v>497</v>
      </c>
      <c r="H256" s="8">
        <v>694</v>
      </c>
      <c r="I256" s="8">
        <v>7.16</v>
      </c>
      <c r="J256" s="8">
        <v>0</v>
      </c>
      <c r="K256" s="8">
        <v>0</v>
      </c>
      <c r="L256" s="8">
        <v>69</v>
      </c>
      <c r="M256" s="8">
        <v>87</v>
      </c>
      <c r="N256" s="8">
        <v>51</v>
      </c>
      <c r="O256" s="8">
        <v>210</v>
      </c>
      <c r="P256" s="8">
        <v>21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</row>
    <row r="257" spans="1:36" ht="20" customHeight="1" x14ac:dyDescent="0.15">
      <c r="A257" s="6" t="s">
        <v>36</v>
      </c>
      <c r="B257" s="7" t="s">
        <v>292</v>
      </c>
      <c r="C257" s="8">
        <v>59.19</v>
      </c>
      <c r="D257" s="8">
        <v>174.12</v>
      </c>
      <c r="E257" s="8">
        <v>659</v>
      </c>
      <c r="F257" s="8">
        <v>1282</v>
      </c>
      <c r="G257" s="8">
        <v>416</v>
      </c>
      <c r="H257" s="8">
        <v>411</v>
      </c>
      <c r="I257" s="8">
        <v>10.29</v>
      </c>
      <c r="J257" s="8">
        <v>0</v>
      </c>
      <c r="K257" s="8">
        <v>0</v>
      </c>
      <c r="L257" s="8">
        <v>57</v>
      </c>
      <c r="M257" s="8">
        <v>70</v>
      </c>
      <c r="N257" s="8">
        <v>44</v>
      </c>
      <c r="O257" s="8">
        <v>330</v>
      </c>
      <c r="P257" s="8">
        <v>25.1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1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</row>
    <row r="258" spans="1:36" ht="20" customHeight="1" x14ac:dyDescent="0.15">
      <c r="A258" s="6" t="s">
        <v>36</v>
      </c>
      <c r="B258" s="7" t="s">
        <v>293</v>
      </c>
      <c r="C258" s="8">
        <v>59.48</v>
      </c>
      <c r="D258" s="8">
        <v>174.22</v>
      </c>
      <c r="E258" s="8">
        <v>654</v>
      </c>
      <c r="F258" s="8">
        <v>1281</v>
      </c>
      <c r="G258" s="8">
        <v>362</v>
      </c>
      <c r="H258" s="8">
        <v>445</v>
      </c>
      <c r="I258" s="8">
        <v>15.88</v>
      </c>
      <c r="J258" s="8">
        <v>0.01</v>
      </c>
      <c r="K258" s="8">
        <v>0</v>
      </c>
      <c r="L258" s="8">
        <v>61</v>
      </c>
      <c r="M258" s="8">
        <v>75</v>
      </c>
      <c r="N258" s="8">
        <v>46</v>
      </c>
      <c r="O258" s="8">
        <v>230</v>
      </c>
      <c r="P258" s="8">
        <v>34.9</v>
      </c>
      <c r="Q258" s="8">
        <v>0</v>
      </c>
      <c r="R258" s="8">
        <v>0</v>
      </c>
      <c r="S258" s="8">
        <v>1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1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</row>
    <row r="259" spans="1:36" ht="20" customHeight="1" x14ac:dyDescent="0.15">
      <c r="A259" s="6" t="s">
        <v>36</v>
      </c>
      <c r="B259" s="7" t="s">
        <v>294</v>
      </c>
      <c r="C259" s="8">
        <v>59.75</v>
      </c>
      <c r="D259" s="8">
        <v>174.32</v>
      </c>
      <c r="E259" s="8">
        <v>649</v>
      </c>
      <c r="F259" s="8">
        <v>1279</v>
      </c>
      <c r="G259" s="8">
        <v>487</v>
      </c>
      <c r="H259" s="8">
        <v>732</v>
      </c>
      <c r="I259" s="8">
        <v>11.18</v>
      </c>
      <c r="J259" s="8">
        <v>0</v>
      </c>
      <c r="K259" s="8">
        <v>0</v>
      </c>
      <c r="L259" s="8">
        <v>62</v>
      </c>
      <c r="M259" s="8">
        <v>79</v>
      </c>
      <c r="N259" s="8">
        <v>45</v>
      </c>
      <c r="O259" s="8">
        <v>170</v>
      </c>
      <c r="P259" s="8">
        <v>21.9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</row>
    <row r="260" spans="1:36" ht="20" customHeight="1" x14ac:dyDescent="0.15">
      <c r="A260" s="6" t="s">
        <v>36</v>
      </c>
      <c r="B260" s="7" t="s">
        <v>295</v>
      </c>
      <c r="C260" s="8">
        <v>60.05</v>
      </c>
      <c r="D260" s="8">
        <v>174.45</v>
      </c>
      <c r="E260" s="8">
        <v>644</v>
      </c>
      <c r="F260" s="8">
        <v>1278</v>
      </c>
      <c r="G260" s="8">
        <v>317</v>
      </c>
      <c r="H260" s="8">
        <v>271</v>
      </c>
      <c r="I260" s="8">
        <v>9.4</v>
      </c>
      <c r="J260" s="8">
        <v>0</v>
      </c>
      <c r="K260" s="8">
        <v>0</v>
      </c>
      <c r="L260" s="8">
        <v>67</v>
      </c>
      <c r="M260" s="8">
        <v>83</v>
      </c>
      <c r="N260" s="8">
        <v>50</v>
      </c>
      <c r="O260" s="8">
        <v>110</v>
      </c>
      <c r="P260" s="8">
        <v>17.899999999999999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</row>
    <row r="261" spans="1:36" ht="20" customHeight="1" x14ac:dyDescent="0.15">
      <c r="A261" s="6" t="s">
        <v>36</v>
      </c>
      <c r="B261" s="7" t="s">
        <v>296</v>
      </c>
      <c r="C261" s="8">
        <v>60.33</v>
      </c>
      <c r="D261" s="8">
        <v>174.56</v>
      </c>
      <c r="E261" s="8">
        <v>639</v>
      </c>
      <c r="F261" s="8">
        <v>1278</v>
      </c>
      <c r="G261" s="8">
        <v>480</v>
      </c>
      <c r="H261" s="8">
        <v>718</v>
      </c>
      <c r="I261" s="8">
        <v>8.7200000000000006</v>
      </c>
      <c r="J261" s="8">
        <v>0</v>
      </c>
      <c r="K261" s="8">
        <v>0</v>
      </c>
      <c r="L261" s="8">
        <v>66</v>
      </c>
      <c r="M261" s="8">
        <v>87</v>
      </c>
      <c r="N261" s="8">
        <v>44</v>
      </c>
      <c r="O261" s="8">
        <v>350</v>
      </c>
      <c r="P261" s="8">
        <v>21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</row>
    <row r="262" spans="1:36" ht="20" customHeight="1" x14ac:dyDescent="0.15">
      <c r="A262" s="6" t="s">
        <v>36</v>
      </c>
      <c r="B262" s="7" t="s">
        <v>297</v>
      </c>
      <c r="C262" s="8">
        <v>60.61</v>
      </c>
      <c r="D262" s="8">
        <v>174.68</v>
      </c>
      <c r="E262" s="8">
        <v>634</v>
      </c>
      <c r="F262" s="8">
        <v>1277</v>
      </c>
      <c r="G262" s="8">
        <v>449</v>
      </c>
      <c r="H262" s="8">
        <v>617</v>
      </c>
      <c r="I262" s="8">
        <v>9.4</v>
      </c>
      <c r="J262" s="8">
        <v>0</v>
      </c>
      <c r="K262" s="8">
        <v>0</v>
      </c>
      <c r="L262" s="8">
        <v>66</v>
      </c>
      <c r="M262" s="8">
        <v>82</v>
      </c>
      <c r="N262" s="8">
        <v>49</v>
      </c>
      <c r="O262" s="8">
        <v>80</v>
      </c>
      <c r="P262" s="8">
        <v>17.899999999999999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</row>
    <row r="263" spans="1:36" ht="20" customHeight="1" x14ac:dyDescent="0.15">
      <c r="A263" s="6" t="s">
        <v>36</v>
      </c>
      <c r="B263" s="7" t="s">
        <v>298</v>
      </c>
      <c r="C263" s="8">
        <v>60.91</v>
      </c>
      <c r="D263" s="8">
        <v>174.78</v>
      </c>
      <c r="E263" s="8">
        <v>629</v>
      </c>
      <c r="F263" s="8">
        <v>1274</v>
      </c>
      <c r="G263" s="8">
        <v>441</v>
      </c>
      <c r="H263" s="8">
        <v>595</v>
      </c>
      <c r="I263" s="8">
        <v>6.71</v>
      </c>
      <c r="J263" s="8">
        <v>0</v>
      </c>
      <c r="K263" s="8">
        <v>0</v>
      </c>
      <c r="L263" s="8">
        <v>66</v>
      </c>
      <c r="M263" s="8">
        <v>83</v>
      </c>
      <c r="N263" s="8">
        <v>48</v>
      </c>
      <c r="O263" s="8">
        <v>170</v>
      </c>
      <c r="P263" s="8">
        <v>16.100000000000001</v>
      </c>
      <c r="Q263" s="8">
        <v>1</v>
      </c>
      <c r="R263" s="8">
        <v>1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1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</row>
    <row r="264" spans="1:36" ht="20" customHeight="1" x14ac:dyDescent="0.15">
      <c r="A264" s="6" t="s">
        <v>36</v>
      </c>
      <c r="B264" s="7" t="s">
        <v>299</v>
      </c>
      <c r="C264" s="8">
        <v>61.18</v>
      </c>
      <c r="D264" s="8">
        <v>174.87</v>
      </c>
      <c r="E264" s="8">
        <v>624</v>
      </c>
      <c r="F264" s="8">
        <v>1272</v>
      </c>
      <c r="G264" s="8">
        <v>443</v>
      </c>
      <c r="H264" s="8">
        <v>579</v>
      </c>
      <c r="I264" s="8">
        <v>8.2799999999999994</v>
      </c>
      <c r="J264" s="8">
        <v>0</v>
      </c>
      <c r="K264" s="8">
        <v>0</v>
      </c>
      <c r="L264" s="8">
        <v>71</v>
      </c>
      <c r="M264" s="8">
        <v>91</v>
      </c>
      <c r="N264" s="8">
        <v>50</v>
      </c>
      <c r="O264" s="8">
        <v>220</v>
      </c>
      <c r="P264" s="8">
        <v>15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</row>
    <row r="265" spans="1:36" ht="20" customHeight="1" x14ac:dyDescent="0.15">
      <c r="A265" s="6" t="s">
        <v>36</v>
      </c>
      <c r="B265" s="7" t="s">
        <v>300</v>
      </c>
      <c r="C265" s="8">
        <v>61.45</v>
      </c>
      <c r="D265" s="8">
        <v>174.96</v>
      </c>
      <c r="E265" s="8">
        <v>619</v>
      </c>
      <c r="F265" s="8">
        <v>1267</v>
      </c>
      <c r="G265" s="8">
        <v>234</v>
      </c>
      <c r="H265" s="8">
        <v>163</v>
      </c>
      <c r="I265" s="8">
        <v>12.08</v>
      </c>
      <c r="J265" s="8">
        <v>0</v>
      </c>
      <c r="K265" s="8">
        <v>0</v>
      </c>
      <c r="L265" s="8">
        <v>72</v>
      </c>
      <c r="M265" s="8">
        <v>87</v>
      </c>
      <c r="N265" s="8">
        <v>57</v>
      </c>
      <c r="O265" s="8">
        <v>270</v>
      </c>
      <c r="P265" s="8">
        <v>40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1</v>
      </c>
      <c r="X265" s="8">
        <v>0</v>
      </c>
      <c r="Y265" s="8">
        <v>0</v>
      </c>
      <c r="Z265" s="8">
        <v>0</v>
      </c>
      <c r="AA265" s="8">
        <v>1</v>
      </c>
      <c r="AB265" s="8">
        <v>0</v>
      </c>
      <c r="AC265" s="8">
        <v>0</v>
      </c>
      <c r="AD265" s="8">
        <v>0</v>
      </c>
      <c r="AE265" s="8">
        <v>1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</row>
    <row r="266" spans="1:36" ht="20" customHeight="1" x14ac:dyDescent="0.15">
      <c r="A266" s="6" t="s">
        <v>36</v>
      </c>
      <c r="B266" s="7" t="s">
        <v>301</v>
      </c>
      <c r="C266" s="8">
        <v>61.73</v>
      </c>
      <c r="D266" s="8">
        <v>175.06</v>
      </c>
      <c r="E266" s="8">
        <v>614</v>
      </c>
      <c r="F266" s="8">
        <v>1263</v>
      </c>
      <c r="G266" s="8">
        <v>326</v>
      </c>
      <c r="H266" s="8">
        <v>270</v>
      </c>
      <c r="I266" s="8">
        <v>9.6199999999999992</v>
      </c>
      <c r="J266" s="8">
        <v>0</v>
      </c>
      <c r="K266" s="8">
        <v>0</v>
      </c>
      <c r="L266" s="8">
        <v>63</v>
      </c>
      <c r="M266" s="8">
        <v>75</v>
      </c>
      <c r="N266" s="8">
        <v>50</v>
      </c>
      <c r="O266" s="8">
        <v>240</v>
      </c>
      <c r="P266" s="8">
        <v>23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1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</row>
    <row r="267" spans="1:36" ht="20" customHeight="1" x14ac:dyDescent="0.15">
      <c r="A267" s="6" t="s">
        <v>36</v>
      </c>
      <c r="B267" s="7" t="s">
        <v>302</v>
      </c>
      <c r="C267" s="8">
        <v>62.02</v>
      </c>
      <c r="D267" s="8">
        <v>175.16</v>
      </c>
      <c r="E267" s="8">
        <v>609</v>
      </c>
      <c r="F267" s="8">
        <v>1260</v>
      </c>
      <c r="G267" s="8">
        <v>387</v>
      </c>
      <c r="H267" s="8">
        <v>475</v>
      </c>
      <c r="I267" s="8">
        <v>7.16</v>
      </c>
      <c r="J267" s="8">
        <v>0</v>
      </c>
      <c r="K267" s="8">
        <v>0</v>
      </c>
      <c r="L267" s="8">
        <v>66</v>
      </c>
      <c r="M267" s="8">
        <v>84</v>
      </c>
      <c r="N267" s="8">
        <v>47</v>
      </c>
      <c r="O267" s="8">
        <v>80</v>
      </c>
      <c r="P267" s="8">
        <v>19.899999999999999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</row>
    <row r="268" spans="1:36" ht="20" customHeight="1" x14ac:dyDescent="0.15">
      <c r="A268" s="6" t="s">
        <v>36</v>
      </c>
      <c r="B268" s="7" t="s">
        <v>303</v>
      </c>
      <c r="C268" s="8">
        <v>62.29</v>
      </c>
      <c r="D268" s="8">
        <v>175.27</v>
      </c>
      <c r="E268" s="8">
        <v>604</v>
      </c>
      <c r="F268" s="8">
        <v>1255</v>
      </c>
      <c r="G268" s="8">
        <v>296</v>
      </c>
      <c r="H268" s="8">
        <v>265</v>
      </c>
      <c r="I268" s="8">
        <v>6.26</v>
      </c>
      <c r="J268" s="8">
        <v>0</v>
      </c>
      <c r="K268" s="8">
        <v>0</v>
      </c>
      <c r="L268" s="8">
        <v>61</v>
      </c>
      <c r="M268" s="8">
        <v>71</v>
      </c>
      <c r="N268" s="8">
        <v>51</v>
      </c>
      <c r="O268" s="8">
        <v>30</v>
      </c>
      <c r="P268" s="8">
        <v>14.1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</row>
    <row r="269" spans="1:36" ht="20" customHeight="1" x14ac:dyDescent="0.15">
      <c r="A269" s="6" t="s">
        <v>36</v>
      </c>
      <c r="B269" s="7" t="s">
        <v>304</v>
      </c>
      <c r="C269" s="8">
        <v>62.57</v>
      </c>
      <c r="D269" s="8">
        <v>175.35</v>
      </c>
      <c r="E269" s="8">
        <v>599</v>
      </c>
      <c r="F269" s="8">
        <v>1251</v>
      </c>
      <c r="G269" s="8">
        <v>362</v>
      </c>
      <c r="H269" s="8">
        <v>428</v>
      </c>
      <c r="I269" s="8">
        <v>6.71</v>
      </c>
      <c r="J269" s="8">
        <v>0</v>
      </c>
      <c r="K269" s="8">
        <v>0</v>
      </c>
      <c r="L269" s="8">
        <v>60</v>
      </c>
      <c r="M269" s="8">
        <v>73</v>
      </c>
      <c r="N269" s="8">
        <v>46</v>
      </c>
      <c r="O269" s="8">
        <v>70</v>
      </c>
      <c r="P269" s="8">
        <v>14.1</v>
      </c>
      <c r="Q269" s="8">
        <v>1</v>
      </c>
      <c r="R269" s="8">
        <v>1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1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</row>
    <row r="270" spans="1:36" ht="20" customHeight="1" x14ac:dyDescent="0.15">
      <c r="A270" s="6" t="s">
        <v>36</v>
      </c>
      <c r="B270" s="7" t="s">
        <v>305</v>
      </c>
      <c r="C270" s="8">
        <v>62.85</v>
      </c>
      <c r="D270" s="8">
        <v>175.45</v>
      </c>
      <c r="E270" s="8">
        <v>593</v>
      </c>
      <c r="F270" s="8">
        <v>1248</v>
      </c>
      <c r="G270" s="8">
        <v>443</v>
      </c>
      <c r="H270" s="8">
        <v>708</v>
      </c>
      <c r="I270" s="8">
        <v>10.29</v>
      </c>
      <c r="J270" s="8">
        <v>0</v>
      </c>
      <c r="K270" s="8">
        <v>0</v>
      </c>
      <c r="L270" s="8">
        <v>61</v>
      </c>
      <c r="M270" s="8">
        <v>82</v>
      </c>
      <c r="N270" s="8">
        <v>40</v>
      </c>
      <c r="O270" s="8">
        <v>130</v>
      </c>
      <c r="P270" s="8">
        <v>21</v>
      </c>
      <c r="Q270" s="8">
        <v>1</v>
      </c>
      <c r="R270" s="8">
        <v>1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1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</row>
    <row r="271" spans="1:36" ht="20" customHeight="1" x14ac:dyDescent="0.15">
      <c r="A271" s="6" t="s">
        <v>36</v>
      </c>
      <c r="B271" s="7" t="s">
        <v>306</v>
      </c>
      <c r="C271" s="8">
        <v>63.13</v>
      </c>
      <c r="D271" s="8">
        <v>175.55</v>
      </c>
      <c r="E271" s="8">
        <v>588</v>
      </c>
      <c r="F271" s="8">
        <v>1244</v>
      </c>
      <c r="G271" s="8">
        <v>347</v>
      </c>
      <c r="H271" s="8">
        <v>325</v>
      </c>
      <c r="I271" s="8">
        <v>9.4</v>
      </c>
      <c r="J271" s="8">
        <v>0.03</v>
      </c>
      <c r="K271" s="8">
        <v>0</v>
      </c>
      <c r="L271" s="8">
        <v>73</v>
      </c>
      <c r="M271" s="8">
        <v>89</v>
      </c>
      <c r="N271" s="8">
        <v>57</v>
      </c>
      <c r="O271" s="8">
        <v>310</v>
      </c>
      <c r="P271" s="8">
        <v>36.9</v>
      </c>
      <c r="Q271" s="8">
        <v>0</v>
      </c>
      <c r="R271" s="8">
        <v>0</v>
      </c>
      <c r="S271" s="8">
        <v>1</v>
      </c>
      <c r="T271" s="8">
        <v>0</v>
      </c>
      <c r="U271" s="8">
        <v>0</v>
      </c>
      <c r="V271" s="8">
        <v>0</v>
      </c>
      <c r="W271" s="8">
        <v>1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1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</row>
    <row r="272" spans="1:36" ht="20" customHeight="1" x14ac:dyDescent="0.15">
      <c r="A272" s="6" t="s">
        <v>36</v>
      </c>
      <c r="B272" s="7" t="s">
        <v>307</v>
      </c>
      <c r="C272" s="8">
        <v>63.43</v>
      </c>
      <c r="D272" s="8">
        <v>175.63</v>
      </c>
      <c r="E272" s="8">
        <v>583</v>
      </c>
      <c r="F272" s="8">
        <v>1241</v>
      </c>
      <c r="G272" s="8">
        <v>192</v>
      </c>
      <c r="H272" s="8">
        <v>59</v>
      </c>
      <c r="I272" s="8">
        <v>9.84</v>
      </c>
      <c r="J272" s="8">
        <v>0.02</v>
      </c>
      <c r="K272" s="8">
        <v>0</v>
      </c>
      <c r="L272" s="8">
        <v>49</v>
      </c>
      <c r="M272" s="8">
        <v>59</v>
      </c>
      <c r="N272" s="8">
        <v>39</v>
      </c>
      <c r="O272" s="8">
        <v>20</v>
      </c>
      <c r="P272" s="8">
        <v>25.9</v>
      </c>
      <c r="Q272" s="8">
        <v>1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1</v>
      </c>
      <c r="AC272" s="8">
        <v>0</v>
      </c>
      <c r="AD272" s="8">
        <v>0</v>
      </c>
      <c r="AE272" s="8">
        <v>1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</row>
    <row r="273" spans="1:36" ht="20" customHeight="1" x14ac:dyDescent="0.15">
      <c r="A273" s="6" t="s">
        <v>36</v>
      </c>
      <c r="B273" s="7" t="s">
        <v>308</v>
      </c>
      <c r="C273" s="8">
        <v>63.71</v>
      </c>
      <c r="D273" s="8">
        <v>175.71</v>
      </c>
      <c r="E273" s="8">
        <v>578</v>
      </c>
      <c r="F273" s="8">
        <v>1236</v>
      </c>
      <c r="G273" s="8">
        <v>284</v>
      </c>
      <c r="H273" s="8">
        <v>207</v>
      </c>
      <c r="I273" s="8">
        <v>6.26</v>
      </c>
      <c r="J273" s="8">
        <v>0</v>
      </c>
      <c r="K273" s="8">
        <v>0</v>
      </c>
      <c r="L273" s="8">
        <v>57</v>
      </c>
      <c r="M273" s="8">
        <v>75</v>
      </c>
      <c r="N273" s="8">
        <v>39</v>
      </c>
      <c r="O273" s="8">
        <v>230</v>
      </c>
      <c r="P273" s="8">
        <v>13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</row>
    <row r="274" spans="1:36" ht="20" customHeight="1" x14ac:dyDescent="0.15">
      <c r="A274" s="6" t="s">
        <v>36</v>
      </c>
      <c r="B274" s="7" t="s">
        <v>309</v>
      </c>
      <c r="C274" s="8">
        <v>63.96</v>
      </c>
      <c r="D274" s="8">
        <v>175.82</v>
      </c>
      <c r="E274" s="8">
        <v>573</v>
      </c>
      <c r="F274" s="8">
        <v>1232</v>
      </c>
      <c r="G274" s="8">
        <v>421</v>
      </c>
      <c r="H274" s="8">
        <v>664</v>
      </c>
      <c r="I274" s="8">
        <v>8.0500000000000007</v>
      </c>
      <c r="J274" s="8">
        <v>0</v>
      </c>
      <c r="K274" s="8">
        <v>0</v>
      </c>
      <c r="L274" s="8">
        <v>66</v>
      </c>
      <c r="M274" s="8">
        <v>84</v>
      </c>
      <c r="N274" s="8">
        <v>48</v>
      </c>
      <c r="O274" s="8">
        <v>20</v>
      </c>
      <c r="P274" s="8">
        <v>16.100000000000001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</row>
    <row r="275" spans="1:36" ht="20" customHeight="1" x14ac:dyDescent="0.15">
      <c r="A275" s="6" t="s">
        <v>36</v>
      </c>
      <c r="B275" s="7" t="s">
        <v>310</v>
      </c>
      <c r="C275" s="8">
        <v>64.25</v>
      </c>
      <c r="D275" s="8">
        <v>175.9</v>
      </c>
      <c r="E275" s="8">
        <v>568</v>
      </c>
      <c r="F275" s="8">
        <v>1229</v>
      </c>
      <c r="G275" s="8">
        <v>428</v>
      </c>
      <c r="H275" s="8">
        <v>683</v>
      </c>
      <c r="I275" s="8">
        <v>11.63</v>
      </c>
      <c r="J275" s="8">
        <v>0</v>
      </c>
      <c r="K275" s="8">
        <v>0</v>
      </c>
      <c r="L275" s="8">
        <v>73</v>
      </c>
      <c r="M275" s="8">
        <v>89</v>
      </c>
      <c r="N275" s="8">
        <v>57</v>
      </c>
      <c r="O275" s="8">
        <v>210</v>
      </c>
      <c r="P275" s="8">
        <v>19.899999999999999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</row>
    <row r="276" spans="1:36" ht="20" customHeight="1" x14ac:dyDescent="0.15">
      <c r="A276" s="6" t="s">
        <v>36</v>
      </c>
      <c r="B276" s="7" t="s">
        <v>311</v>
      </c>
      <c r="C276" s="8">
        <v>64.53</v>
      </c>
      <c r="D276" s="8">
        <v>175.98</v>
      </c>
      <c r="E276" s="8">
        <v>562</v>
      </c>
      <c r="F276" s="8">
        <v>1225</v>
      </c>
      <c r="G276" s="8">
        <v>429</v>
      </c>
      <c r="H276" s="8">
        <v>693</v>
      </c>
      <c r="I276" s="8">
        <v>8.7200000000000006</v>
      </c>
      <c r="J276" s="8">
        <v>0</v>
      </c>
      <c r="K276" s="8">
        <v>0</v>
      </c>
      <c r="L276" s="8">
        <v>71</v>
      </c>
      <c r="M276" s="8">
        <v>88</v>
      </c>
      <c r="N276" s="8">
        <v>53</v>
      </c>
      <c r="O276" s="8">
        <v>350</v>
      </c>
      <c r="P276" s="8">
        <v>21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</row>
    <row r="277" spans="1:36" ht="20" customHeight="1" x14ac:dyDescent="0.15">
      <c r="A277" s="6" t="s">
        <v>36</v>
      </c>
      <c r="B277" s="7" t="s">
        <v>312</v>
      </c>
      <c r="C277" s="8">
        <v>64.81</v>
      </c>
      <c r="D277" s="8">
        <v>176.05</v>
      </c>
      <c r="E277" s="8">
        <v>557</v>
      </c>
      <c r="F277" s="8">
        <v>1220</v>
      </c>
      <c r="G277" s="8">
        <v>428</v>
      </c>
      <c r="H277" s="8">
        <v>696</v>
      </c>
      <c r="I277" s="8">
        <v>9.17</v>
      </c>
      <c r="J277" s="8">
        <v>0</v>
      </c>
      <c r="K277" s="8">
        <v>0</v>
      </c>
      <c r="L277" s="8">
        <v>64</v>
      </c>
      <c r="M277" s="8">
        <v>88</v>
      </c>
      <c r="N277" s="8">
        <v>40</v>
      </c>
      <c r="O277" s="8">
        <v>170</v>
      </c>
      <c r="P277" s="8">
        <v>23.9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</row>
    <row r="278" spans="1:36" ht="20" customHeight="1" x14ac:dyDescent="0.15">
      <c r="A278" s="6" t="s">
        <v>36</v>
      </c>
      <c r="B278" s="7" t="s">
        <v>313</v>
      </c>
      <c r="C278" s="8">
        <v>65.099999999999994</v>
      </c>
      <c r="D278" s="8">
        <v>176.15</v>
      </c>
      <c r="E278" s="8">
        <v>552</v>
      </c>
      <c r="F278" s="8">
        <v>1217</v>
      </c>
      <c r="G278" s="8">
        <v>262</v>
      </c>
      <c r="H278" s="8">
        <v>301</v>
      </c>
      <c r="I278" s="8">
        <v>9.84</v>
      </c>
      <c r="J278" s="8">
        <v>0.16</v>
      </c>
      <c r="K278" s="8">
        <v>0</v>
      </c>
      <c r="L278" s="8">
        <v>52</v>
      </c>
      <c r="M278" s="8">
        <v>65</v>
      </c>
      <c r="N278" s="8">
        <v>38</v>
      </c>
      <c r="O278" s="8">
        <v>340</v>
      </c>
      <c r="P278" s="8">
        <v>30</v>
      </c>
      <c r="Q278" s="8">
        <v>1</v>
      </c>
      <c r="R278" s="8">
        <v>0</v>
      </c>
      <c r="S278" s="8">
        <v>1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1</v>
      </c>
      <c r="AC278" s="8">
        <v>0</v>
      </c>
      <c r="AD278" s="8">
        <v>0</v>
      </c>
      <c r="AE278" s="8">
        <v>1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</row>
    <row r="279" spans="1:36" ht="20" customHeight="1" x14ac:dyDescent="0.15">
      <c r="A279" s="6" t="s">
        <v>36</v>
      </c>
      <c r="B279" s="7" t="s">
        <v>314</v>
      </c>
      <c r="C279" s="8">
        <v>63.31</v>
      </c>
      <c r="D279" s="8">
        <v>182.93</v>
      </c>
      <c r="E279" s="8">
        <v>593</v>
      </c>
      <c r="F279" s="8">
        <v>1314</v>
      </c>
      <c r="G279" s="8">
        <v>455</v>
      </c>
      <c r="H279" s="8">
        <v>756</v>
      </c>
      <c r="I279" s="8">
        <v>11.86</v>
      </c>
      <c r="J279" s="8">
        <v>0</v>
      </c>
      <c r="K279" s="8">
        <v>0</v>
      </c>
      <c r="L279" s="8">
        <v>45</v>
      </c>
      <c r="M279" s="8">
        <v>59</v>
      </c>
      <c r="N279" s="8">
        <v>31</v>
      </c>
      <c r="O279" s="8">
        <v>300</v>
      </c>
      <c r="P279" s="8">
        <v>23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</row>
    <row r="280" spans="1:36" ht="20" customHeight="1" x14ac:dyDescent="0.15">
      <c r="A280" s="6" t="s">
        <v>36</v>
      </c>
      <c r="B280" s="7" t="s">
        <v>315</v>
      </c>
      <c r="C280" s="8">
        <v>63.61</v>
      </c>
      <c r="D280" s="8">
        <v>182.99</v>
      </c>
      <c r="E280" s="8">
        <v>587</v>
      </c>
      <c r="F280" s="8">
        <v>1311</v>
      </c>
      <c r="G280" s="8">
        <v>448</v>
      </c>
      <c r="H280" s="8">
        <v>746</v>
      </c>
      <c r="I280" s="8">
        <v>8.2799999999999994</v>
      </c>
      <c r="J280" s="8">
        <v>0</v>
      </c>
      <c r="K280" s="8">
        <v>0</v>
      </c>
      <c r="L280" s="8">
        <v>45</v>
      </c>
      <c r="M280" s="8">
        <v>59</v>
      </c>
      <c r="N280" s="8">
        <v>31</v>
      </c>
      <c r="O280" s="8">
        <v>110</v>
      </c>
      <c r="P280" s="8">
        <v>16.100000000000001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</row>
    <row r="281" spans="1:36" ht="20" customHeight="1" x14ac:dyDescent="0.15">
      <c r="A281" s="6" t="s">
        <v>36</v>
      </c>
      <c r="B281" s="7" t="s">
        <v>316</v>
      </c>
      <c r="C281" s="8">
        <v>63.88</v>
      </c>
      <c r="D281" s="8">
        <v>183.03</v>
      </c>
      <c r="E281" s="8">
        <v>581</v>
      </c>
      <c r="F281" s="8">
        <v>1306</v>
      </c>
      <c r="G281" s="8">
        <v>439</v>
      </c>
      <c r="H281" s="8">
        <v>741</v>
      </c>
      <c r="I281" s="8">
        <v>5.82</v>
      </c>
      <c r="J281" s="8">
        <v>0</v>
      </c>
      <c r="K281" s="8">
        <v>0</v>
      </c>
      <c r="L281" s="8">
        <v>53</v>
      </c>
      <c r="M281" s="8">
        <v>77</v>
      </c>
      <c r="N281" s="8">
        <v>29</v>
      </c>
      <c r="O281" s="8">
        <v>210</v>
      </c>
      <c r="P281" s="8">
        <v>13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</row>
    <row r="282" spans="1:36" ht="20" customHeight="1" x14ac:dyDescent="0.15">
      <c r="A282" s="6" t="s">
        <v>36</v>
      </c>
      <c r="B282" s="7" t="s">
        <v>317</v>
      </c>
      <c r="C282" s="8">
        <v>64.180000000000007</v>
      </c>
      <c r="D282" s="8">
        <v>183.08</v>
      </c>
      <c r="E282" s="8">
        <v>576</v>
      </c>
      <c r="F282" s="8">
        <v>1303</v>
      </c>
      <c r="G282" s="8">
        <v>426</v>
      </c>
      <c r="H282" s="8">
        <v>734</v>
      </c>
      <c r="I282" s="8">
        <v>10.07</v>
      </c>
      <c r="J282" s="8">
        <v>0</v>
      </c>
      <c r="K282" s="8">
        <v>0</v>
      </c>
      <c r="L282" s="8">
        <v>62</v>
      </c>
      <c r="M282" s="8">
        <v>83</v>
      </c>
      <c r="N282" s="8">
        <v>40</v>
      </c>
      <c r="O282" s="8">
        <v>90</v>
      </c>
      <c r="P282" s="8">
        <v>23.9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</row>
    <row r="283" spans="1:36" ht="20" customHeight="1" x14ac:dyDescent="0.15">
      <c r="A283" s="6" t="s">
        <v>36</v>
      </c>
      <c r="B283" s="7" t="s">
        <v>318</v>
      </c>
      <c r="C283" s="8">
        <v>64.45</v>
      </c>
      <c r="D283" s="8">
        <v>183.13</v>
      </c>
      <c r="E283" s="8">
        <v>570</v>
      </c>
      <c r="F283" s="8">
        <v>1298</v>
      </c>
      <c r="G283" s="8">
        <v>128</v>
      </c>
      <c r="H283" s="8">
        <v>31</v>
      </c>
      <c r="I283" s="8">
        <v>14.76</v>
      </c>
      <c r="J283" s="8">
        <v>0.62</v>
      </c>
      <c r="K283" s="8">
        <v>0</v>
      </c>
      <c r="L283" s="8">
        <v>47</v>
      </c>
      <c r="M283" s="8">
        <v>62</v>
      </c>
      <c r="N283" s="8">
        <v>32</v>
      </c>
      <c r="O283" s="8">
        <v>20</v>
      </c>
      <c r="P283" s="8">
        <v>25.9</v>
      </c>
      <c r="Q283" s="8">
        <v>1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1</v>
      </c>
      <c r="AC283" s="8">
        <v>0</v>
      </c>
      <c r="AD283" s="8">
        <v>0</v>
      </c>
      <c r="AE283" s="8">
        <v>1</v>
      </c>
      <c r="AF283" s="8">
        <v>0</v>
      </c>
      <c r="AG283" s="8">
        <v>1</v>
      </c>
      <c r="AH283" s="8">
        <v>0</v>
      </c>
      <c r="AI283" s="8">
        <v>0</v>
      </c>
      <c r="AJ283" s="8">
        <v>0</v>
      </c>
    </row>
    <row r="284" spans="1:36" ht="20" customHeight="1" x14ac:dyDescent="0.15">
      <c r="A284" s="6" t="s">
        <v>36</v>
      </c>
      <c r="B284" s="7" t="s">
        <v>319</v>
      </c>
      <c r="C284" s="8">
        <v>64.75</v>
      </c>
      <c r="D284" s="8">
        <v>183.19</v>
      </c>
      <c r="E284" s="8">
        <v>565</v>
      </c>
      <c r="F284" s="8">
        <v>1293</v>
      </c>
      <c r="G284" s="8">
        <v>82</v>
      </c>
      <c r="H284" s="8">
        <v>0</v>
      </c>
      <c r="I284" s="8">
        <v>10.74</v>
      </c>
      <c r="J284" s="8">
        <v>0.99</v>
      </c>
      <c r="K284" s="8">
        <v>0</v>
      </c>
      <c r="L284" s="8">
        <v>33</v>
      </c>
      <c r="M284" s="8">
        <v>34</v>
      </c>
      <c r="N284" s="8">
        <v>32</v>
      </c>
      <c r="O284" s="8">
        <v>340</v>
      </c>
      <c r="P284" s="8">
        <v>19.899999999999999</v>
      </c>
      <c r="Q284" s="8">
        <v>1</v>
      </c>
      <c r="R284" s="8">
        <v>1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1</v>
      </c>
      <c r="AC284" s="8">
        <v>0</v>
      </c>
      <c r="AD284" s="8">
        <v>0</v>
      </c>
      <c r="AE284" s="8">
        <v>1</v>
      </c>
      <c r="AF284" s="8">
        <v>0</v>
      </c>
      <c r="AG284" s="8">
        <v>1</v>
      </c>
      <c r="AH284" s="8">
        <v>0</v>
      </c>
      <c r="AI284" s="8">
        <v>0</v>
      </c>
      <c r="AJ284" s="8">
        <v>1</v>
      </c>
    </row>
    <row r="285" spans="1:36" ht="20" customHeight="1" x14ac:dyDescent="0.15">
      <c r="A285" s="6" t="s">
        <v>36</v>
      </c>
      <c r="B285" s="7" t="s">
        <v>320</v>
      </c>
      <c r="C285" s="8">
        <v>65.03</v>
      </c>
      <c r="D285" s="8">
        <v>183.23</v>
      </c>
      <c r="E285" s="8">
        <v>559</v>
      </c>
      <c r="F285" s="8">
        <v>1290</v>
      </c>
      <c r="G285" s="8">
        <v>315</v>
      </c>
      <c r="H285" s="8">
        <v>461</v>
      </c>
      <c r="I285" s="8">
        <v>7.38</v>
      </c>
      <c r="J285" s="8">
        <v>0</v>
      </c>
      <c r="K285" s="8">
        <v>0</v>
      </c>
      <c r="L285" s="8">
        <v>37</v>
      </c>
      <c r="M285" s="8">
        <v>41</v>
      </c>
      <c r="N285" s="8">
        <v>33</v>
      </c>
      <c r="O285" s="8">
        <v>210</v>
      </c>
      <c r="P285" s="8">
        <v>14.1</v>
      </c>
      <c r="Q285" s="8">
        <v>1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1</v>
      </c>
      <c r="AC285" s="8">
        <v>0</v>
      </c>
      <c r="AD285" s="8">
        <v>0</v>
      </c>
      <c r="AE285" s="8">
        <v>1</v>
      </c>
      <c r="AF285" s="8">
        <v>0</v>
      </c>
      <c r="AG285" s="8">
        <v>1</v>
      </c>
      <c r="AH285" s="8">
        <v>0</v>
      </c>
      <c r="AI285" s="8">
        <v>0</v>
      </c>
      <c r="AJ285" s="8">
        <v>0</v>
      </c>
    </row>
    <row r="286" spans="1:36" ht="20" customHeight="1" x14ac:dyDescent="0.15">
      <c r="A286" s="6" t="s">
        <v>36</v>
      </c>
      <c r="B286" s="7" t="s">
        <v>321</v>
      </c>
      <c r="C286" s="8">
        <v>65.3</v>
      </c>
      <c r="D286" s="8">
        <v>183.27</v>
      </c>
      <c r="E286" s="8">
        <v>553</v>
      </c>
      <c r="F286" s="8">
        <v>1285</v>
      </c>
      <c r="G286" s="8">
        <v>382</v>
      </c>
      <c r="H286" s="8">
        <v>559</v>
      </c>
      <c r="I286" s="8">
        <v>8.9499999999999993</v>
      </c>
      <c r="J286" s="8">
        <v>0</v>
      </c>
      <c r="K286" s="8">
        <v>0</v>
      </c>
      <c r="L286" s="8">
        <v>42</v>
      </c>
      <c r="M286" s="8">
        <v>48</v>
      </c>
      <c r="N286" s="8">
        <v>36</v>
      </c>
      <c r="O286" s="8">
        <v>190</v>
      </c>
      <c r="P286" s="8">
        <v>15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</row>
    <row r="287" spans="1:36" ht="20" customHeight="1" x14ac:dyDescent="0.15">
      <c r="A287" s="6" t="s">
        <v>36</v>
      </c>
      <c r="B287" s="7" t="s">
        <v>322</v>
      </c>
      <c r="C287" s="8">
        <v>65.59</v>
      </c>
      <c r="D287" s="8">
        <v>183.32</v>
      </c>
      <c r="E287" s="8">
        <v>548</v>
      </c>
      <c r="F287" s="8">
        <v>1282</v>
      </c>
      <c r="G287" s="8">
        <v>418</v>
      </c>
      <c r="H287" s="8">
        <v>763</v>
      </c>
      <c r="I287" s="8">
        <v>13.2</v>
      </c>
      <c r="J287" s="8">
        <v>0</v>
      </c>
      <c r="K287" s="8">
        <v>0</v>
      </c>
      <c r="L287" s="8">
        <v>52</v>
      </c>
      <c r="M287" s="8">
        <v>66</v>
      </c>
      <c r="N287" s="8">
        <v>37</v>
      </c>
      <c r="O287" s="8">
        <v>170</v>
      </c>
      <c r="P287" s="8">
        <v>21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</row>
    <row r="288" spans="1:36" ht="20" customHeight="1" x14ac:dyDescent="0.15">
      <c r="A288" s="6" t="s">
        <v>36</v>
      </c>
      <c r="B288" s="7" t="s">
        <v>323</v>
      </c>
      <c r="C288" s="8">
        <v>65.88</v>
      </c>
      <c r="D288" s="8">
        <v>183.35</v>
      </c>
      <c r="E288" s="8">
        <v>542</v>
      </c>
      <c r="F288" s="8">
        <v>1277</v>
      </c>
      <c r="G288" s="8">
        <v>407</v>
      </c>
      <c r="H288" s="8">
        <v>739</v>
      </c>
      <c r="I288" s="8">
        <v>11.63</v>
      </c>
      <c r="J288" s="8">
        <v>0</v>
      </c>
      <c r="K288" s="8">
        <v>0</v>
      </c>
      <c r="L288" s="8">
        <v>58</v>
      </c>
      <c r="M288" s="8">
        <v>72</v>
      </c>
      <c r="N288" s="8">
        <v>43</v>
      </c>
      <c r="O288" s="8">
        <v>110</v>
      </c>
      <c r="P288" s="8">
        <v>19.899999999999999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</row>
    <row r="289" spans="1:36" ht="20" customHeight="1" x14ac:dyDescent="0.15">
      <c r="A289" s="6" t="s">
        <v>36</v>
      </c>
      <c r="B289" s="7" t="s">
        <v>324</v>
      </c>
      <c r="C289" s="8">
        <v>66.16</v>
      </c>
      <c r="D289" s="8">
        <v>183.38</v>
      </c>
      <c r="E289" s="8">
        <v>537</v>
      </c>
      <c r="F289" s="8">
        <v>1274</v>
      </c>
      <c r="G289" s="8">
        <v>405</v>
      </c>
      <c r="H289" s="8">
        <v>687</v>
      </c>
      <c r="I289" s="8">
        <v>14.09</v>
      </c>
      <c r="J289" s="8">
        <v>0</v>
      </c>
      <c r="K289" s="8">
        <v>0</v>
      </c>
      <c r="L289" s="8">
        <v>60</v>
      </c>
      <c r="M289" s="8">
        <v>76</v>
      </c>
      <c r="N289" s="8">
        <v>43</v>
      </c>
      <c r="O289" s="8">
        <v>140</v>
      </c>
      <c r="P289" s="8">
        <v>29.1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</row>
    <row r="290" spans="1:36" ht="20" customHeight="1" x14ac:dyDescent="0.15">
      <c r="A290" s="6" t="s">
        <v>36</v>
      </c>
      <c r="B290" s="7" t="s">
        <v>325</v>
      </c>
      <c r="C290" s="8">
        <v>66.45</v>
      </c>
      <c r="D290" s="8">
        <v>183.42</v>
      </c>
      <c r="E290" s="8">
        <v>532</v>
      </c>
      <c r="F290" s="8">
        <v>1269</v>
      </c>
      <c r="G290" s="8">
        <v>403</v>
      </c>
      <c r="H290" s="8">
        <v>752</v>
      </c>
      <c r="I290" s="8">
        <v>7.83</v>
      </c>
      <c r="J290" s="8">
        <v>0</v>
      </c>
      <c r="K290" s="8">
        <v>0</v>
      </c>
      <c r="L290" s="8">
        <v>59</v>
      </c>
      <c r="M290" s="8">
        <v>77</v>
      </c>
      <c r="N290" s="8">
        <v>41</v>
      </c>
      <c r="O290" s="8">
        <v>210</v>
      </c>
      <c r="P290" s="8">
        <v>15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</row>
    <row r="291" spans="1:36" ht="20" customHeight="1" x14ac:dyDescent="0.15">
      <c r="A291" s="6" t="s">
        <v>36</v>
      </c>
      <c r="B291" s="7" t="s">
        <v>326</v>
      </c>
      <c r="C291" s="8">
        <v>66.72</v>
      </c>
      <c r="D291" s="8">
        <v>183.46</v>
      </c>
      <c r="E291" s="8">
        <v>526</v>
      </c>
      <c r="F291" s="8">
        <v>1266</v>
      </c>
      <c r="G291" s="8">
        <v>393</v>
      </c>
      <c r="H291" s="8">
        <v>736</v>
      </c>
      <c r="I291" s="8">
        <v>10.07</v>
      </c>
      <c r="J291" s="8">
        <v>0</v>
      </c>
      <c r="K291" s="8">
        <v>0</v>
      </c>
      <c r="L291" s="8">
        <v>65</v>
      </c>
      <c r="M291" s="8">
        <v>78</v>
      </c>
      <c r="N291" s="8">
        <v>51</v>
      </c>
      <c r="O291" s="8">
        <v>220</v>
      </c>
      <c r="P291" s="8">
        <v>16.100000000000001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</row>
    <row r="292" spans="1:36" ht="20" customHeight="1" x14ac:dyDescent="0.15">
      <c r="A292" s="6" t="s">
        <v>36</v>
      </c>
      <c r="B292" s="7" t="s">
        <v>327</v>
      </c>
      <c r="C292" s="8">
        <v>67</v>
      </c>
      <c r="D292" s="8">
        <v>183.49</v>
      </c>
      <c r="E292" s="8">
        <v>521</v>
      </c>
      <c r="F292" s="8">
        <v>1262</v>
      </c>
      <c r="G292" s="8">
        <v>385</v>
      </c>
      <c r="H292" s="8">
        <v>715</v>
      </c>
      <c r="I292" s="8">
        <v>8.9499999999999993</v>
      </c>
      <c r="J292" s="8">
        <v>0</v>
      </c>
      <c r="K292" s="8">
        <v>0</v>
      </c>
      <c r="L292" s="8">
        <v>62</v>
      </c>
      <c r="M292" s="8">
        <v>77</v>
      </c>
      <c r="N292" s="8">
        <v>46</v>
      </c>
      <c r="O292" s="8">
        <v>210</v>
      </c>
      <c r="P292" s="8">
        <v>17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</row>
    <row r="293" spans="1:36" ht="20" customHeight="1" x14ac:dyDescent="0.15">
      <c r="A293" s="6" t="s">
        <v>36</v>
      </c>
      <c r="B293" s="7" t="s">
        <v>328</v>
      </c>
      <c r="C293" s="8">
        <v>67.28</v>
      </c>
      <c r="D293" s="8">
        <v>183.53</v>
      </c>
      <c r="E293" s="8">
        <v>515</v>
      </c>
      <c r="F293" s="8">
        <v>1257</v>
      </c>
      <c r="G293" s="8">
        <v>102</v>
      </c>
      <c r="H293" s="8">
        <v>5</v>
      </c>
      <c r="I293" s="8">
        <v>7.61</v>
      </c>
      <c r="J293" s="8">
        <v>0.34</v>
      </c>
      <c r="K293" s="8">
        <v>0</v>
      </c>
      <c r="L293" s="8">
        <v>45</v>
      </c>
      <c r="M293" s="8">
        <v>49</v>
      </c>
      <c r="N293" s="8">
        <v>41</v>
      </c>
      <c r="O293" s="8">
        <v>50</v>
      </c>
      <c r="P293" s="8">
        <v>21</v>
      </c>
      <c r="Q293" s="8">
        <v>1</v>
      </c>
      <c r="R293" s="8">
        <v>0</v>
      </c>
      <c r="S293" s="8">
        <v>1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1</v>
      </c>
      <c r="AC293" s="8">
        <v>0</v>
      </c>
      <c r="AD293" s="8">
        <v>0</v>
      </c>
      <c r="AE293" s="8">
        <v>1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</row>
    <row r="294" spans="1:36" ht="20" customHeight="1" x14ac:dyDescent="0.15">
      <c r="A294" s="6" t="s">
        <v>36</v>
      </c>
      <c r="B294" s="7" t="s">
        <v>329</v>
      </c>
      <c r="C294" s="8">
        <v>67.55</v>
      </c>
      <c r="D294" s="8">
        <v>183.54</v>
      </c>
      <c r="E294" s="8">
        <v>510</v>
      </c>
      <c r="F294" s="8">
        <v>1255</v>
      </c>
      <c r="G294" s="8">
        <v>348</v>
      </c>
      <c r="H294" s="8">
        <v>554</v>
      </c>
      <c r="I294" s="8">
        <v>10.07</v>
      </c>
      <c r="J294" s="8">
        <v>0</v>
      </c>
      <c r="K294" s="8">
        <v>0</v>
      </c>
      <c r="L294" s="8">
        <v>55</v>
      </c>
      <c r="M294" s="8">
        <v>69</v>
      </c>
      <c r="N294" s="8">
        <v>40</v>
      </c>
      <c r="O294" s="8">
        <v>30</v>
      </c>
      <c r="P294" s="8">
        <v>21.9</v>
      </c>
      <c r="Q294" s="8">
        <v>1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1</v>
      </c>
      <c r="AC294" s="8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</row>
    <row r="295" spans="1:36" ht="20" customHeight="1" x14ac:dyDescent="0.15">
      <c r="A295" s="6" t="s">
        <v>36</v>
      </c>
      <c r="B295" s="7" t="s">
        <v>330</v>
      </c>
      <c r="C295" s="8">
        <v>67.81</v>
      </c>
      <c r="D295" s="8">
        <v>183.56</v>
      </c>
      <c r="E295" s="8">
        <v>505</v>
      </c>
      <c r="F295" s="8">
        <v>1250</v>
      </c>
      <c r="G295" s="8">
        <v>105</v>
      </c>
      <c r="H295" s="8">
        <v>17</v>
      </c>
      <c r="I295" s="8">
        <v>5.82</v>
      </c>
      <c r="J295" s="8">
        <v>0.02</v>
      </c>
      <c r="K295" s="8">
        <v>0</v>
      </c>
      <c r="L295" s="8">
        <v>47</v>
      </c>
      <c r="M295" s="8">
        <v>52</v>
      </c>
      <c r="N295" s="8">
        <v>42</v>
      </c>
      <c r="O295" s="8">
        <v>200</v>
      </c>
      <c r="P295" s="8">
        <v>13</v>
      </c>
      <c r="Q295" s="8">
        <v>1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1</v>
      </c>
      <c r="AC295" s="8">
        <v>1</v>
      </c>
      <c r="AD295" s="8">
        <v>0</v>
      </c>
      <c r="AE295" s="8">
        <v>1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</row>
    <row r="296" spans="1:36" ht="20" customHeight="1" x14ac:dyDescent="0.15">
      <c r="A296" s="6" t="s">
        <v>36</v>
      </c>
      <c r="B296" s="7" t="s">
        <v>331</v>
      </c>
      <c r="C296" s="8">
        <v>68.05</v>
      </c>
      <c r="D296" s="8">
        <v>183.58</v>
      </c>
      <c r="E296" s="8">
        <v>499</v>
      </c>
      <c r="F296" s="8">
        <v>1245</v>
      </c>
      <c r="G296" s="8">
        <v>382</v>
      </c>
      <c r="H296" s="8">
        <v>738</v>
      </c>
      <c r="I296" s="8">
        <v>10.29</v>
      </c>
      <c r="J296" s="8">
        <v>0</v>
      </c>
      <c r="K296" s="8">
        <v>0</v>
      </c>
      <c r="L296" s="8">
        <v>49</v>
      </c>
      <c r="M296" s="8">
        <v>59</v>
      </c>
      <c r="N296" s="8">
        <v>38</v>
      </c>
      <c r="O296" s="8">
        <v>70</v>
      </c>
      <c r="P296" s="8">
        <v>19.899999999999999</v>
      </c>
      <c r="Q296" s="8">
        <v>1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1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</row>
    <row r="297" spans="1:36" ht="20" customHeight="1" x14ac:dyDescent="0.15">
      <c r="A297" s="6" t="s">
        <v>36</v>
      </c>
      <c r="B297" s="7" t="s">
        <v>332</v>
      </c>
      <c r="C297" s="8">
        <v>68.34</v>
      </c>
      <c r="D297" s="8">
        <v>183.61</v>
      </c>
      <c r="E297" s="8">
        <v>494</v>
      </c>
      <c r="F297" s="8">
        <v>1241</v>
      </c>
      <c r="G297" s="8">
        <v>325</v>
      </c>
      <c r="H297" s="8">
        <v>512</v>
      </c>
      <c r="I297" s="8">
        <v>7.61</v>
      </c>
      <c r="J297" s="8">
        <v>0</v>
      </c>
      <c r="K297" s="8">
        <v>0</v>
      </c>
      <c r="L297" s="8">
        <v>43</v>
      </c>
      <c r="M297" s="8">
        <v>51</v>
      </c>
      <c r="N297" s="8">
        <v>34</v>
      </c>
      <c r="O297" s="8">
        <v>60</v>
      </c>
      <c r="P297" s="8">
        <v>15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</row>
    <row r="298" spans="1:36" ht="20" customHeight="1" x14ac:dyDescent="0.15">
      <c r="A298" s="6" t="s">
        <v>36</v>
      </c>
      <c r="B298" s="7" t="s">
        <v>333</v>
      </c>
      <c r="C298" s="8">
        <v>68.58</v>
      </c>
      <c r="D298" s="8">
        <v>183.62</v>
      </c>
      <c r="E298" s="8">
        <v>489</v>
      </c>
      <c r="F298" s="8">
        <v>1236</v>
      </c>
      <c r="G298" s="8">
        <v>359</v>
      </c>
      <c r="H298" s="8">
        <v>707</v>
      </c>
      <c r="I298" s="8">
        <v>7.38</v>
      </c>
      <c r="J298" s="8">
        <v>0</v>
      </c>
      <c r="K298" s="8">
        <v>0</v>
      </c>
      <c r="L298" s="8">
        <v>50</v>
      </c>
      <c r="M298" s="8">
        <v>70</v>
      </c>
      <c r="N298" s="8">
        <v>29</v>
      </c>
      <c r="O298" s="8">
        <v>230</v>
      </c>
      <c r="P298" s="8">
        <v>13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</row>
    <row r="299" spans="1:36" ht="20" customHeight="1" x14ac:dyDescent="0.15">
      <c r="A299" s="6" t="s">
        <v>36</v>
      </c>
      <c r="B299" s="7" t="s">
        <v>334</v>
      </c>
      <c r="C299" s="8">
        <v>68.86</v>
      </c>
      <c r="D299" s="8">
        <v>183.62</v>
      </c>
      <c r="E299" s="8">
        <v>484</v>
      </c>
      <c r="F299" s="8">
        <v>1233</v>
      </c>
      <c r="G299" s="8">
        <v>333</v>
      </c>
      <c r="H299" s="8">
        <v>525</v>
      </c>
      <c r="I299" s="8">
        <v>8.2799999999999994</v>
      </c>
      <c r="J299" s="8">
        <v>0</v>
      </c>
      <c r="K299" s="8">
        <v>0</v>
      </c>
      <c r="L299" s="8">
        <v>56</v>
      </c>
      <c r="M299" s="8">
        <v>70</v>
      </c>
      <c r="N299" s="8">
        <v>42</v>
      </c>
      <c r="O299" s="8">
        <v>190</v>
      </c>
      <c r="P299" s="8">
        <v>14.1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</row>
    <row r="300" spans="1:36" ht="20" customHeight="1" x14ac:dyDescent="0.15">
      <c r="A300" s="6" t="s">
        <v>36</v>
      </c>
      <c r="B300" s="7" t="s">
        <v>335</v>
      </c>
      <c r="C300" s="8">
        <v>69.12</v>
      </c>
      <c r="D300" s="8">
        <v>183.66</v>
      </c>
      <c r="E300" s="8">
        <v>479</v>
      </c>
      <c r="F300" s="8">
        <v>1230</v>
      </c>
      <c r="G300" s="8">
        <v>352</v>
      </c>
      <c r="H300" s="8">
        <v>685</v>
      </c>
      <c r="I300" s="8">
        <v>9.17</v>
      </c>
      <c r="J300" s="8">
        <v>0</v>
      </c>
      <c r="K300" s="8">
        <v>0</v>
      </c>
      <c r="L300" s="8">
        <v>52</v>
      </c>
      <c r="M300" s="8">
        <v>67</v>
      </c>
      <c r="N300" s="8">
        <v>37</v>
      </c>
      <c r="O300" s="8">
        <v>180</v>
      </c>
      <c r="P300" s="8">
        <v>17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</row>
    <row r="301" spans="1:36" ht="20" customHeight="1" x14ac:dyDescent="0.15">
      <c r="A301" s="6" t="s">
        <v>36</v>
      </c>
      <c r="B301" s="7" t="s">
        <v>336</v>
      </c>
      <c r="C301" s="8">
        <v>69.37</v>
      </c>
      <c r="D301" s="8">
        <v>183.64</v>
      </c>
      <c r="E301" s="8">
        <v>474</v>
      </c>
      <c r="F301" s="8">
        <v>1225</v>
      </c>
      <c r="G301" s="8">
        <v>305</v>
      </c>
      <c r="H301" s="8">
        <v>494</v>
      </c>
      <c r="I301" s="8">
        <v>12.75</v>
      </c>
      <c r="J301" s="8">
        <v>0</v>
      </c>
      <c r="K301" s="8">
        <v>0</v>
      </c>
      <c r="L301" s="8">
        <v>53</v>
      </c>
      <c r="M301" s="8">
        <v>69</v>
      </c>
      <c r="N301" s="8">
        <v>37</v>
      </c>
      <c r="O301" s="8">
        <v>180</v>
      </c>
      <c r="P301" s="8">
        <v>25.1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</row>
    <row r="302" spans="1:36" ht="20" customHeight="1" x14ac:dyDescent="0.15">
      <c r="A302" s="6" t="s">
        <v>36</v>
      </c>
      <c r="B302" s="7" t="s">
        <v>337</v>
      </c>
      <c r="C302" s="8">
        <v>67.760000000000005</v>
      </c>
      <c r="D302" s="8">
        <v>177.34</v>
      </c>
      <c r="E302" s="8">
        <v>511</v>
      </c>
      <c r="F302" s="8">
        <v>1333</v>
      </c>
      <c r="G302" s="8">
        <v>261</v>
      </c>
      <c r="H302" s="8">
        <v>262</v>
      </c>
      <c r="I302" s="8">
        <v>7.16</v>
      </c>
      <c r="J302" s="8">
        <v>0</v>
      </c>
      <c r="K302" s="8">
        <v>0</v>
      </c>
      <c r="L302" s="8">
        <v>55</v>
      </c>
      <c r="M302" s="8">
        <v>70</v>
      </c>
      <c r="N302" s="8">
        <v>40</v>
      </c>
      <c r="O302" s="8">
        <v>210</v>
      </c>
      <c r="P302" s="8">
        <v>19.899999999999999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</row>
    <row r="303" spans="1:36" ht="20" customHeight="1" x14ac:dyDescent="0.15">
      <c r="A303" s="6" t="s">
        <v>36</v>
      </c>
      <c r="B303" s="7" t="s">
        <v>338</v>
      </c>
      <c r="C303" s="8">
        <v>68.040000000000006</v>
      </c>
      <c r="D303" s="8">
        <v>177.37</v>
      </c>
      <c r="E303" s="8">
        <v>506</v>
      </c>
      <c r="F303" s="8">
        <v>1329</v>
      </c>
      <c r="G303" s="8">
        <v>160</v>
      </c>
      <c r="H303" s="8">
        <v>138</v>
      </c>
      <c r="I303" s="8">
        <v>9.17</v>
      </c>
      <c r="J303" s="8">
        <v>0</v>
      </c>
      <c r="K303" s="8">
        <v>0</v>
      </c>
      <c r="L303" s="8">
        <v>47</v>
      </c>
      <c r="M303" s="8">
        <v>57</v>
      </c>
      <c r="N303" s="8">
        <v>37</v>
      </c>
      <c r="O303" s="8">
        <v>60</v>
      </c>
      <c r="P303" s="8">
        <v>17.899999999999999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1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</row>
    <row r="304" spans="1:36" ht="20" customHeight="1" x14ac:dyDescent="0.15">
      <c r="A304" s="6" t="s">
        <v>36</v>
      </c>
      <c r="B304" s="7" t="s">
        <v>339</v>
      </c>
      <c r="C304" s="8">
        <v>68.27</v>
      </c>
      <c r="D304" s="8">
        <v>177.37</v>
      </c>
      <c r="E304" s="8">
        <v>500</v>
      </c>
      <c r="F304" s="8">
        <v>1326</v>
      </c>
      <c r="G304" s="8">
        <v>160</v>
      </c>
      <c r="H304" s="8">
        <v>109</v>
      </c>
      <c r="I304" s="8">
        <v>8.5</v>
      </c>
      <c r="J304" s="8">
        <v>0.03</v>
      </c>
      <c r="K304" s="8">
        <v>0</v>
      </c>
      <c r="L304" s="8">
        <v>42</v>
      </c>
      <c r="M304" s="8">
        <v>51</v>
      </c>
      <c r="N304" s="8">
        <v>32</v>
      </c>
      <c r="O304" s="8">
        <v>10</v>
      </c>
      <c r="P304" s="8">
        <v>19.899999999999999</v>
      </c>
      <c r="Q304" s="8">
        <v>1</v>
      </c>
      <c r="R304" s="8">
        <v>0</v>
      </c>
      <c r="S304" s="8">
        <v>0</v>
      </c>
      <c r="T304" s="8">
        <v>1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1</v>
      </c>
      <c r="AC304" s="8">
        <v>0</v>
      </c>
      <c r="AD304" s="8">
        <v>0</v>
      </c>
      <c r="AE304" s="8">
        <v>1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</row>
    <row r="305" spans="1:36" ht="20" customHeight="1" x14ac:dyDescent="0.15">
      <c r="A305" s="6" t="s">
        <v>36</v>
      </c>
      <c r="B305" s="7" t="s">
        <v>340</v>
      </c>
      <c r="C305" s="8">
        <v>68.52</v>
      </c>
      <c r="D305" s="8">
        <v>177.4</v>
      </c>
      <c r="E305" s="8">
        <v>495</v>
      </c>
      <c r="F305" s="8">
        <v>1319</v>
      </c>
      <c r="G305" s="8">
        <v>361</v>
      </c>
      <c r="H305" s="8">
        <v>669</v>
      </c>
      <c r="I305" s="8">
        <v>6.93</v>
      </c>
      <c r="J305" s="8">
        <v>0</v>
      </c>
      <c r="K305" s="8">
        <v>0</v>
      </c>
      <c r="L305" s="8">
        <v>43</v>
      </c>
      <c r="M305" s="8">
        <v>55</v>
      </c>
      <c r="N305" s="8">
        <v>31</v>
      </c>
      <c r="O305" s="8">
        <v>210</v>
      </c>
      <c r="P305" s="8">
        <v>15</v>
      </c>
      <c r="Q305" s="8">
        <v>1</v>
      </c>
      <c r="R305" s="8">
        <v>1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1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1</v>
      </c>
    </row>
    <row r="306" spans="1:36" ht="20" customHeight="1" x14ac:dyDescent="0.15">
      <c r="A306" s="6" t="s">
        <v>36</v>
      </c>
      <c r="B306" s="7" t="s">
        <v>341</v>
      </c>
      <c r="C306" s="8">
        <v>68.760000000000005</v>
      </c>
      <c r="D306" s="8">
        <v>177.41</v>
      </c>
      <c r="E306" s="8">
        <v>490</v>
      </c>
      <c r="F306" s="8">
        <v>1314</v>
      </c>
      <c r="G306" s="8">
        <v>359</v>
      </c>
      <c r="H306" s="8">
        <v>685</v>
      </c>
      <c r="I306" s="8">
        <v>9.17</v>
      </c>
      <c r="J306" s="8">
        <v>0</v>
      </c>
      <c r="K306" s="8">
        <v>0</v>
      </c>
      <c r="L306" s="8">
        <v>54</v>
      </c>
      <c r="M306" s="8">
        <v>70</v>
      </c>
      <c r="N306" s="8">
        <v>38</v>
      </c>
      <c r="O306" s="8">
        <v>210</v>
      </c>
      <c r="P306" s="8">
        <v>17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</row>
    <row r="307" spans="1:36" ht="20" customHeight="1" x14ac:dyDescent="0.15">
      <c r="A307" s="6" t="s">
        <v>36</v>
      </c>
      <c r="B307" s="7" t="s">
        <v>342</v>
      </c>
      <c r="C307" s="8">
        <v>69.02</v>
      </c>
      <c r="D307" s="8">
        <v>177.43</v>
      </c>
      <c r="E307" s="8">
        <v>484</v>
      </c>
      <c r="F307" s="8">
        <v>1311</v>
      </c>
      <c r="G307" s="8">
        <v>277</v>
      </c>
      <c r="H307" s="8">
        <v>344</v>
      </c>
      <c r="I307" s="8">
        <v>12.97</v>
      </c>
      <c r="J307" s="8">
        <v>0</v>
      </c>
      <c r="K307" s="8">
        <v>0</v>
      </c>
      <c r="L307" s="8">
        <v>59</v>
      </c>
      <c r="M307" s="8">
        <v>75</v>
      </c>
      <c r="N307" s="8">
        <v>43</v>
      </c>
      <c r="O307" s="8">
        <v>210</v>
      </c>
      <c r="P307" s="8">
        <v>28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</row>
    <row r="308" spans="1:36" ht="20" customHeight="1" x14ac:dyDescent="0.15">
      <c r="A308" s="6" t="s">
        <v>36</v>
      </c>
      <c r="B308" s="7" t="s">
        <v>343</v>
      </c>
      <c r="C308" s="8">
        <v>69.25</v>
      </c>
      <c r="D308" s="8">
        <v>177.44</v>
      </c>
      <c r="E308" s="8">
        <v>479</v>
      </c>
      <c r="F308" s="8">
        <v>1308</v>
      </c>
      <c r="G308" s="8">
        <v>214</v>
      </c>
      <c r="H308" s="8">
        <v>263</v>
      </c>
      <c r="I308" s="8">
        <v>14.99</v>
      </c>
      <c r="J308" s="8">
        <v>0</v>
      </c>
      <c r="K308" s="8">
        <v>0</v>
      </c>
      <c r="L308" s="8">
        <v>54</v>
      </c>
      <c r="M308" s="8">
        <v>69</v>
      </c>
      <c r="N308" s="8">
        <v>39</v>
      </c>
      <c r="O308" s="8">
        <v>250</v>
      </c>
      <c r="P308" s="8">
        <v>36.9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</row>
    <row r="309" spans="1:36" ht="20" customHeight="1" x14ac:dyDescent="0.15">
      <c r="A309" s="6" t="s">
        <v>36</v>
      </c>
      <c r="B309" s="7" t="s">
        <v>344</v>
      </c>
      <c r="C309" s="8">
        <v>69.47</v>
      </c>
      <c r="D309" s="8">
        <v>177.45</v>
      </c>
      <c r="E309" s="8">
        <v>474</v>
      </c>
      <c r="F309" s="8">
        <v>1305</v>
      </c>
      <c r="G309" s="8">
        <v>318</v>
      </c>
      <c r="H309" s="8">
        <v>586</v>
      </c>
      <c r="I309" s="8">
        <v>9.84</v>
      </c>
      <c r="J309" s="8">
        <v>0</v>
      </c>
      <c r="K309" s="8">
        <v>0</v>
      </c>
      <c r="L309" s="8">
        <v>49</v>
      </c>
      <c r="M309" s="8">
        <v>65</v>
      </c>
      <c r="N309" s="8">
        <v>33</v>
      </c>
      <c r="O309" s="8">
        <v>260</v>
      </c>
      <c r="P309" s="8">
        <v>23.9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</row>
    <row r="310" spans="1:36" ht="20" customHeight="1" x14ac:dyDescent="0.15">
      <c r="A310" s="6" t="s">
        <v>36</v>
      </c>
      <c r="B310" s="7" t="s">
        <v>345</v>
      </c>
      <c r="C310" s="8">
        <v>69.72</v>
      </c>
      <c r="D310" s="8">
        <v>177.45</v>
      </c>
      <c r="E310" s="8">
        <v>469</v>
      </c>
      <c r="F310" s="8">
        <v>1300</v>
      </c>
      <c r="G310" s="8">
        <v>301</v>
      </c>
      <c r="H310" s="8">
        <v>521</v>
      </c>
      <c r="I310" s="8">
        <v>12.08</v>
      </c>
      <c r="J310" s="8">
        <v>0.19</v>
      </c>
      <c r="K310" s="8">
        <v>0</v>
      </c>
      <c r="L310" s="8">
        <v>39</v>
      </c>
      <c r="M310" s="8">
        <v>50</v>
      </c>
      <c r="N310" s="8">
        <v>28</v>
      </c>
      <c r="O310" s="8">
        <v>280</v>
      </c>
      <c r="P310" s="8">
        <v>30</v>
      </c>
      <c r="Q310" s="8">
        <v>1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1</v>
      </c>
      <c r="AC310" s="8">
        <v>0</v>
      </c>
      <c r="AD310" s="8">
        <v>0</v>
      </c>
      <c r="AE310" s="8">
        <v>1</v>
      </c>
      <c r="AF310" s="8">
        <v>0</v>
      </c>
      <c r="AG310" s="8">
        <v>1</v>
      </c>
      <c r="AH310" s="8">
        <v>0</v>
      </c>
      <c r="AI310" s="8">
        <v>0</v>
      </c>
      <c r="AJ310" s="8">
        <v>0</v>
      </c>
    </row>
    <row r="311" spans="1:36" ht="20" customHeight="1" x14ac:dyDescent="0.15">
      <c r="A311" s="6" t="s">
        <v>36</v>
      </c>
      <c r="B311" s="7" t="s">
        <v>346</v>
      </c>
      <c r="C311" s="8">
        <v>69.95</v>
      </c>
      <c r="D311" s="8">
        <v>177.45</v>
      </c>
      <c r="E311" s="8">
        <v>464</v>
      </c>
      <c r="F311" s="8">
        <v>1297</v>
      </c>
      <c r="G311" s="8">
        <v>228</v>
      </c>
      <c r="H311" s="8">
        <v>211</v>
      </c>
      <c r="I311" s="8">
        <v>9.6199999999999992</v>
      </c>
      <c r="J311" s="8">
        <v>0</v>
      </c>
      <c r="K311" s="8">
        <v>0</v>
      </c>
      <c r="L311" s="8">
        <v>48</v>
      </c>
      <c r="M311" s="8">
        <v>68</v>
      </c>
      <c r="N311" s="8">
        <v>28</v>
      </c>
      <c r="O311" s="8">
        <v>180</v>
      </c>
      <c r="P311" s="8">
        <v>19.899999999999999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</row>
    <row r="312" spans="1:36" ht="20" customHeight="1" x14ac:dyDescent="0.15">
      <c r="A312" s="6" t="s">
        <v>36</v>
      </c>
      <c r="B312" s="7" t="s">
        <v>347</v>
      </c>
      <c r="C312" s="8">
        <v>70.180000000000007</v>
      </c>
      <c r="D312" s="8">
        <v>177.45</v>
      </c>
      <c r="E312" s="8">
        <v>460</v>
      </c>
      <c r="F312" s="8">
        <v>1292</v>
      </c>
      <c r="G312" s="8">
        <v>307</v>
      </c>
      <c r="H312" s="8">
        <v>560</v>
      </c>
      <c r="I312" s="8">
        <v>10.74</v>
      </c>
      <c r="J312" s="8">
        <v>0</v>
      </c>
      <c r="K312" s="8">
        <v>0</v>
      </c>
      <c r="L312" s="8">
        <v>58</v>
      </c>
      <c r="M312" s="8">
        <v>73</v>
      </c>
      <c r="N312" s="8">
        <v>42</v>
      </c>
      <c r="O312" s="8">
        <v>210</v>
      </c>
      <c r="P312" s="8">
        <v>23.9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</row>
    <row r="313" spans="1:36" ht="20" customHeight="1" x14ac:dyDescent="0.15">
      <c r="A313" s="6" t="s">
        <v>36</v>
      </c>
      <c r="B313" s="7" t="s">
        <v>348</v>
      </c>
      <c r="C313" s="8">
        <v>70.400000000000006</v>
      </c>
      <c r="D313" s="8">
        <v>177.45</v>
      </c>
      <c r="E313" s="8">
        <v>455</v>
      </c>
      <c r="F313" s="8">
        <v>1288</v>
      </c>
      <c r="G313" s="8">
        <v>315</v>
      </c>
      <c r="H313" s="8">
        <v>617</v>
      </c>
      <c r="I313" s="8">
        <v>13.2</v>
      </c>
      <c r="J313" s="8">
        <v>0</v>
      </c>
      <c r="K313" s="8">
        <v>0</v>
      </c>
      <c r="L313" s="8">
        <v>56</v>
      </c>
      <c r="M313" s="8">
        <v>75</v>
      </c>
      <c r="N313" s="8">
        <v>36</v>
      </c>
      <c r="O313" s="8">
        <v>330</v>
      </c>
      <c r="P313" s="8">
        <v>28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</row>
    <row r="314" spans="1:36" ht="20" customHeight="1" x14ac:dyDescent="0.15">
      <c r="A314" s="6" t="s">
        <v>36</v>
      </c>
      <c r="B314" s="7" t="s">
        <v>349</v>
      </c>
      <c r="C314" s="8">
        <v>70.64</v>
      </c>
      <c r="D314" s="8">
        <v>177.43</v>
      </c>
      <c r="E314" s="8">
        <v>450</v>
      </c>
      <c r="F314" s="8">
        <v>1284</v>
      </c>
      <c r="G314" s="8">
        <v>245</v>
      </c>
      <c r="H314" s="8">
        <v>343</v>
      </c>
      <c r="I314" s="8">
        <v>7.38</v>
      </c>
      <c r="J314" s="8">
        <v>0</v>
      </c>
      <c r="K314" s="8">
        <v>0</v>
      </c>
      <c r="L314" s="8">
        <v>42</v>
      </c>
      <c r="M314" s="8">
        <v>56</v>
      </c>
      <c r="N314" s="8">
        <v>28</v>
      </c>
      <c r="O314" s="8">
        <v>110</v>
      </c>
      <c r="P314" s="8">
        <v>21.9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</row>
    <row r="315" spans="1:36" ht="20" customHeight="1" x14ac:dyDescent="0.15">
      <c r="A315" s="6" t="s">
        <v>36</v>
      </c>
      <c r="B315" s="7" t="s">
        <v>350</v>
      </c>
      <c r="C315" s="8">
        <v>70.84</v>
      </c>
      <c r="D315" s="8">
        <v>177.41</v>
      </c>
      <c r="E315" s="8">
        <v>446</v>
      </c>
      <c r="F315" s="8">
        <v>1281</v>
      </c>
      <c r="G315" s="8">
        <v>277</v>
      </c>
      <c r="H315" s="8">
        <v>460</v>
      </c>
      <c r="I315" s="8">
        <v>8.0500000000000007</v>
      </c>
      <c r="J315" s="8">
        <v>0</v>
      </c>
      <c r="K315" s="8">
        <v>0</v>
      </c>
      <c r="L315" s="8">
        <v>54</v>
      </c>
      <c r="M315" s="8">
        <v>74</v>
      </c>
      <c r="N315" s="8">
        <v>34</v>
      </c>
      <c r="O315" s="8">
        <v>210</v>
      </c>
      <c r="P315" s="8">
        <v>15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</row>
    <row r="316" spans="1:36" ht="20" customHeight="1" x14ac:dyDescent="0.15">
      <c r="A316" s="6" t="s">
        <v>36</v>
      </c>
      <c r="B316" s="7" t="s">
        <v>351</v>
      </c>
      <c r="C316" s="8">
        <v>71.06</v>
      </c>
      <c r="D316" s="8">
        <v>177.41</v>
      </c>
      <c r="E316" s="8">
        <v>441</v>
      </c>
      <c r="F316" s="8">
        <v>1277</v>
      </c>
      <c r="G316" s="8">
        <v>207</v>
      </c>
      <c r="H316" s="8">
        <v>237</v>
      </c>
      <c r="I316" s="8">
        <v>10.29</v>
      </c>
      <c r="J316" s="8">
        <v>0.03</v>
      </c>
      <c r="K316" s="8">
        <v>0</v>
      </c>
      <c r="L316" s="8">
        <v>57</v>
      </c>
      <c r="M316" s="8">
        <v>70</v>
      </c>
      <c r="N316" s="8">
        <v>44</v>
      </c>
      <c r="O316" s="8">
        <v>300</v>
      </c>
      <c r="P316" s="8">
        <v>28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1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</row>
    <row r="317" spans="1:36" ht="20" customHeight="1" x14ac:dyDescent="0.15">
      <c r="A317" s="6" t="s">
        <v>36</v>
      </c>
      <c r="B317" s="7" t="s">
        <v>352</v>
      </c>
      <c r="C317" s="8">
        <v>71.27</v>
      </c>
      <c r="D317" s="8">
        <v>177.37</v>
      </c>
      <c r="E317" s="8">
        <v>437</v>
      </c>
      <c r="F317" s="8">
        <v>1273</v>
      </c>
      <c r="G317" s="8">
        <v>327</v>
      </c>
      <c r="H317" s="8">
        <v>708</v>
      </c>
      <c r="I317" s="8">
        <v>12.75</v>
      </c>
      <c r="J317" s="8">
        <v>0.1</v>
      </c>
      <c r="K317" s="8">
        <v>0</v>
      </c>
      <c r="L317" s="8">
        <v>44</v>
      </c>
      <c r="M317" s="8">
        <v>61</v>
      </c>
      <c r="N317" s="8">
        <v>27</v>
      </c>
      <c r="O317" s="8">
        <v>300</v>
      </c>
      <c r="P317" s="8">
        <v>36.9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1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</row>
    <row r="318" spans="1:36" ht="20" customHeight="1" x14ac:dyDescent="0.15">
      <c r="A318" s="6" t="s">
        <v>36</v>
      </c>
      <c r="B318" s="7" t="s">
        <v>353</v>
      </c>
      <c r="C318" s="8">
        <v>71.47</v>
      </c>
      <c r="D318" s="8">
        <v>177.36</v>
      </c>
      <c r="E318" s="8">
        <v>432</v>
      </c>
      <c r="F318" s="8">
        <v>1270</v>
      </c>
      <c r="G318" s="8">
        <v>235</v>
      </c>
      <c r="H318" s="8">
        <v>327</v>
      </c>
      <c r="I318" s="8">
        <v>9.4</v>
      </c>
      <c r="J318" s="8">
        <v>0</v>
      </c>
      <c r="K318" s="8">
        <v>0</v>
      </c>
      <c r="L318" s="8">
        <v>36</v>
      </c>
      <c r="M318" s="8">
        <v>47</v>
      </c>
      <c r="N318" s="8">
        <v>24</v>
      </c>
      <c r="O318" s="8">
        <v>160</v>
      </c>
      <c r="P318" s="8">
        <v>21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</row>
    <row r="319" spans="1:36" ht="20" customHeight="1" x14ac:dyDescent="0.15">
      <c r="A319" s="6" t="s">
        <v>36</v>
      </c>
      <c r="B319" s="7" t="s">
        <v>354</v>
      </c>
      <c r="C319" s="8">
        <v>71.680000000000007</v>
      </c>
      <c r="D319" s="8">
        <v>177.34</v>
      </c>
      <c r="E319" s="8">
        <v>428</v>
      </c>
      <c r="F319" s="8">
        <v>1264</v>
      </c>
      <c r="G319" s="8">
        <v>196</v>
      </c>
      <c r="H319" s="8">
        <v>243</v>
      </c>
      <c r="I319" s="8">
        <v>12.75</v>
      </c>
      <c r="J319" s="8">
        <v>0.06</v>
      </c>
      <c r="K319" s="8">
        <v>0</v>
      </c>
      <c r="L319" s="8">
        <v>42</v>
      </c>
      <c r="M319" s="8">
        <v>59</v>
      </c>
      <c r="N319" s="8">
        <v>24</v>
      </c>
      <c r="O319" s="8">
        <v>320</v>
      </c>
      <c r="P319" s="8">
        <v>51.9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1</v>
      </c>
      <c r="AC319" s="8">
        <v>0</v>
      </c>
      <c r="AD319" s="8">
        <v>0</v>
      </c>
      <c r="AE319" s="8">
        <v>1</v>
      </c>
      <c r="AF319" s="8">
        <v>0</v>
      </c>
      <c r="AG319" s="8">
        <v>1</v>
      </c>
      <c r="AH319" s="8">
        <v>0</v>
      </c>
      <c r="AI319" s="8">
        <v>0</v>
      </c>
      <c r="AJ319" s="8">
        <v>0</v>
      </c>
    </row>
    <row r="320" spans="1:36" ht="20" customHeight="1" x14ac:dyDescent="0.15">
      <c r="A320" s="6" t="s">
        <v>36</v>
      </c>
      <c r="B320" s="7" t="s">
        <v>355</v>
      </c>
      <c r="C320" s="8">
        <v>71.87</v>
      </c>
      <c r="D320" s="8">
        <v>177.3</v>
      </c>
      <c r="E320" s="8">
        <v>424</v>
      </c>
      <c r="F320" s="8">
        <v>1260</v>
      </c>
      <c r="G320" s="8">
        <v>316</v>
      </c>
      <c r="H320" s="8">
        <v>700</v>
      </c>
      <c r="I320" s="8">
        <v>12.08</v>
      </c>
      <c r="J320" s="8">
        <v>0</v>
      </c>
      <c r="K320" s="8">
        <v>0</v>
      </c>
      <c r="L320" s="8">
        <v>26</v>
      </c>
      <c r="M320" s="8">
        <v>35</v>
      </c>
      <c r="N320" s="8">
        <v>16</v>
      </c>
      <c r="O320" s="8">
        <v>20</v>
      </c>
      <c r="P320" s="8">
        <v>33.1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</row>
    <row r="321" spans="1:36" ht="20" customHeight="1" x14ac:dyDescent="0.15">
      <c r="A321" s="6" t="s">
        <v>36</v>
      </c>
      <c r="B321" s="7" t="s">
        <v>356</v>
      </c>
      <c r="C321" s="8">
        <v>72.069999999999993</v>
      </c>
      <c r="D321" s="8">
        <v>177.29</v>
      </c>
      <c r="E321" s="8">
        <v>420</v>
      </c>
      <c r="F321" s="8">
        <v>1259</v>
      </c>
      <c r="G321" s="8">
        <v>320</v>
      </c>
      <c r="H321" s="8">
        <v>737</v>
      </c>
      <c r="I321" s="8">
        <v>8.5</v>
      </c>
      <c r="J321" s="8">
        <v>0</v>
      </c>
      <c r="K321" s="8">
        <v>0</v>
      </c>
      <c r="L321" s="8">
        <v>31</v>
      </c>
      <c r="M321" s="8">
        <v>47</v>
      </c>
      <c r="N321" s="8">
        <v>15</v>
      </c>
      <c r="O321" s="8">
        <v>130</v>
      </c>
      <c r="P321" s="8">
        <v>21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</row>
    <row r="322" spans="1:36" ht="20" customHeight="1" x14ac:dyDescent="0.15">
      <c r="A322" s="6" t="s">
        <v>36</v>
      </c>
      <c r="B322" s="7" t="s">
        <v>357</v>
      </c>
      <c r="C322" s="8">
        <v>72.25</v>
      </c>
      <c r="D322" s="8">
        <v>177.26</v>
      </c>
      <c r="E322" s="8">
        <v>416</v>
      </c>
      <c r="F322" s="8">
        <v>1255</v>
      </c>
      <c r="G322" s="8">
        <v>125</v>
      </c>
      <c r="H322" s="8">
        <v>153</v>
      </c>
      <c r="I322" s="8">
        <v>8.2799999999999994</v>
      </c>
      <c r="J322" s="8">
        <v>0.1</v>
      </c>
      <c r="K322" s="8">
        <v>0</v>
      </c>
      <c r="L322" s="8">
        <v>30</v>
      </c>
      <c r="M322" s="8">
        <v>38</v>
      </c>
      <c r="N322" s="8">
        <v>22</v>
      </c>
      <c r="O322" s="8">
        <v>50</v>
      </c>
      <c r="P322" s="8">
        <v>16.100000000000001</v>
      </c>
      <c r="Q322" s="8">
        <v>1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1</v>
      </c>
      <c r="AC322" s="8">
        <v>0</v>
      </c>
      <c r="AD322" s="8">
        <v>0</v>
      </c>
      <c r="AE322" s="8">
        <v>0</v>
      </c>
      <c r="AF322" s="8">
        <v>0</v>
      </c>
      <c r="AG322" s="8">
        <v>1</v>
      </c>
      <c r="AH322" s="8">
        <v>0</v>
      </c>
      <c r="AI322" s="8">
        <v>0</v>
      </c>
      <c r="AJ322" s="8">
        <v>0</v>
      </c>
    </row>
    <row r="323" spans="1:36" ht="20" customHeight="1" x14ac:dyDescent="0.15">
      <c r="A323" s="6" t="s">
        <v>36</v>
      </c>
      <c r="B323" s="7" t="s">
        <v>358</v>
      </c>
      <c r="C323" s="8">
        <v>72.44</v>
      </c>
      <c r="D323" s="8">
        <v>177.2</v>
      </c>
      <c r="E323" s="8">
        <v>412</v>
      </c>
      <c r="F323" s="8">
        <v>1251</v>
      </c>
      <c r="G323" s="8">
        <v>296</v>
      </c>
      <c r="H323" s="8">
        <v>679</v>
      </c>
      <c r="I323" s="8">
        <v>14.76</v>
      </c>
      <c r="J323" s="8">
        <v>0</v>
      </c>
      <c r="K323" s="8">
        <v>0</v>
      </c>
      <c r="L323" s="8">
        <v>44</v>
      </c>
      <c r="M323" s="8">
        <v>59</v>
      </c>
      <c r="N323" s="8">
        <v>28</v>
      </c>
      <c r="O323" s="8">
        <v>20</v>
      </c>
      <c r="P323" s="8">
        <v>30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1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</row>
    <row r="324" spans="1:36" ht="20" customHeight="1" x14ac:dyDescent="0.15">
      <c r="A324" s="6" t="s">
        <v>36</v>
      </c>
      <c r="B324" s="7" t="s">
        <v>359</v>
      </c>
      <c r="C324" s="8">
        <v>72.64</v>
      </c>
      <c r="D324" s="8">
        <v>177.17</v>
      </c>
      <c r="E324" s="8">
        <v>408</v>
      </c>
      <c r="F324" s="8">
        <v>1249</v>
      </c>
      <c r="G324" s="8">
        <v>230</v>
      </c>
      <c r="H324" s="8">
        <v>441</v>
      </c>
      <c r="I324" s="8">
        <v>13.65</v>
      </c>
      <c r="J324" s="8">
        <v>0</v>
      </c>
      <c r="K324" s="8">
        <v>0</v>
      </c>
      <c r="L324" s="8">
        <v>34</v>
      </c>
      <c r="M324" s="8">
        <v>47</v>
      </c>
      <c r="N324" s="8">
        <v>21</v>
      </c>
      <c r="O324" s="8">
        <v>340</v>
      </c>
      <c r="P324" s="8">
        <v>29.1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1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</row>
    <row r="325" spans="1:36" ht="20" customHeight="1" x14ac:dyDescent="0.15">
      <c r="A325" s="6" t="s">
        <v>36</v>
      </c>
      <c r="B325" s="7" t="s">
        <v>360</v>
      </c>
      <c r="C325" s="8">
        <v>72.790000000000006</v>
      </c>
      <c r="D325" s="8">
        <v>177.13</v>
      </c>
      <c r="E325" s="8">
        <v>404</v>
      </c>
      <c r="F325" s="8">
        <v>1246</v>
      </c>
      <c r="G325" s="8">
        <v>290</v>
      </c>
      <c r="H325" s="8">
        <v>673</v>
      </c>
      <c r="I325" s="8">
        <v>8.9499999999999993</v>
      </c>
      <c r="J325" s="8">
        <v>0</v>
      </c>
      <c r="K325" s="8">
        <v>0</v>
      </c>
      <c r="L325" s="8">
        <v>43</v>
      </c>
      <c r="M325" s="8">
        <v>60</v>
      </c>
      <c r="N325" s="8">
        <v>26</v>
      </c>
      <c r="O325" s="8">
        <v>220</v>
      </c>
      <c r="P325" s="8">
        <v>15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</row>
    <row r="326" spans="1:36" ht="20" customHeight="1" x14ac:dyDescent="0.15">
      <c r="A326" s="6" t="s">
        <v>36</v>
      </c>
      <c r="B326" s="7" t="s">
        <v>361</v>
      </c>
      <c r="C326" s="8">
        <v>72.95</v>
      </c>
      <c r="D326" s="8">
        <v>177.11</v>
      </c>
      <c r="E326" s="8">
        <v>401</v>
      </c>
      <c r="F326" s="8">
        <v>1241</v>
      </c>
      <c r="G326" s="8">
        <v>286</v>
      </c>
      <c r="H326" s="8">
        <v>678</v>
      </c>
      <c r="I326" s="8">
        <v>8.0500000000000007</v>
      </c>
      <c r="J326" s="8">
        <v>0</v>
      </c>
      <c r="K326" s="8">
        <v>0</v>
      </c>
      <c r="L326" s="8">
        <v>44</v>
      </c>
      <c r="M326" s="8">
        <v>58</v>
      </c>
      <c r="N326" s="8">
        <v>29</v>
      </c>
      <c r="O326" s="8">
        <v>200</v>
      </c>
      <c r="P326" s="8">
        <v>15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</row>
    <row r="327" spans="1:36" ht="20" customHeight="1" x14ac:dyDescent="0.15">
      <c r="A327" s="6" t="s">
        <v>36</v>
      </c>
      <c r="B327" s="7" t="s">
        <v>362</v>
      </c>
      <c r="C327" s="8">
        <v>73.13</v>
      </c>
      <c r="D327" s="8">
        <v>177.06</v>
      </c>
      <c r="E327" s="8">
        <v>397</v>
      </c>
      <c r="F327" s="8">
        <v>1238</v>
      </c>
      <c r="G327" s="8">
        <v>271</v>
      </c>
      <c r="H327" s="8">
        <v>605</v>
      </c>
      <c r="I327" s="8">
        <v>11.63</v>
      </c>
      <c r="J327" s="8">
        <v>0</v>
      </c>
      <c r="K327" s="8">
        <v>0</v>
      </c>
      <c r="L327" s="8">
        <v>44</v>
      </c>
      <c r="M327" s="8">
        <v>62</v>
      </c>
      <c r="N327" s="8">
        <v>26</v>
      </c>
      <c r="O327" s="8">
        <v>220</v>
      </c>
      <c r="P327" s="8">
        <v>16.100000000000001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</row>
    <row r="328" spans="1:36" ht="20" customHeight="1" x14ac:dyDescent="0.15">
      <c r="A328" s="6" t="s">
        <v>36</v>
      </c>
      <c r="B328" s="7" t="s">
        <v>363</v>
      </c>
      <c r="C328" s="8">
        <v>73.3</v>
      </c>
      <c r="D328" s="8">
        <v>177.02</v>
      </c>
      <c r="E328" s="8">
        <v>394</v>
      </c>
      <c r="F328" s="8">
        <v>1235</v>
      </c>
      <c r="G328" s="8">
        <v>275</v>
      </c>
      <c r="H328" s="8">
        <v>649</v>
      </c>
      <c r="I328" s="8">
        <v>10.51</v>
      </c>
      <c r="J328" s="8">
        <v>0</v>
      </c>
      <c r="K328" s="8">
        <v>0</v>
      </c>
      <c r="L328" s="8">
        <v>51</v>
      </c>
      <c r="M328" s="8">
        <v>67</v>
      </c>
      <c r="N328" s="8">
        <v>34</v>
      </c>
      <c r="O328" s="8">
        <v>210</v>
      </c>
      <c r="P328" s="8">
        <v>17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</row>
    <row r="329" spans="1:36" ht="20" customHeight="1" x14ac:dyDescent="0.15">
      <c r="A329" s="6" t="s">
        <v>36</v>
      </c>
      <c r="B329" s="7" t="s">
        <v>364</v>
      </c>
      <c r="C329" s="8">
        <v>73.44</v>
      </c>
      <c r="D329" s="8">
        <v>176.95</v>
      </c>
      <c r="E329" s="8">
        <v>391</v>
      </c>
      <c r="F329" s="8">
        <v>1233</v>
      </c>
      <c r="G329" s="8">
        <v>265</v>
      </c>
      <c r="H329" s="8">
        <v>533</v>
      </c>
      <c r="I329" s="8">
        <v>8.2799999999999994</v>
      </c>
      <c r="J329" s="8">
        <v>0</v>
      </c>
      <c r="K329" s="8">
        <v>0</v>
      </c>
      <c r="L329" s="8">
        <v>40</v>
      </c>
      <c r="M329" s="8">
        <v>55</v>
      </c>
      <c r="N329" s="8">
        <v>25</v>
      </c>
      <c r="O329" s="8">
        <v>230</v>
      </c>
      <c r="P329" s="8">
        <v>15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</row>
    <row r="330" spans="1:36" ht="20" customHeight="1" x14ac:dyDescent="0.15">
      <c r="A330" s="6" t="s">
        <v>36</v>
      </c>
      <c r="B330" s="7" t="s">
        <v>365</v>
      </c>
      <c r="C330" s="8">
        <v>73.59</v>
      </c>
      <c r="D330" s="8">
        <v>176.91</v>
      </c>
      <c r="E330" s="8">
        <v>387</v>
      </c>
      <c r="F330" s="8">
        <v>1230</v>
      </c>
      <c r="G330" s="8">
        <v>271</v>
      </c>
      <c r="H330" s="8">
        <v>645</v>
      </c>
      <c r="I330" s="8">
        <v>10.51</v>
      </c>
      <c r="J330" s="8">
        <v>0</v>
      </c>
      <c r="K330" s="8">
        <v>0</v>
      </c>
      <c r="L330" s="8">
        <v>47</v>
      </c>
      <c r="M330" s="8">
        <v>63</v>
      </c>
      <c r="N330" s="8">
        <v>30</v>
      </c>
      <c r="O330" s="8">
        <v>220</v>
      </c>
      <c r="P330" s="8">
        <v>17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</row>
    <row r="331" spans="1:36" ht="20" customHeight="1" x14ac:dyDescent="0.15">
      <c r="A331" s="6" t="s">
        <v>36</v>
      </c>
      <c r="B331" s="7" t="s">
        <v>366</v>
      </c>
      <c r="C331" s="8">
        <v>73.75</v>
      </c>
      <c r="D331" s="8">
        <v>176.84</v>
      </c>
      <c r="E331" s="8">
        <v>384</v>
      </c>
      <c r="F331" s="8">
        <v>1228</v>
      </c>
      <c r="G331" s="8">
        <v>170</v>
      </c>
      <c r="H331" s="8">
        <v>238</v>
      </c>
      <c r="I331" s="8">
        <v>10.29</v>
      </c>
      <c r="J331" s="8">
        <v>0</v>
      </c>
      <c r="K331" s="8">
        <v>0</v>
      </c>
      <c r="L331" s="8">
        <v>42</v>
      </c>
      <c r="M331" s="8">
        <v>60</v>
      </c>
      <c r="N331" s="8">
        <v>24</v>
      </c>
      <c r="O331" s="8">
        <v>270</v>
      </c>
      <c r="P331" s="8">
        <v>30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</row>
    <row r="332" spans="1:36" ht="20" customHeight="1" x14ac:dyDescent="0.15">
      <c r="A332" s="6" t="s">
        <v>36</v>
      </c>
      <c r="B332" s="7" t="s">
        <v>367</v>
      </c>
      <c r="C332" s="8">
        <v>73.89</v>
      </c>
      <c r="D332" s="8">
        <v>176.8</v>
      </c>
      <c r="E332" s="8">
        <v>381</v>
      </c>
      <c r="F332" s="8">
        <v>1224</v>
      </c>
      <c r="G332" s="8">
        <v>111</v>
      </c>
      <c r="H332" s="8">
        <v>21</v>
      </c>
      <c r="I332" s="8">
        <v>20.8</v>
      </c>
      <c r="J332" s="8">
        <v>0</v>
      </c>
      <c r="K332" s="8">
        <v>0</v>
      </c>
      <c r="L332" s="8">
        <v>33</v>
      </c>
      <c r="M332" s="8">
        <v>38</v>
      </c>
      <c r="N332" s="8">
        <v>27</v>
      </c>
      <c r="O332" s="8">
        <v>360</v>
      </c>
      <c r="P332" s="8">
        <v>38.9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1</v>
      </c>
      <c r="AH332" s="8">
        <v>0</v>
      </c>
      <c r="AI332" s="8">
        <v>0</v>
      </c>
      <c r="AJ332" s="8">
        <v>0</v>
      </c>
    </row>
    <row r="333" spans="1:36" ht="20" customHeight="1" x14ac:dyDescent="0.15">
      <c r="A333" s="6" t="s">
        <v>36</v>
      </c>
      <c r="B333" s="7" t="s">
        <v>368</v>
      </c>
      <c r="C333" s="8">
        <v>74.040000000000006</v>
      </c>
      <c r="D333" s="8">
        <v>176.74</v>
      </c>
      <c r="E333" s="8">
        <v>378</v>
      </c>
      <c r="F333" s="8">
        <v>1222</v>
      </c>
      <c r="G333" s="8">
        <v>262</v>
      </c>
      <c r="H333" s="8">
        <v>625</v>
      </c>
      <c r="I333" s="8">
        <v>16.55</v>
      </c>
      <c r="J333" s="8">
        <v>0</v>
      </c>
      <c r="K333" s="8">
        <v>0</v>
      </c>
      <c r="L333" s="8">
        <v>26</v>
      </c>
      <c r="M333" s="8">
        <v>38</v>
      </c>
      <c r="N333" s="8">
        <v>14</v>
      </c>
      <c r="O333" s="8">
        <v>360</v>
      </c>
      <c r="P333" s="8">
        <v>33.1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1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</row>
    <row r="334" spans="1:36" ht="20" customHeight="1" x14ac:dyDescent="0.15">
      <c r="A334" s="6" t="s">
        <v>36</v>
      </c>
      <c r="B334" s="7" t="s">
        <v>369</v>
      </c>
      <c r="C334" s="8">
        <v>72.569999999999993</v>
      </c>
      <c r="D334" s="8">
        <v>182.54</v>
      </c>
      <c r="E334" s="8">
        <v>413</v>
      </c>
      <c r="F334" s="8">
        <v>1343</v>
      </c>
      <c r="G334" s="8">
        <v>278</v>
      </c>
      <c r="H334" s="8">
        <v>672</v>
      </c>
      <c r="I334" s="8">
        <v>9.84</v>
      </c>
      <c r="J334" s="8">
        <v>0</v>
      </c>
      <c r="K334" s="8">
        <v>0</v>
      </c>
      <c r="L334" s="8">
        <v>26</v>
      </c>
      <c r="M334" s="8">
        <v>44</v>
      </c>
      <c r="N334" s="8">
        <v>7</v>
      </c>
      <c r="O334" s="8">
        <v>140</v>
      </c>
      <c r="P334" s="8">
        <v>16.100000000000001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</row>
    <row r="335" spans="1:36" ht="20" customHeight="1" x14ac:dyDescent="0.15">
      <c r="A335" s="6" t="s">
        <v>36</v>
      </c>
      <c r="B335" s="7" t="s">
        <v>370</v>
      </c>
      <c r="C335" s="8">
        <v>72.69</v>
      </c>
      <c r="D335" s="8">
        <v>182.45</v>
      </c>
      <c r="E335" s="8">
        <v>411</v>
      </c>
      <c r="F335" s="8">
        <v>1338</v>
      </c>
      <c r="G335" s="8">
        <v>275</v>
      </c>
      <c r="H335" s="8">
        <v>596</v>
      </c>
      <c r="I335" s="8">
        <v>14.76</v>
      </c>
      <c r="J335" s="8">
        <v>0</v>
      </c>
      <c r="K335" s="8">
        <v>0</v>
      </c>
      <c r="L335" s="8">
        <v>27</v>
      </c>
      <c r="M335" s="8">
        <v>42</v>
      </c>
      <c r="N335" s="8">
        <v>12</v>
      </c>
      <c r="O335" s="8">
        <v>310</v>
      </c>
      <c r="P335" s="8">
        <v>40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1</v>
      </c>
      <c r="AH335" s="8">
        <v>0</v>
      </c>
      <c r="AI335" s="8">
        <v>0</v>
      </c>
      <c r="AJ335" s="8">
        <v>0</v>
      </c>
    </row>
    <row r="336" spans="1:36" ht="20" customHeight="1" x14ac:dyDescent="0.15">
      <c r="A336" s="6" t="s">
        <v>36</v>
      </c>
      <c r="B336" s="7" t="s">
        <v>371</v>
      </c>
      <c r="C336" s="8">
        <v>72.8</v>
      </c>
      <c r="D336" s="8">
        <v>182.39</v>
      </c>
      <c r="E336" s="8">
        <v>408</v>
      </c>
      <c r="F336" s="8">
        <v>1337</v>
      </c>
      <c r="G336" s="8">
        <v>250</v>
      </c>
      <c r="H336" s="8">
        <v>521</v>
      </c>
      <c r="I336" s="8">
        <v>7.61</v>
      </c>
      <c r="J336" s="8">
        <v>0</v>
      </c>
      <c r="K336" s="8">
        <v>0</v>
      </c>
      <c r="L336" s="8">
        <v>28</v>
      </c>
      <c r="M336" s="8">
        <v>44</v>
      </c>
      <c r="N336" s="8">
        <v>12</v>
      </c>
      <c r="O336" s="8">
        <v>150</v>
      </c>
      <c r="P336" s="8">
        <v>17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</row>
    <row r="337" spans="1:36" ht="20" customHeight="1" x14ac:dyDescent="0.15">
      <c r="A337" s="6" t="s">
        <v>36</v>
      </c>
      <c r="B337" s="7" t="s">
        <v>372</v>
      </c>
      <c r="C337" s="8">
        <v>72.92</v>
      </c>
      <c r="D337" s="8">
        <v>182.3</v>
      </c>
      <c r="E337" s="8">
        <v>405</v>
      </c>
      <c r="F337" s="8">
        <v>1334</v>
      </c>
      <c r="G337" s="8">
        <v>239</v>
      </c>
      <c r="H337" s="8">
        <v>495</v>
      </c>
      <c r="I337" s="8">
        <v>8.2799999999999994</v>
      </c>
      <c r="J337" s="8">
        <v>0.02</v>
      </c>
      <c r="K337" s="8">
        <v>0</v>
      </c>
      <c r="L337" s="8">
        <v>40</v>
      </c>
      <c r="M337" s="8">
        <v>60</v>
      </c>
      <c r="N337" s="8">
        <v>20</v>
      </c>
      <c r="O337" s="8">
        <v>80</v>
      </c>
      <c r="P337" s="8">
        <v>21.9</v>
      </c>
      <c r="Q337" s="8">
        <v>1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1</v>
      </c>
      <c r="AC337" s="8">
        <v>0</v>
      </c>
      <c r="AD337" s="8">
        <v>0</v>
      </c>
      <c r="AE337" s="8">
        <v>1</v>
      </c>
      <c r="AF337" s="8">
        <v>0</v>
      </c>
      <c r="AG337" s="8">
        <v>1</v>
      </c>
      <c r="AH337" s="8">
        <v>0</v>
      </c>
      <c r="AI337" s="8">
        <v>0</v>
      </c>
      <c r="AJ337" s="8">
        <v>0</v>
      </c>
    </row>
    <row r="338" spans="1:36" ht="20" customHeight="1" x14ac:dyDescent="0.15">
      <c r="A338" s="6" t="s">
        <v>36</v>
      </c>
      <c r="B338" s="7" t="s">
        <v>373</v>
      </c>
      <c r="C338" s="8">
        <v>73.03</v>
      </c>
      <c r="D338" s="8">
        <v>182.25</v>
      </c>
      <c r="E338" s="8">
        <v>403</v>
      </c>
      <c r="F338" s="8">
        <v>1333</v>
      </c>
      <c r="G338" s="8">
        <v>72</v>
      </c>
      <c r="H338" s="8">
        <v>16</v>
      </c>
      <c r="I338" s="8">
        <v>8.7200000000000006</v>
      </c>
      <c r="J338" s="8">
        <v>0.19</v>
      </c>
      <c r="K338" s="8">
        <v>0</v>
      </c>
      <c r="L338" s="8">
        <v>23</v>
      </c>
      <c r="M338" s="8">
        <v>32</v>
      </c>
      <c r="N338" s="8">
        <v>14</v>
      </c>
      <c r="O338" s="8">
        <v>50</v>
      </c>
      <c r="P338" s="8">
        <v>19.899999999999999</v>
      </c>
      <c r="Q338" s="8">
        <v>1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1</v>
      </c>
      <c r="AC338" s="8">
        <v>0</v>
      </c>
      <c r="AD338" s="8">
        <v>0</v>
      </c>
      <c r="AE338" s="8">
        <v>0</v>
      </c>
      <c r="AF338" s="8">
        <v>0</v>
      </c>
      <c r="AG338" s="8">
        <v>1</v>
      </c>
      <c r="AH338" s="8">
        <v>0</v>
      </c>
      <c r="AI338" s="8">
        <v>0</v>
      </c>
      <c r="AJ338" s="8">
        <v>1</v>
      </c>
    </row>
    <row r="339" spans="1:36" ht="20" customHeight="1" x14ac:dyDescent="0.15">
      <c r="A339" s="6" t="s">
        <v>36</v>
      </c>
      <c r="B339" s="7" t="s">
        <v>374</v>
      </c>
      <c r="C339" s="8">
        <v>73.12</v>
      </c>
      <c r="D339" s="8">
        <v>182.17</v>
      </c>
      <c r="E339" s="8">
        <v>400</v>
      </c>
      <c r="F339" s="8">
        <v>1331</v>
      </c>
      <c r="G339" s="8">
        <v>208</v>
      </c>
      <c r="H339" s="8">
        <v>325</v>
      </c>
      <c r="I339" s="8">
        <v>12.3</v>
      </c>
      <c r="J339" s="8">
        <v>0</v>
      </c>
      <c r="K339" s="8">
        <v>0</v>
      </c>
      <c r="L339" s="8">
        <v>21</v>
      </c>
      <c r="M339" s="8">
        <v>29</v>
      </c>
      <c r="N339" s="8">
        <v>13</v>
      </c>
      <c r="O339" s="8">
        <v>280</v>
      </c>
      <c r="P339" s="8">
        <v>23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</row>
    <row r="340" spans="1:36" ht="20" customHeight="1" x14ac:dyDescent="0.15">
      <c r="A340" s="6" t="s">
        <v>36</v>
      </c>
      <c r="B340" s="7" t="s">
        <v>375</v>
      </c>
      <c r="C340" s="8">
        <v>73.23</v>
      </c>
      <c r="D340" s="8">
        <v>182.07</v>
      </c>
      <c r="E340" s="8">
        <v>398</v>
      </c>
      <c r="F340" s="8">
        <v>1329</v>
      </c>
      <c r="G340" s="8">
        <v>299</v>
      </c>
      <c r="H340" s="8">
        <v>762</v>
      </c>
      <c r="I340" s="8">
        <v>14.76</v>
      </c>
      <c r="J340" s="8">
        <v>0</v>
      </c>
      <c r="K340" s="8">
        <v>0</v>
      </c>
      <c r="L340" s="8">
        <v>22</v>
      </c>
      <c r="M340" s="8">
        <v>34</v>
      </c>
      <c r="N340" s="8">
        <v>9</v>
      </c>
      <c r="O340" s="8">
        <v>290</v>
      </c>
      <c r="P340" s="8">
        <v>33.1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</row>
    <row r="341" spans="1:36" ht="20" customHeight="1" x14ac:dyDescent="0.15">
      <c r="A341" s="6" t="s">
        <v>36</v>
      </c>
      <c r="B341" s="7" t="s">
        <v>376</v>
      </c>
      <c r="C341" s="8">
        <v>73.33</v>
      </c>
      <c r="D341" s="8">
        <v>181.99</v>
      </c>
      <c r="E341" s="8">
        <v>396</v>
      </c>
      <c r="F341" s="8">
        <v>1327</v>
      </c>
      <c r="G341" s="8">
        <v>99</v>
      </c>
      <c r="H341" s="8">
        <v>113</v>
      </c>
      <c r="I341" s="8">
        <v>9.6199999999999992</v>
      </c>
      <c r="J341" s="8">
        <v>0.08</v>
      </c>
      <c r="K341" s="8">
        <v>0</v>
      </c>
      <c r="L341" s="8">
        <v>14</v>
      </c>
      <c r="M341" s="8">
        <v>27</v>
      </c>
      <c r="N341" s="8">
        <v>0</v>
      </c>
      <c r="O341" s="8">
        <v>50</v>
      </c>
      <c r="P341" s="8">
        <v>28</v>
      </c>
      <c r="Q341" s="8">
        <v>1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1</v>
      </c>
      <c r="Z341" s="8">
        <v>0</v>
      </c>
      <c r="AA341" s="8">
        <v>0</v>
      </c>
      <c r="AB341" s="8">
        <v>1</v>
      </c>
      <c r="AC341" s="8">
        <v>0</v>
      </c>
      <c r="AD341" s="8">
        <v>0</v>
      </c>
      <c r="AE341" s="8">
        <v>0</v>
      </c>
      <c r="AF341" s="8">
        <v>0</v>
      </c>
      <c r="AG341" s="8">
        <v>1</v>
      </c>
      <c r="AH341" s="8">
        <v>0</v>
      </c>
      <c r="AI341" s="8">
        <v>0</v>
      </c>
      <c r="AJ341" s="8">
        <v>0</v>
      </c>
    </row>
    <row r="342" spans="1:36" ht="20" customHeight="1" x14ac:dyDescent="0.15">
      <c r="A342" s="6" t="s">
        <v>36</v>
      </c>
      <c r="B342" s="7" t="s">
        <v>377</v>
      </c>
      <c r="C342" s="8">
        <v>73.42</v>
      </c>
      <c r="D342" s="8">
        <v>181.89</v>
      </c>
      <c r="E342" s="8">
        <v>394</v>
      </c>
      <c r="F342" s="8">
        <v>1325</v>
      </c>
      <c r="G342" s="8">
        <v>134</v>
      </c>
      <c r="H342" s="8">
        <v>155</v>
      </c>
      <c r="I342" s="8">
        <v>6.49</v>
      </c>
      <c r="J342" s="8">
        <v>0.01</v>
      </c>
      <c r="K342" s="8">
        <v>0</v>
      </c>
      <c r="L342" s="8">
        <v>-5</v>
      </c>
      <c r="M342" s="8">
        <v>3</v>
      </c>
      <c r="N342" s="8">
        <v>-13</v>
      </c>
      <c r="O342" s="8">
        <v>170</v>
      </c>
      <c r="P342" s="8">
        <v>14.1</v>
      </c>
      <c r="Q342" s="8">
        <v>1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1</v>
      </c>
      <c r="AC342" s="8">
        <v>0</v>
      </c>
      <c r="AD342" s="8">
        <v>0</v>
      </c>
      <c r="AE342" s="8">
        <v>0</v>
      </c>
      <c r="AF342" s="8">
        <v>0</v>
      </c>
      <c r="AG342" s="8">
        <v>1</v>
      </c>
      <c r="AH342" s="8">
        <v>0</v>
      </c>
      <c r="AI342" s="8">
        <v>1</v>
      </c>
      <c r="AJ342" s="8">
        <v>0</v>
      </c>
    </row>
    <row r="343" spans="1:36" ht="20" customHeight="1" x14ac:dyDescent="0.15">
      <c r="A343" s="6" t="s">
        <v>36</v>
      </c>
      <c r="B343" s="7" t="s">
        <v>378</v>
      </c>
      <c r="C343" s="8">
        <v>73.489999999999995</v>
      </c>
      <c r="D343" s="8">
        <v>181.81</v>
      </c>
      <c r="E343" s="8">
        <v>392</v>
      </c>
      <c r="F343" s="8">
        <v>1323</v>
      </c>
      <c r="G343" s="8">
        <v>129</v>
      </c>
      <c r="H343" s="8">
        <v>131</v>
      </c>
      <c r="I343" s="8">
        <v>6.26</v>
      </c>
      <c r="J343" s="8">
        <v>0</v>
      </c>
      <c r="K343" s="8">
        <v>0</v>
      </c>
      <c r="L343" s="8">
        <v>7</v>
      </c>
      <c r="M343" s="8">
        <v>25</v>
      </c>
      <c r="N343" s="8">
        <v>-11</v>
      </c>
      <c r="O343" s="8">
        <v>230</v>
      </c>
      <c r="P343" s="8">
        <v>16.100000000000001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</row>
    <row r="344" spans="1:36" ht="20" customHeight="1" x14ac:dyDescent="0.15">
      <c r="A344" s="6" t="s">
        <v>36</v>
      </c>
      <c r="B344" s="7" t="s">
        <v>379</v>
      </c>
      <c r="C344" s="8">
        <v>73.58</v>
      </c>
      <c r="D344" s="8">
        <v>181.73</v>
      </c>
      <c r="E344" s="8">
        <v>390</v>
      </c>
      <c r="F344" s="8">
        <v>1321</v>
      </c>
      <c r="G344" s="8">
        <v>225</v>
      </c>
      <c r="H344" s="8">
        <v>452</v>
      </c>
      <c r="I344" s="8">
        <v>12.08</v>
      </c>
      <c r="J344" s="8">
        <v>0</v>
      </c>
      <c r="K344" s="8">
        <v>0</v>
      </c>
      <c r="L344" s="8">
        <v>24</v>
      </c>
      <c r="M344" s="8">
        <v>37</v>
      </c>
      <c r="N344" s="8">
        <v>10</v>
      </c>
      <c r="O344" s="8">
        <v>210</v>
      </c>
      <c r="P344" s="8">
        <v>17.899999999999999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</row>
    <row r="345" spans="1:36" ht="20" customHeight="1" x14ac:dyDescent="0.15">
      <c r="A345" s="6" t="s">
        <v>36</v>
      </c>
      <c r="B345" s="7" t="s">
        <v>380</v>
      </c>
      <c r="C345" s="8">
        <v>73.64</v>
      </c>
      <c r="D345" s="8">
        <v>181.63</v>
      </c>
      <c r="E345" s="8">
        <v>389</v>
      </c>
      <c r="F345" s="8">
        <v>1322</v>
      </c>
      <c r="G345" s="8">
        <v>241</v>
      </c>
      <c r="H345" s="8">
        <v>525</v>
      </c>
      <c r="I345" s="8">
        <v>10.29</v>
      </c>
      <c r="J345" s="8">
        <v>0</v>
      </c>
      <c r="K345" s="8">
        <v>0</v>
      </c>
      <c r="L345" s="8">
        <v>25</v>
      </c>
      <c r="M345" s="8">
        <v>38</v>
      </c>
      <c r="N345" s="8">
        <v>12</v>
      </c>
      <c r="O345" s="8">
        <v>90</v>
      </c>
      <c r="P345" s="8">
        <v>16.100000000000001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</row>
    <row r="346" spans="1:36" ht="20" customHeight="1" x14ac:dyDescent="0.15">
      <c r="A346" s="6" t="s">
        <v>36</v>
      </c>
      <c r="B346" s="7" t="s">
        <v>381</v>
      </c>
      <c r="C346" s="8">
        <v>73.69</v>
      </c>
      <c r="D346" s="8">
        <v>181.53</v>
      </c>
      <c r="E346" s="8">
        <v>387</v>
      </c>
      <c r="F346" s="8">
        <v>1319</v>
      </c>
      <c r="G346" s="8">
        <v>273</v>
      </c>
      <c r="H346" s="8">
        <v>744</v>
      </c>
      <c r="I346" s="8">
        <v>8.0500000000000007</v>
      </c>
      <c r="J346" s="8">
        <v>0</v>
      </c>
      <c r="K346" s="8">
        <v>0</v>
      </c>
      <c r="L346" s="8">
        <v>30</v>
      </c>
      <c r="M346" s="8">
        <v>44</v>
      </c>
      <c r="N346" s="8">
        <v>16</v>
      </c>
      <c r="O346" s="8">
        <v>220</v>
      </c>
      <c r="P346" s="8">
        <v>17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</row>
    <row r="347" spans="1:36" ht="20" customHeight="1" x14ac:dyDescent="0.15">
      <c r="A347" s="6" t="s">
        <v>36</v>
      </c>
      <c r="B347" s="7" t="s">
        <v>382</v>
      </c>
      <c r="C347" s="8">
        <v>73.75</v>
      </c>
      <c r="D347" s="8">
        <v>181.44</v>
      </c>
      <c r="E347" s="8">
        <v>386</v>
      </c>
      <c r="F347" s="8">
        <v>1317</v>
      </c>
      <c r="G347" s="8">
        <v>288</v>
      </c>
      <c r="H347" s="8">
        <v>771</v>
      </c>
      <c r="I347" s="8">
        <v>8.9499999999999993</v>
      </c>
      <c r="J347" s="8">
        <v>0</v>
      </c>
      <c r="K347" s="8">
        <v>0</v>
      </c>
      <c r="L347" s="8">
        <v>36</v>
      </c>
      <c r="M347" s="8">
        <v>50</v>
      </c>
      <c r="N347" s="8">
        <v>22</v>
      </c>
      <c r="O347" s="8">
        <v>230</v>
      </c>
      <c r="P347" s="8">
        <v>15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</row>
    <row r="348" spans="1:36" ht="20" customHeight="1" x14ac:dyDescent="0.15">
      <c r="A348" s="6" t="s">
        <v>36</v>
      </c>
      <c r="B348" s="7" t="s">
        <v>383</v>
      </c>
      <c r="C348" s="8">
        <v>73.78</v>
      </c>
      <c r="D348" s="8">
        <v>181.36</v>
      </c>
      <c r="E348" s="8">
        <v>385</v>
      </c>
      <c r="F348" s="8">
        <v>1316</v>
      </c>
      <c r="G348" s="8">
        <v>211</v>
      </c>
      <c r="H348" s="8">
        <v>402</v>
      </c>
      <c r="I348" s="8">
        <v>10.29</v>
      </c>
      <c r="J348" s="8">
        <v>0</v>
      </c>
      <c r="K348" s="8">
        <v>0</v>
      </c>
      <c r="L348" s="8">
        <v>37</v>
      </c>
      <c r="M348" s="8">
        <v>49</v>
      </c>
      <c r="N348" s="8">
        <v>25</v>
      </c>
      <c r="O348" s="8">
        <v>290</v>
      </c>
      <c r="P348" s="8">
        <v>23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</row>
    <row r="349" spans="1:36" ht="20" customHeight="1" x14ac:dyDescent="0.15">
      <c r="A349" s="6" t="s">
        <v>36</v>
      </c>
      <c r="B349" s="7" t="s">
        <v>384</v>
      </c>
      <c r="C349" s="8">
        <v>73.84</v>
      </c>
      <c r="D349" s="8">
        <v>181.26</v>
      </c>
      <c r="E349" s="8">
        <v>384</v>
      </c>
      <c r="F349" s="8">
        <v>1316</v>
      </c>
      <c r="G349" s="8">
        <v>274</v>
      </c>
      <c r="H349" s="8">
        <v>757</v>
      </c>
      <c r="I349" s="8">
        <v>12.97</v>
      </c>
      <c r="J349" s="8">
        <v>0</v>
      </c>
      <c r="K349" s="8">
        <v>0</v>
      </c>
      <c r="L349" s="8">
        <v>27</v>
      </c>
      <c r="M349" s="8">
        <v>36</v>
      </c>
      <c r="N349" s="8">
        <v>18</v>
      </c>
      <c r="O349" s="8">
        <v>310</v>
      </c>
      <c r="P349" s="8">
        <v>25.9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</row>
    <row r="350" spans="1:36" ht="20" customHeight="1" x14ac:dyDescent="0.15">
      <c r="A350" s="6" t="s">
        <v>36</v>
      </c>
      <c r="B350" s="7" t="s">
        <v>385</v>
      </c>
      <c r="C350" s="8">
        <v>73.900000000000006</v>
      </c>
      <c r="D350" s="8">
        <v>181.18</v>
      </c>
      <c r="E350" s="8">
        <v>383</v>
      </c>
      <c r="F350" s="8">
        <v>1316</v>
      </c>
      <c r="G350" s="8">
        <v>264</v>
      </c>
      <c r="H350" s="8">
        <v>737</v>
      </c>
      <c r="I350" s="8">
        <v>9.17</v>
      </c>
      <c r="J350" s="8">
        <v>0</v>
      </c>
      <c r="K350" s="8">
        <v>0</v>
      </c>
      <c r="L350" s="8">
        <v>22</v>
      </c>
      <c r="M350" s="8">
        <v>36</v>
      </c>
      <c r="N350" s="8">
        <v>8</v>
      </c>
      <c r="O350" s="8">
        <v>50</v>
      </c>
      <c r="P350" s="8">
        <v>21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</row>
    <row r="351" spans="1:36" ht="20" customHeight="1" x14ac:dyDescent="0.15">
      <c r="A351" s="6" t="s">
        <v>36</v>
      </c>
      <c r="B351" s="7" t="s">
        <v>386</v>
      </c>
      <c r="C351" s="8">
        <v>73.900000000000006</v>
      </c>
      <c r="D351" s="8">
        <v>181.1</v>
      </c>
      <c r="E351" s="8">
        <v>382</v>
      </c>
      <c r="F351" s="8">
        <v>1313</v>
      </c>
      <c r="G351" s="8">
        <v>243</v>
      </c>
      <c r="H351" s="8">
        <v>514</v>
      </c>
      <c r="I351" s="8">
        <v>11.18</v>
      </c>
      <c r="J351" s="8">
        <v>0</v>
      </c>
      <c r="K351" s="8">
        <v>0</v>
      </c>
      <c r="L351" s="8">
        <v>17</v>
      </c>
      <c r="M351" s="8">
        <v>28</v>
      </c>
      <c r="N351" s="8">
        <v>6</v>
      </c>
      <c r="O351" s="8">
        <v>150</v>
      </c>
      <c r="P351" s="8">
        <v>19.899999999999999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</row>
    <row r="352" spans="1:36" ht="20" customHeight="1" x14ac:dyDescent="0.15">
      <c r="A352" s="6" t="s">
        <v>36</v>
      </c>
      <c r="B352" s="7" t="s">
        <v>387</v>
      </c>
      <c r="C352" s="8">
        <v>73.94</v>
      </c>
      <c r="D352" s="8">
        <v>180.95</v>
      </c>
      <c r="E352" s="8">
        <v>382</v>
      </c>
      <c r="F352" s="8">
        <v>1314</v>
      </c>
      <c r="G352" s="8">
        <v>146</v>
      </c>
      <c r="H352" s="8">
        <v>130</v>
      </c>
      <c r="I352" s="8">
        <v>8.0500000000000007</v>
      </c>
      <c r="J352" s="8">
        <v>0.02</v>
      </c>
      <c r="K352" s="8">
        <v>0</v>
      </c>
      <c r="L352" s="8">
        <v>11</v>
      </c>
      <c r="M352" s="8">
        <v>16</v>
      </c>
      <c r="N352" s="8">
        <v>5</v>
      </c>
      <c r="O352" s="8">
        <v>280</v>
      </c>
      <c r="P352" s="8">
        <v>15</v>
      </c>
      <c r="Q352" s="8">
        <v>1</v>
      </c>
      <c r="R352" s="8">
        <v>1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1</v>
      </c>
      <c r="AC352" s="8">
        <v>0</v>
      </c>
      <c r="AD352" s="8">
        <v>0</v>
      </c>
      <c r="AE352" s="8">
        <v>0</v>
      </c>
      <c r="AF352" s="8">
        <v>0</v>
      </c>
      <c r="AG352" s="8">
        <v>1</v>
      </c>
      <c r="AH352" s="8">
        <v>0</v>
      </c>
      <c r="AI352" s="8">
        <v>0</v>
      </c>
      <c r="AJ352" s="8">
        <v>1</v>
      </c>
    </row>
    <row r="353" spans="1:36" ht="20" customHeight="1" x14ac:dyDescent="0.15">
      <c r="A353" s="6" t="s">
        <v>36</v>
      </c>
      <c r="B353" s="7" t="s">
        <v>388</v>
      </c>
      <c r="C353" s="8">
        <v>73.959999999999994</v>
      </c>
      <c r="D353" s="8">
        <v>180.87</v>
      </c>
      <c r="E353" s="8">
        <v>381</v>
      </c>
      <c r="F353" s="8">
        <v>1314</v>
      </c>
      <c r="G353" s="8">
        <v>212</v>
      </c>
      <c r="H353" s="8">
        <v>361</v>
      </c>
      <c r="I353" s="8">
        <v>4.25</v>
      </c>
      <c r="J353" s="8">
        <v>0</v>
      </c>
      <c r="K353" s="8">
        <v>0</v>
      </c>
      <c r="L353" s="8">
        <v>10</v>
      </c>
      <c r="M353" s="8">
        <v>15</v>
      </c>
      <c r="N353" s="8">
        <v>5</v>
      </c>
      <c r="O353" s="8">
        <v>180</v>
      </c>
      <c r="P353" s="8">
        <v>10.1</v>
      </c>
      <c r="Q353" s="8">
        <v>1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1</v>
      </c>
      <c r="AC353" s="8">
        <v>0</v>
      </c>
      <c r="AD353" s="8">
        <v>0</v>
      </c>
      <c r="AE353" s="8">
        <v>0</v>
      </c>
      <c r="AF353" s="8">
        <v>0</v>
      </c>
      <c r="AG353" s="8">
        <v>1</v>
      </c>
      <c r="AH353" s="8">
        <v>0</v>
      </c>
      <c r="AI353" s="8">
        <v>0</v>
      </c>
      <c r="AJ353" s="8">
        <v>0</v>
      </c>
    </row>
    <row r="354" spans="1:36" ht="20" customHeight="1" x14ac:dyDescent="0.15">
      <c r="A354" s="6" t="s">
        <v>36</v>
      </c>
      <c r="B354" s="7" t="s">
        <v>389</v>
      </c>
      <c r="C354" s="8">
        <v>73.959999999999994</v>
      </c>
      <c r="D354" s="8">
        <v>180.79</v>
      </c>
      <c r="E354" s="8">
        <v>381</v>
      </c>
      <c r="F354" s="8">
        <v>1312</v>
      </c>
      <c r="G354" s="8">
        <v>267</v>
      </c>
      <c r="H354" s="8">
        <v>591</v>
      </c>
      <c r="I354" s="8">
        <v>6.71</v>
      </c>
      <c r="J354" s="8">
        <v>0.03</v>
      </c>
      <c r="K354" s="8">
        <v>0</v>
      </c>
      <c r="L354" s="8">
        <v>22</v>
      </c>
      <c r="M354" s="8">
        <v>38</v>
      </c>
      <c r="N354" s="8">
        <v>5</v>
      </c>
      <c r="O354" s="8">
        <v>160</v>
      </c>
      <c r="P354" s="8">
        <v>14.1</v>
      </c>
      <c r="Q354" s="8">
        <v>1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1</v>
      </c>
      <c r="AC354" s="8">
        <v>0</v>
      </c>
      <c r="AD354" s="8">
        <v>0</v>
      </c>
      <c r="AE354" s="8">
        <v>0</v>
      </c>
      <c r="AF354" s="8">
        <v>0</v>
      </c>
      <c r="AG354" s="8">
        <v>1</v>
      </c>
      <c r="AH354" s="8">
        <v>0</v>
      </c>
      <c r="AI354" s="8">
        <v>0</v>
      </c>
      <c r="AJ354" s="8">
        <v>0</v>
      </c>
    </row>
    <row r="355" spans="1:36" ht="20" customHeight="1" x14ac:dyDescent="0.15">
      <c r="A355" s="6" t="s">
        <v>36</v>
      </c>
      <c r="B355" s="7" t="s">
        <v>390</v>
      </c>
      <c r="C355" s="8">
        <v>73.98</v>
      </c>
      <c r="D355" s="8">
        <v>180.7</v>
      </c>
      <c r="E355" s="8">
        <v>381</v>
      </c>
      <c r="F355" s="8">
        <v>1314</v>
      </c>
      <c r="G355" s="8">
        <v>277</v>
      </c>
      <c r="H355" s="8">
        <v>752</v>
      </c>
      <c r="I355" s="8">
        <v>9.4</v>
      </c>
      <c r="J355" s="8">
        <v>0</v>
      </c>
      <c r="K355" s="8">
        <v>0</v>
      </c>
      <c r="L355" s="8">
        <v>33</v>
      </c>
      <c r="M355" s="8">
        <v>46</v>
      </c>
      <c r="N355" s="8">
        <v>19</v>
      </c>
      <c r="O355" s="8">
        <v>150</v>
      </c>
      <c r="P355" s="8">
        <v>14.1</v>
      </c>
      <c r="Q355" s="8">
        <v>1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1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</row>
    <row r="356" spans="1:36" ht="20" customHeight="1" x14ac:dyDescent="0.15">
      <c r="A356" s="6" t="s">
        <v>36</v>
      </c>
      <c r="B356" s="7" t="s">
        <v>391</v>
      </c>
      <c r="C356" s="8">
        <v>73.989999999999995</v>
      </c>
      <c r="D356" s="8">
        <v>180.59</v>
      </c>
      <c r="E356" s="8">
        <v>381</v>
      </c>
      <c r="F356" s="8">
        <v>1313</v>
      </c>
      <c r="G356" s="8">
        <v>271</v>
      </c>
      <c r="H356" s="8">
        <v>702</v>
      </c>
      <c r="I356" s="8">
        <v>9.6199999999999992</v>
      </c>
      <c r="J356" s="8">
        <v>0</v>
      </c>
      <c r="K356" s="8">
        <v>0</v>
      </c>
      <c r="L356" s="8">
        <v>48</v>
      </c>
      <c r="M356" s="8">
        <v>62</v>
      </c>
      <c r="N356" s="8">
        <v>33</v>
      </c>
      <c r="O356" s="8">
        <v>280</v>
      </c>
      <c r="P356" s="8">
        <v>17.899999999999999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</row>
    <row r="357" spans="1:36" ht="20" customHeight="1" x14ac:dyDescent="0.15">
      <c r="A357" s="6" t="s">
        <v>36</v>
      </c>
      <c r="B357" s="7" t="s">
        <v>392</v>
      </c>
      <c r="C357" s="8">
        <v>73.98</v>
      </c>
      <c r="D357" s="8">
        <v>180.5</v>
      </c>
      <c r="E357" s="8">
        <v>381</v>
      </c>
      <c r="F357" s="8">
        <v>1315</v>
      </c>
      <c r="G357" s="8">
        <v>80</v>
      </c>
      <c r="H357" s="8">
        <v>102</v>
      </c>
      <c r="I357" s="8">
        <v>13.42</v>
      </c>
      <c r="J357" s="8">
        <v>0</v>
      </c>
      <c r="K357" s="8">
        <v>0</v>
      </c>
      <c r="L357" s="8">
        <v>52</v>
      </c>
      <c r="M357" s="8">
        <v>62</v>
      </c>
      <c r="N357" s="8">
        <v>41</v>
      </c>
      <c r="O357" s="8">
        <v>280</v>
      </c>
      <c r="P357" s="8">
        <v>25.9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</row>
    <row r="358" spans="1:36" ht="20" customHeight="1" x14ac:dyDescent="0.15">
      <c r="A358" s="6" t="s">
        <v>36</v>
      </c>
      <c r="B358" s="7" t="s">
        <v>393</v>
      </c>
      <c r="C358" s="8">
        <v>73.97</v>
      </c>
      <c r="D358" s="8">
        <v>180.42</v>
      </c>
      <c r="E358" s="8">
        <v>381</v>
      </c>
      <c r="F358" s="8">
        <v>1313</v>
      </c>
      <c r="G358" s="8">
        <v>199</v>
      </c>
      <c r="H358" s="8">
        <v>365</v>
      </c>
      <c r="I358" s="8">
        <v>17</v>
      </c>
      <c r="J358" s="8">
        <v>0</v>
      </c>
      <c r="K358" s="8">
        <v>0</v>
      </c>
      <c r="L358" s="8">
        <v>47</v>
      </c>
      <c r="M358" s="8">
        <v>58</v>
      </c>
      <c r="N358" s="8">
        <v>35</v>
      </c>
      <c r="O358" s="8">
        <v>280</v>
      </c>
      <c r="P358" s="8">
        <v>42.9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</row>
    <row r="359" spans="1:36" ht="20" customHeight="1" x14ac:dyDescent="0.15">
      <c r="A359" s="6" t="s">
        <v>36</v>
      </c>
      <c r="B359" s="7" t="s">
        <v>394</v>
      </c>
      <c r="C359" s="8">
        <v>73.959999999999994</v>
      </c>
      <c r="D359" s="8">
        <v>180.33</v>
      </c>
      <c r="E359" s="8">
        <v>382</v>
      </c>
      <c r="F359" s="8">
        <v>1315</v>
      </c>
      <c r="G359" s="8">
        <v>229</v>
      </c>
      <c r="H359" s="8">
        <v>523</v>
      </c>
      <c r="I359" s="8">
        <v>9.4</v>
      </c>
      <c r="J359" s="8">
        <v>0</v>
      </c>
      <c r="K359" s="8">
        <v>0</v>
      </c>
      <c r="L359" s="8">
        <v>39</v>
      </c>
      <c r="M359" s="8">
        <v>55</v>
      </c>
      <c r="N359" s="8">
        <v>23</v>
      </c>
      <c r="O359" s="8">
        <v>190</v>
      </c>
      <c r="P359" s="8">
        <v>14.1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</row>
    <row r="360" spans="1:36" ht="20" customHeight="1" x14ac:dyDescent="0.15">
      <c r="A360" s="6" t="s">
        <v>36</v>
      </c>
      <c r="B360" s="7" t="s">
        <v>395</v>
      </c>
      <c r="C360" s="8">
        <v>73.930000000000007</v>
      </c>
      <c r="D360" s="8">
        <v>180.2</v>
      </c>
      <c r="E360" s="8">
        <v>382</v>
      </c>
      <c r="F360" s="8">
        <v>1315</v>
      </c>
      <c r="G360" s="8">
        <v>265</v>
      </c>
      <c r="H360" s="8">
        <v>687</v>
      </c>
      <c r="I360" s="8">
        <v>10.29</v>
      </c>
      <c r="J360" s="8">
        <v>0</v>
      </c>
      <c r="K360" s="8">
        <v>0</v>
      </c>
      <c r="L360" s="8">
        <v>52</v>
      </c>
      <c r="M360" s="8">
        <v>69</v>
      </c>
      <c r="N360" s="8">
        <v>35</v>
      </c>
      <c r="O360" s="8">
        <v>210</v>
      </c>
      <c r="P360" s="8">
        <v>16.100000000000001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</row>
    <row r="361" spans="1:36" ht="20" customHeight="1" x14ac:dyDescent="0.15">
      <c r="A361" s="6" t="s">
        <v>36</v>
      </c>
      <c r="B361" s="7" t="s">
        <v>396</v>
      </c>
      <c r="C361" s="8">
        <v>73.91</v>
      </c>
      <c r="D361" s="8">
        <v>180.14</v>
      </c>
      <c r="E361" s="8">
        <v>383</v>
      </c>
      <c r="F361" s="8">
        <v>1315</v>
      </c>
      <c r="G361" s="8">
        <v>174</v>
      </c>
      <c r="H361" s="8">
        <v>271</v>
      </c>
      <c r="I361" s="8">
        <v>9.6199999999999992</v>
      </c>
      <c r="J361" s="8">
        <v>0</v>
      </c>
      <c r="K361" s="8">
        <v>0</v>
      </c>
      <c r="L361" s="8">
        <v>48</v>
      </c>
      <c r="M361" s="8">
        <v>62</v>
      </c>
      <c r="N361" s="8">
        <v>33</v>
      </c>
      <c r="O361" s="8">
        <v>200</v>
      </c>
      <c r="P361" s="8">
        <v>21.9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</row>
    <row r="362" spans="1:36" ht="20" customHeight="1" x14ac:dyDescent="0.15">
      <c r="A362" s="6" t="s">
        <v>36</v>
      </c>
      <c r="B362" s="7" t="s">
        <v>397</v>
      </c>
      <c r="C362" s="8">
        <v>73.86</v>
      </c>
      <c r="D362" s="8">
        <v>180.04</v>
      </c>
      <c r="E362" s="8">
        <v>384</v>
      </c>
      <c r="F362" s="8">
        <v>1318</v>
      </c>
      <c r="G362" s="8">
        <v>247</v>
      </c>
      <c r="H362" s="8">
        <v>540</v>
      </c>
      <c r="I362" s="8">
        <v>10.29</v>
      </c>
      <c r="J362" s="8">
        <v>0</v>
      </c>
      <c r="K362" s="8">
        <v>0</v>
      </c>
      <c r="L362" s="8">
        <v>44</v>
      </c>
      <c r="M362" s="8">
        <v>54</v>
      </c>
      <c r="N362" s="8">
        <v>34</v>
      </c>
      <c r="O362" s="8">
        <v>270</v>
      </c>
      <c r="P362" s="8">
        <v>21.9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</row>
    <row r="363" spans="1:36" ht="20" customHeight="1" x14ac:dyDescent="0.15">
      <c r="A363" s="6" t="s">
        <v>36</v>
      </c>
      <c r="B363" s="7" t="s">
        <v>398</v>
      </c>
      <c r="C363" s="8">
        <v>73.81</v>
      </c>
      <c r="D363" s="8">
        <v>179.91</v>
      </c>
      <c r="E363" s="8">
        <v>385</v>
      </c>
      <c r="F363" s="8">
        <v>1318</v>
      </c>
      <c r="G363" s="8">
        <v>268</v>
      </c>
      <c r="H363" s="8">
        <v>673</v>
      </c>
      <c r="I363" s="8">
        <v>9.84</v>
      </c>
      <c r="J363" s="8">
        <v>0</v>
      </c>
      <c r="K363" s="8">
        <v>0</v>
      </c>
      <c r="L363" s="8">
        <v>48</v>
      </c>
      <c r="M363" s="8">
        <v>61</v>
      </c>
      <c r="N363" s="8">
        <v>34</v>
      </c>
      <c r="O363" s="8">
        <v>300</v>
      </c>
      <c r="P363" s="8">
        <v>19.899999999999999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</row>
    <row r="364" spans="1:36" ht="20" customHeight="1" x14ac:dyDescent="0.15">
      <c r="A364" s="6" t="s">
        <v>36</v>
      </c>
      <c r="B364" s="7" t="s">
        <v>399</v>
      </c>
      <c r="C364" s="8">
        <v>73.78</v>
      </c>
      <c r="D364" s="8">
        <v>179.85</v>
      </c>
      <c r="E364" s="8">
        <v>386</v>
      </c>
      <c r="F364" s="8">
        <v>1318</v>
      </c>
      <c r="G364" s="8">
        <v>230</v>
      </c>
      <c r="H364" s="8">
        <v>511</v>
      </c>
      <c r="I364" s="8">
        <v>17.670000000000002</v>
      </c>
      <c r="J364" s="8">
        <v>0</v>
      </c>
      <c r="K364" s="8">
        <v>0</v>
      </c>
      <c r="L364" s="8">
        <v>40</v>
      </c>
      <c r="M364" s="8">
        <v>52</v>
      </c>
      <c r="N364" s="8">
        <v>28</v>
      </c>
      <c r="O364" s="8">
        <v>280</v>
      </c>
      <c r="P364" s="8">
        <v>53.9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1</v>
      </c>
      <c r="X364" s="8">
        <v>1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</row>
    <row r="365" spans="1:36" ht="20" customHeight="1" x14ac:dyDescent="0.15">
      <c r="A365" s="6" t="s">
        <v>36</v>
      </c>
      <c r="B365" s="7" t="s">
        <v>400</v>
      </c>
      <c r="C365" s="8">
        <v>73.72</v>
      </c>
      <c r="D365" s="8">
        <v>179.75</v>
      </c>
      <c r="E365" s="8">
        <v>387</v>
      </c>
      <c r="F365" s="8">
        <v>1321</v>
      </c>
      <c r="G365" s="8">
        <v>223</v>
      </c>
      <c r="H365" s="8">
        <v>386</v>
      </c>
      <c r="I365" s="8">
        <v>9.17</v>
      </c>
      <c r="J365" s="8">
        <v>0</v>
      </c>
      <c r="K365" s="8">
        <v>0</v>
      </c>
      <c r="L365" s="8">
        <v>33</v>
      </c>
      <c r="M365" s="8">
        <v>47</v>
      </c>
      <c r="N365" s="8">
        <v>19</v>
      </c>
      <c r="O365" s="8">
        <v>160</v>
      </c>
      <c r="P365" s="8">
        <v>16.100000000000001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</row>
    <row r="366" spans="1:36" ht="20" customHeight="1" x14ac:dyDescent="0.15">
      <c r="A366" s="6" t="s">
        <v>36</v>
      </c>
      <c r="B366" s="7" t="s">
        <v>401</v>
      </c>
      <c r="C366" s="8">
        <v>73.680000000000007</v>
      </c>
      <c r="D366" s="8">
        <v>179.64</v>
      </c>
      <c r="E366" s="8">
        <v>388</v>
      </c>
      <c r="F366" s="8">
        <v>1323</v>
      </c>
      <c r="G366" s="8">
        <v>193</v>
      </c>
      <c r="H366" s="8">
        <v>286</v>
      </c>
      <c r="I366" s="8">
        <v>8.5</v>
      </c>
      <c r="J366" s="8">
        <v>0</v>
      </c>
      <c r="K366" s="8">
        <v>0</v>
      </c>
      <c r="L366" s="8">
        <v>45</v>
      </c>
      <c r="M366" s="8">
        <v>66</v>
      </c>
      <c r="N366" s="8">
        <v>24</v>
      </c>
      <c r="O366" s="8">
        <v>260</v>
      </c>
      <c r="P366" s="8">
        <v>17.899999999999999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</row>
    <row r="367" spans="1:36" ht="20" customHeight="1" x14ac:dyDescent="0.15">
      <c r="A367" s="6" t="s">
        <v>36</v>
      </c>
      <c r="B367" s="7" t="s">
        <v>402</v>
      </c>
      <c r="C367" s="8">
        <v>73.599999999999994</v>
      </c>
      <c r="D367" s="8">
        <v>179.56</v>
      </c>
      <c r="E367" s="8">
        <v>390</v>
      </c>
      <c r="F367" s="8">
        <v>1325</v>
      </c>
      <c r="G367" s="8">
        <v>215</v>
      </c>
      <c r="H367" s="8">
        <v>411</v>
      </c>
      <c r="I367" s="8">
        <v>9.17</v>
      </c>
      <c r="J367" s="8">
        <v>0</v>
      </c>
      <c r="K367" s="8">
        <v>0</v>
      </c>
      <c r="L367" s="8">
        <v>39</v>
      </c>
      <c r="M367" s="8">
        <v>55</v>
      </c>
      <c r="N367" s="8">
        <v>23</v>
      </c>
      <c r="O367" s="8">
        <v>300</v>
      </c>
      <c r="P367" s="8">
        <v>28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</row>
    <row r="368" spans="1:36" ht="20" customHeight="1" x14ac:dyDescent="0.15">
      <c r="A368" s="6" t="s">
        <v>36</v>
      </c>
      <c r="B368" s="7" t="s">
        <v>403</v>
      </c>
      <c r="C368" s="8">
        <v>73.540000000000006</v>
      </c>
      <c r="D368" s="8">
        <v>179.46</v>
      </c>
      <c r="E368" s="8">
        <v>392</v>
      </c>
      <c r="F368" s="8">
        <v>1325</v>
      </c>
      <c r="G368" s="8">
        <v>276</v>
      </c>
      <c r="H368" s="8">
        <v>652</v>
      </c>
      <c r="I368" s="8">
        <v>9.4</v>
      </c>
      <c r="J368" s="8">
        <v>0</v>
      </c>
      <c r="K368" s="8">
        <v>0</v>
      </c>
      <c r="L368" s="8">
        <v>41</v>
      </c>
      <c r="M368" s="8">
        <v>63</v>
      </c>
      <c r="N368" s="8">
        <v>18</v>
      </c>
      <c r="O368" s="8">
        <v>240</v>
      </c>
      <c r="P368" s="8">
        <v>19.899999999999999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</row>
    <row r="369" spans="1:36" ht="20" customHeight="1" x14ac:dyDescent="0.15">
      <c r="A369" s="6" t="s">
        <v>36</v>
      </c>
      <c r="B369" s="7" t="s">
        <v>404</v>
      </c>
      <c r="C369" s="8">
        <v>73.48</v>
      </c>
      <c r="D369" s="8">
        <v>179.37</v>
      </c>
      <c r="E369" s="8">
        <v>394</v>
      </c>
      <c r="F369" s="8">
        <v>1328</v>
      </c>
      <c r="G369" s="8">
        <v>267</v>
      </c>
      <c r="H369" s="8">
        <v>541</v>
      </c>
      <c r="I369" s="8">
        <v>18.79</v>
      </c>
      <c r="J369" s="8">
        <v>0</v>
      </c>
      <c r="K369" s="8">
        <v>0</v>
      </c>
      <c r="L369" s="8">
        <v>46</v>
      </c>
      <c r="M369" s="8">
        <v>55</v>
      </c>
      <c r="N369" s="8">
        <v>36</v>
      </c>
      <c r="O369" s="8">
        <v>270</v>
      </c>
      <c r="P369" s="8">
        <v>36.9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1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</row>
    <row r="370" spans="1:36" ht="20" customHeight="1" x14ac:dyDescent="0.15">
      <c r="A370" s="6" t="s">
        <v>36</v>
      </c>
      <c r="B370" s="7" t="s">
        <v>405</v>
      </c>
      <c r="C370" s="8">
        <v>73.38</v>
      </c>
      <c r="D370" s="8">
        <v>179.28</v>
      </c>
      <c r="E370" s="8">
        <v>396</v>
      </c>
      <c r="F370" s="8">
        <v>1330</v>
      </c>
      <c r="G370" s="8">
        <v>186</v>
      </c>
      <c r="H370" s="8">
        <v>193</v>
      </c>
      <c r="I370" s="8">
        <v>8.7200000000000006</v>
      </c>
      <c r="J370" s="8">
        <v>0</v>
      </c>
      <c r="K370" s="8">
        <v>0</v>
      </c>
      <c r="L370" s="8">
        <v>33</v>
      </c>
      <c r="M370" s="8">
        <v>47</v>
      </c>
      <c r="N370" s="8">
        <v>18</v>
      </c>
      <c r="O370" s="8">
        <v>320</v>
      </c>
      <c r="P370" s="8">
        <v>16.100000000000001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</row>
    <row r="371" spans="1:36" ht="20" customHeight="1" x14ac:dyDescent="0.15">
      <c r="A371" s="6" t="s">
        <v>36</v>
      </c>
      <c r="B371" s="7" t="s">
        <v>406</v>
      </c>
      <c r="C371" s="8">
        <v>73.290000000000006</v>
      </c>
      <c r="D371" s="8">
        <v>179.2</v>
      </c>
      <c r="E371" s="8">
        <v>398</v>
      </c>
      <c r="F371" s="8">
        <v>1333</v>
      </c>
      <c r="G371" s="8">
        <v>281</v>
      </c>
      <c r="H371" s="8">
        <v>749</v>
      </c>
      <c r="I371" s="8">
        <v>7.16</v>
      </c>
      <c r="J371" s="8">
        <v>0</v>
      </c>
      <c r="K371" s="8">
        <v>0</v>
      </c>
      <c r="L371" s="8">
        <v>32</v>
      </c>
      <c r="M371" s="8">
        <v>49</v>
      </c>
      <c r="N371" s="8">
        <v>15</v>
      </c>
      <c r="O371" s="8">
        <v>230</v>
      </c>
      <c r="P371" s="8">
        <v>15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</row>
    <row r="372" spans="1:36" ht="20" customHeight="1" x14ac:dyDescent="0.15">
      <c r="A372" s="6" t="s">
        <v>36</v>
      </c>
      <c r="B372" s="7" t="s">
        <v>407</v>
      </c>
      <c r="C372" s="8">
        <v>73.2</v>
      </c>
      <c r="D372" s="8">
        <v>179.14</v>
      </c>
      <c r="E372" s="8">
        <v>400</v>
      </c>
      <c r="F372" s="8">
        <v>1335</v>
      </c>
      <c r="G372" s="8">
        <v>292</v>
      </c>
      <c r="H372" s="8">
        <v>776</v>
      </c>
      <c r="I372" s="8">
        <v>13.2</v>
      </c>
      <c r="J372" s="8">
        <v>0</v>
      </c>
      <c r="K372" s="8">
        <v>0</v>
      </c>
      <c r="L372" s="8">
        <v>51</v>
      </c>
      <c r="M372" s="8">
        <v>66</v>
      </c>
      <c r="N372" s="8">
        <v>35</v>
      </c>
      <c r="O372" s="8">
        <v>270</v>
      </c>
      <c r="P372" s="8">
        <v>28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</row>
    <row r="373" spans="1:36" ht="20" customHeight="1" x14ac:dyDescent="0.15">
      <c r="A373" s="6" t="s">
        <v>36</v>
      </c>
      <c r="B373" s="7" t="s">
        <v>408</v>
      </c>
      <c r="C373" s="8">
        <v>73.11</v>
      </c>
      <c r="D373" s="8">
        <v>179.03</v>
      </c>
      <c r="E373" s="8">
        <v>402</v>
      </c>
      <c r="F373" s="8">
        <v>1337</v>
      </c>
      <c r="G373" s="8">
        <v>274</v>
      </c>
      <c r="H373" s="8">
        <v>614</v>
      </c>
      <c r="I373" s="8">
        <v>14.54</v>
      </c>
      <c r="J373" s="8">
        <v>0</v>
      </c>
      <c r="K373" s="8">
        <v>0</v>
      </c>
      <c r="L373" s="8">
        <v>55</v>
      </c>
      <c r="M373" s="8">
        <v>69</v>
      </c>
      <c r="N373" s="8">
        <v>41</v>
      </c>
      <c r="O373" s="8">
        <v>280</v>
      </c>
      <c r="P373" s="8">
        <v>36.9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</row>
    <row r="374" spans="1:36" ht="20" customHeight="1" x14ac:dyDescent="0.15">
      <c r="A374" s="6" t="s">
        <v>36</v>
      </c>
      <c r="B374" s="7" t="s">
        <v>409</v>
      </c>
      <c r="C374" s="8">
        <v>73</v>
      </c>
      <c r="D374" s="8">
        <v>178.96</v>
      </c>
      <c r="E374" s="8">
        <v>405</v>
      </c>
      <c r="F374" s="8">
        <v>1340</v>
      </c>
      <c r="G374" s="8">
        <v>272</v>
      </c>
      <c r="H374" s="8">
        <v>588</v>
      </c>
      <c r="I374" s="8">
        <v>15.88</v>
      </c>
      <c r="J374" s="8">
        <v>0</v>
      </c>
      <c r="K374" s="8">
        <v>0</v>
      </c>
      <c r="L374" s="8">
        <v>40</v>
      </c>
      <c r="M374" s="8">
        <v>52</v>
      </c>
      <c r="N374" s="8">
        <v>27</v>
      </c>
      <c r="O374" s="8">
        <v>290</v>
      </c>
      <c r="P374" s="8">
        <v>31.1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</row>
    <row r="375" spans="1:36" ht="20" customHeight="1" x14ac:dyDescent="0.15">
      <c r="A375" s="6" t="s">
        <v>36</v>
      </c>
      <c r="B375" s="7" t="s">
        <v>410</v>
      </c>
      <c r="C375" s="8">
        <v>72.88</v>
      </c>
      <c r="D375" s="8">
        <v>178.87</v>
      </c>
      <c r="E375" s="8">
        <v>407</v>
      </c>
      <c r="F375" s="8">
        <v>1342</v>
      </c>
      <c r="G375" s="8">
        <v>298</v>
      </c>
      <c r="H375" s="8">
        <v>767</v>
      </c>
      <c r="I375" s="8">
        <v>8.5</v>
      </c>
      <c r="J375" s="8">
        <v>0</v>
      </c>
      <c r="K375" s="8">
        <v>0</v>
      </c>
      <c r="L375" s="8">
        <v>34</v>
      </c>
      <c r="M375" s="8">
        <v>44</v>
      </c>
      <c r="N375" s="8">
        <v>24</v>
      </c>
      <c r="O375" s="8">
        <v>30</v>
      </c>
      <c r="P375" s="8">
        <v>23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</row>
    <row r="376" spans="1:36" ht="20" customHeight="1" x14ac:dyDescent="0.15">
      <c r="A376" s="6" t="s">
        <v>36</v>
      </c>
      <c r="B376" s="7" t="s">
        <v>411</v>
      </c>
      <c r="C376" s="8">
        <v>72.77</v>
      </c>
      <c r="D376" s="8">
        <v>178.79</v>
      </c>
      <c r="E376" s="8">
        <v>410</v>
      </c>
      <c r="F376" s="8">
        <v>1344</v>
      </c>
      <c r="G376" s="8">
        <v>196</v>
      </c>
      <c r="H376" s="8">
        <v>284</v>
      </c>
      <c r="I376" s="8">
        <v>11.18</v>
      </c>
      <c r="J376" s="8">
        <v>0</v>
      </c>
      <c r="K376" s="8">
        <v>0</v>
      </c>
      <c r="L376" s="8">
        <v>43</v>
      </c>
      <c r="M376" s="8">
        <v>60</v>
      </c>
      <c r="N376" s="8">
        <v>26</v>
      </c>
      <c r="O376" s="8">
        <v>280</v>
      </c>
      <c r="P376" s="8">
        <v>23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</row>
    <row r="377" spans="1:36" ht="20" customHeight="1" x14ac:dyDescent="0.15">
      <c r="A377" s="6" t="s">
        <v>36</v>
      </c>
      <c r="B377" s="7" t="s">
        <v>412</v>
      </c>
      <c r="C377" s="8">
        <v>72.64</v>
      </c>
      <c r="D377" s="8">
        <v>178.7</v>
      </c>
      <c r="E377" s="8">
        <v>413</v>
      </c>
      <c r="F377" s="8">
        <v>1346</v>
      </c>
      <c r="G377" s="8">
        <v>171</v>
      </c>
      <c r="H377" s="8">
        <v>161</v>
      </c>
      <c r="I377" s="8">
        <v>12.97</v>
      </c>
      <c r="J377" s="8">
        <v>0</v>
      </c>
      <c r="K377" s="8">
        <v>0</v>
      </c>
      <c r="L377" s="8">
        <v>48</v>
      </c>
      <c r="M377" s="8">
        <v>61</v>
      </c>
      <c r="N377" s="8">
        <v>35</v>
      </c>
      <c r="O377" s="8">
        <v>290</v>
      </c>
      <c r="P377" s="8">
        <v>30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</row>
    <row r="378" spans="1:36" ht="20" customHeight="1" x14ac:dyDescent="0.15">
      <c r="A378" s="6" t="s">
        <v>36</v>
      </c>
      <c r="B378" s="7" t="s">
        <v>413</v>
      </c>
      <c r="C378" s="8">
        <v>72.52</v>
      </c>
      <c r="D378" s="8">
        <v>178.64</v>
      </c>
      <c r="E378" s="8">
        <v>416</v>
      </c>
      <c r="F378" s="8">
        <v>1350</v>
      </c>
      <c r="G378" s="8">
        <v>238</v>
      </c>
      <c r="H378" s="8">
        <v>417</v>
      </c>
      <c r="I378" s="8">
        <v>15.88</v>
      </c>
      <c r="J378" s="8">
        <v>0</v>
      </c>
      <c r="K378" s="8">
        <v>0</v>
      </c>
      <c r="L378" s="8">
        <v>37</v>
      </c>
      <c r="M378" s="8">
        <v>48</v>
      </c>
      <c r="N378" s="8">
        <v>26</v>
      </c>
      <c r="O378" s="8">
        <v>340</v>
      </c>
      <c r="P378" s="8">
        <v>36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1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</row>
    <row r="379" spans="1:36" ht="20" customHeight="1" x14ac:dyDescent="0.15">
      <c r="A379" s="6" t="s">
        <v>36</v>
      </c>
      <c r="B379" s="7" t="s">
        <v>414</v>
      </c>
      <c r="C379" s="8">
        <v>72.39</v>
      </c>
      <c r="D379" s="8">
        <v>178.56</v>
      </c>
      <c r="E379" s="8">
        <v>419</v>
      </c>
      <c r="F379" s="8">
        <v>1353</v>
      </c>
      <c r="G379" s="8">
        <v>305</v>
      </c>
      <c r="H379" s="8">
        <v>742</v>
      </c>
      <c r="I379" s="8">
        <v>8.2799999999999994</v>
      </c>
      <c r="J379" s="8">
        <v>0</v>
      </c>
      <c r="K379" s="8">
        <v>0</v>
      </c>
      <c r="L379" s="8">
        <v>36</v>
      </c>
      <c r="M379" s="8">
        <v>59</v>
      </c>
      <c r="N379" s="8">
        <v>12</v>
      </c>
      <c r="O379" s="8">
        <v>210</v>
      </c>
      <c r="P379" s="8">
        <v>17.899999999999999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</row>
    <row r="380" spans="1:36" ht="20" customHeight="1" x14ac:dyDescent="0.15">
      <c r="A380" s="6" t="s">
        <v>36</v>
      </c>
      <c r="B380" s="7" t="s">
        <v>415</v>
      </c>
      <c r="C380" s="8">
        <v>72.25</v>
      </c>
      <c r="D380" s="8">
        <v>178.47</v>
      </c>
      <c r="E380" s="8">
        <v>423</v>
      </c>
      <c r="F380" s="8">
        <v>1355</v>
      </c>
      <c r="G380" s="8">
        <v>185</v>
      </c>
      <c r="H380" s="8">
        <v>177</v>
      </c>
      <c r="I380" s="8">
        <v>8.9499999999999993</v>
      </c>
      <c r="J380" s="8">
        <v>0</v>
      </c>
      <c r="K380" s="8">
        <v>0</v>
      </c>
      <c r="L380" s="8">
        <v>46</v>
      </c>
      <c r="M380" s="8">
        <v>60</v>
      </c>
      <c r="N380" s="8">
        <v>31</v>
      </c>
      <c r="O380" s="8">
        <v>210</v>
      </c>
      <c r="P380" s="8">
        <v>17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</row>
    <row r="381" spans="1:36" ht="20" customHeight="1" x14ac:dyDescent="0.15">
      <c r="A381" s="6" t="s">
        <v>36</v>
      </c>
      <c r="B381" s="7" t="s">
        <v>416</v>
      </c>
      <c r="C381" s="8">
        <v>72.11</v>
      </c>
      <c r="D381" s="8">
        <v>178.4</v>
      </c>
      <c r="E381" s="8">
        <v>426</v>
      </c>
      <c r="F381" s="8">
        <v>1360</v>
      </c>
      <c r="G381" s="8">
        <v>275</v>
      </c>
      <c r="H381" s="8">
        <v>546</v>
      </c>
      <c r="I381" s="8">
        <v>13.42</v>
      </c>
      <c r="J381" s="8">
        <v>0</v>
      </c>
      <c r="K381" s="8">
        <v>0</v>
      </c>
      <c r="L381" s="8">
        <v>46</v>
      </c>
      <c r="M381" s="8">
        <v>58</v>
      </c>
      <c r="N381" s="8">
        <v>34</v>
      </c>
      <c r="O381" s="8">
        <v>300</v>
      </c>
      <c r="P381" s="8">
        <v>32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</row>
    <row r="382" spans="1:36" ht="20" customHeight="1" x14ac:dyDescent="0.15">
      <c r="A382" s="6" t="s">
        <v>36</v>
      </c>
      <c r="B382" s="7" t="s">
        <v>417</v>
      </c>
      <c r="C382" s="8">
        <v>71.959999999999994</v>
      </c>
      <c r="D382" s="8">
        <v>178.32</v>
      </c>
      <c r="E382" s="8">
        <v>430</v>
      </c>
      <c r="F382" s="8">
        <v>1362</v>
      </c>
      <c r="G382" s="8">
        <v>247</v>
      </c>
      <c r="H382" s="8">
        <v>446</v>
      </c>
      <c r="I382" s="8">
        <v>15.21</v>
      </c>
      <c r="J382" s="8">
        <v>0.01</v>
      </c>
      <c r="K382" s="8">
        <v>0</v>
      </c>
      <c r="L382" s="8">
        <v>23</v>
      </c>
      <c r="M382" s="8">
        <v>36</v>
      </c>
      <c r="N382" s="8">
        <v>9</v>
      </c>
      <c r="O382" s="8">
        <v>10</v>
      </c>
      <c r="P382" s="8">
        <v>31.1</v>
      </c>
      <c r="Q382" s="8">
        <v>1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1</v>
      </c>
      <c r="AH382" s="8">
        <v>0</v>
      </c>
      <c r="AI382" s="8">
        <v>0</v>
      </c>
      <c r="AJ382" s="8">
        <v>0</v>
      </c>
    </row>
    <row r="383" spans="1:36" ht="20" customHeight="1" x14ac:dyDescent="0.15">
      <c r="A383" s="6" t="s">
        <v>36</v>
      </c>
      <c r="B383" s="7" t="s">
        <v>418</v>
      </c>
      <c r="C383" s="8">
        <v>71.819999999999993</v>
      </c>
      <c r="D383" s="8">
        <v>178.26</v>
      </c>
      <c r="E383" s="8">
        <v>433</v>
      </c>
      <c r="F383" s="8">
        <v>1367</v>
      </c>
      <c r="G383" s="8">
        <v>296</v>
      </c>
      <c r="H383" s="8">
        <v>593</v>
      </c>
      <c r="I383" s="8">
        <v>14.76</v>
      </c>
      <c r="J383" s="8">
        <v>0</v>
      </c>
      <c r="K383" s="8">
        <v>0</v>
      </c>
      <c r="L383" s="8">
        <v>34</v>
      </c>
      <c r="M383" s="8">
        <v>51</v>
      </c>
      <c r="N383" s="8">
        <v>17</v>
      </c>
      <c r="O383" s="8">
        <v>270</v>
      </c>
      <c r="P383" s="8">
        <v>25.9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</row>
    <row r="384" spans="1:36" ht="20" customHeight="1" x14ac:dyDescent="0.15">
      <c r="A384" s="6" t="s">
        <v>36</v>
      </c>
      <c r="B384" s="7" t="s">
        <v>419</v>
      </c>
      <c r="C384" s="8">
        <v>73.319999999999993</v>
      </c>
      <c r="D384" s="8">
        <v>184.13</v>
      </c>
      <c r="E384" s="8">
        <v>397</v>
      </c>
      <c r="F384" s="8">
        <v>1246</v>
      </c>
      <c r="G384" s="8">
        <v>288</v>
      </c>
      <c r="H384" s="8">
        <v>696</v>
      </c>
      <c r="I384" s="8">
        <v>10.07</v>
      </c>
      <c r="J384" s="8">
        <v>0</v>
      </c>
      <c r="K384" s="8">
        <v>0</v>
      </c>
      <c r="L384" s="8">
        <v>47</v>
      </c>
      <c r="M384" s="8">
        <v>63</v>
      </c>
      <c r="N384" s="8">
        <v>30</v>
      </c>
      <c r="O384" s="8">
        <v>280</v>
      </c>
      <c r="P384" s="8">
        <v>25.1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</row>
    <row r="385" spans="1:36" ht="20" customHeight="1" x14ac:dyDescent="0.15">
      <c r="A385" s="6" t="s">
        <v>36</v>
      </c>
      <c r="B385" s="7" t="s">
        <v>420</v>
      </c>
      <c r="C385" s="8">
        <v>73.16</v>
      </c>
      <c r="D385" s="8">
        <v>184.06</v>
      </c>
      <c r="E385" s="8">
        <v>401</v>
      </c>
      <c r="F385" s="8">
        <v>1250</v>
      </c>
      <c r="G385" s="8">
        <v>64</v>
      </c>
      <c r="H385" s="8">
        <v>27</v>
      </c>
      <c r="I385" s="8">
        <v>6.04</v>
      </c>
      <c r="J385" s="8">
        <v>0.24</v>
      </c>
      <c r="K385" s="8">
        <v>0</v>
      </c>
      <c r="L385" s="8">
        <v>28</v>
      </c>
      <c r="M385" s="8">
        <v>35</v>
      </c>
      <c r="N385" s="8">
        <v>21</v>
      </c>
      <c r="O385" s="8">
        <v>40</v>
      </c>
      <c r="P385" s="8">
        <v>15</v>
      </c>
      <c r="Q385" s="8">
        <v>1</v>
      </c>
      <c r="R385" s="8">
        <v>1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1</v>
      </c>
      <c r="AC385" s="8">
        <v>0</v>
      </c>
      <c r="AD385" s="8">
        <v>0</v>
      </c>
      <c r="AE385" s="8">
        <v>0</v>
      </c>
      <c r="AF385" s="8">
        <v>0</v>
      </c>
      <c r="AG385" s="8">
        <v>1</v>
      </c>
      <c r="AH385" s="8">
        <v>0</v>
      </c>
      <c r="AI385" s="8">
        <v>0</v>
      </c>
      <c r="AJ385" s="8">
        <v>1</v>
      </c>
    </row>
    <row r="386" spans="1:36" ht="20" customHeight="1" x14ac:dyDescent="0.15">
      <c r="A386" s="6" t="s">
        <v>36</v>
      </c>
      <c r="B386" s="7" t="s">
        <v>421</v>
      </c>
      <c r="C386" s="8">
        <v>72.959999999999994</v>
      </c>
      <c r="D386" s="8">
        <v>184.03</v>
      </c>
      <c r="E386" s="8">
        <v>404</v>
      </c>
      <c r="F386" s="8">
        <v>1252</v>
      </c>
      <c r="G386" s="8">
        <v>198</v>
      </c>
      <c r="H386" s="8">
        <v>377</v>
      </c>
      <c r="I386" s="8">
        <v>7.38</v>
      </c>
      <c r="J386" s="8">
        <v>0.03</v>
      </c>
      <c r="K386" s="8">
        <v>0</v>
      </c>
      <c r="L386" s="8">
        <v>23</v>
      </c>
      <c r="M386" s="8">
        <v>33</v>
      </c>
      <c r="N386" s="8">
        <v>12</v>
      </c>
      <c r="O386" s="8">
        <v>200</v>
      </c>
      <c r="P386" s="8">
        <v>17.899999999999999</v>
      </c>
      <c r="Q386" s="8">
        <v>1</v>
      </c>
      <c r="R386" s="8">
        <v>1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1</v>
      </c>
      <c r="AC386" s="8">
        <v>0</v>
      </c>
      <c r="AD386" s="8">
        <v>0</v>
      </c>
      <c r="AE386" s="8">
        <v>0</v>
      </c>
      <c r="AF386" s="8">
        <v>0</v>
      </c>
      <c r="AG386" s="8">
        <v>1</v>
      </c>
      <c r="AH386" s="8">
        <v>0</v>
      </c>
      <c r="AI386" s="8">
        <v>0</v>
      </c>
      <c r="AJ386" s="8">
        <v>1</v>
      </c>
    </row>
    <row r="387" spans="1:36" ht="20" customHeight="1" x14ac:dyDescent="0.15">
      <c r="A387" s="6" t="s">
        <v>36</v>
      </c>
      <c r="B387" s="7" t="s">
        <v>422</v>
      </c>
      <c r="C387" s="8">
        <v>72.81</v>
      </c>
      <c r="D387" s="8">
        <v>183.97</v>
      </c>
      <c r="E387" s="8">
        <v>408</v>
      </c>
      <c r="F387" s="8">
        <v>1257</v>
      </c>
      <c r="G387" s="8">
        <v>309</v>
      </c>
      <c r="H387" s="8">
        <v>746</v>
      </c>
      <c r="I387" s="8">
        <v>9.84</v>
      </c>
      <c r="J387" s="8">
        <v>0</v>
      </c>
      <c r="K387" s="8">
        <v>0</v>
      </c>
      <c r="L387" s="8">
        <v>28</v>
      </c>
      <c r="M387" s="8">
        <v>38</v>
      </c>
      <c r="N387" s="8">
        <v>18</v>
      </c>
      <c r="O387" s="8">
        <v>210</v>
      </c>
      <c r="P387" s="8">
        <v>17.899999999999999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</row>
    <row r="388" spans="1:36" ht="20" customHeight="1" x14ac:dyDescent="0.15">
      <c r="A388" s="6" t="s">
        <v>36</v>
      </c>
      <c r="B388" s="7" t="s">
        <v>423</v>
      </c>
      <c r="C388" s="8">
        <v>72.62</v>
      </c>
      <c r="D388" s="8">
        <v>183.95</v>
      </c>
      <c r="E388" s="8">
        <v>412</v>
      </c>
      <c r="F388" s="8">
        <v>1258</v>
      </c>
      <c r="G388" s="8">
        <v>312</v>
      </c>
      <c r="H388" s="8">
        <v>749</v>
      </c>
      <c r="I388" s="8">
        <v>11.41</v>
      </c>
      <c r="J388" s="8">
        <v>0</v>
      </c>
      <c r="K388" s="8">
        <v>0</v>
      </c>
      <c r="L388" s="8">
        <v>28</v>
      </c>
      <c r="M388" s="8">
        <v>37</v>
      </c>
      <c r="N388" s="8">
        <v>18</v>
      </c>
      <c r="O388" s="8">
        <v>200</v>
      </c>
      <c r="P388" s="8">
        <v>17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</row>
    <row r="389" spans="1:36" ht="20" customHeight="1" x14ac:dyDescent="0.15">
      <c r="A389" s="6" t="s">
        <v>36</v>
      </c>
      <c r="B389" s="7" t="s">
        <v>424</v>
      </c>
      <c r="C389" s="8">
        <v>72.44</v>
      </c>
      <c r="D389" s="8">
        <v>183.89</v>
      </c>
      <c r="E389" s="8">
        <v>416</v>
      </c>
      <c r="F389" s="8">
        <v>1262</v>
      </c>
      <c r="G389" s="8">
        <v>251</v>
      </c>
      <c r="H389" s="8">
        <v>468</v>
      </c>
      <c r="I389" s="8">
        <v>8.2799999999999994</v>
      </c>
      <c r="J389" s="8">
        <v>0</v>
      </c>
      <c r="K389" s="8">
        <v>0</v>
      </c>
      <c r="L389" s="8">
        <v>33</v>
      </c>
      <c r="M389" s="8">
        <v>49</v>
      </c>
      <c r="N389" s="8">
        <v>16</v>
      </c>
      <c r="O389" s="8">
        <v>210</v>
      </c>
      <c r="P389" s="8">
        <v>16.100000000000001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</row>
    <row r="390" spans="1:36" ht="20" customHeight="1" x14ac:dyDescent="0.15">
      <c r="A390" s="6" t="s">
        <v>36</v>
      </c>
      <c r="B390" s="7" t="s">
        <v>425</v>
      </c>
      <c r="C390" s="8">
        <v>72.25</v>
      </c>
      <c r="D390" s="8">
        <v>183.87</v>
      </c>
      <c r="E390" s="8">
        <v>420</v>
      </c>
      <c r="F390" s="8">
        <v>1269</v>
      </c>
      <c r="G390" s="8">
        <v>288</v>
      </c>
      <c r="H390" s="8">
        <v>652</v>
      </c>
      <c r="I390" s="8">
        <v>8.5</v>
      </c>
      <c r="J390" s="8">
        <v>0</v>
      </c>
      <c r="K390" s="8">
        <v>0</v>
      </c>
      <c r="L390" s="8">
        <v>38</v>
      </c>
      <c r="M390" s="8">
        <v>55</v>
      </c>
      <c r="N390" s="8">
        <v>20</v>
      </c>
      <c r="O390" s="8">
        <v>210</v>
      </c>
      <c r="P390" s="8">
        <v>17.899999999999999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</row>
    <row r="391" spans="1:36" ht="20" customHeight="1" x14ac:dyDescent="0.15">
      <c r="A391" s="6" t="s">
        <v>36</v>
      </c>
      <c r="B391" s="7" t="s">
        <v>426</v>
      </c>
      <c r="C391" s="8">
        <v>72.069999999999993</v>
      </c>
      <c r="D391" s="8">
        <v>183.85</v>
      </c>
      <c r="E391" s="8">
        <v>424</v>
      </c>
      <c r="F391" s="8">
        <v>1270</v>
      </c>
      <c r="G391" s="8">
        <v>275</v>
      </c>
      <c r="H391" s="8">
        <v>468</v>
      </c>
      <c r="I391" s="8">
        <v>9.6199999999999992</v>
      </c>
      <c r="J391" s="8">
        <v>0</v>
      </c>
      <c r="K391" s="8">
        <v>0</v>
      </c>
      <c r="L391" s="8">
        <v>42</v>
      </c>
      <c r="M391" s="8">
        <v>56</v>
      </c>
      <c r="N391" s="8">
        <v>28</v>
      </c>
      <c r="O391" s="8">
        <v>200</v>
      </c>
      <c r="P391" s="8">
        <v>23.9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</row>
    <row r="392" spans="1:36" ht="20" customHeight="1" x14ac:dyDescent="0.15">
      <c r="A392" s="6" t="s">
        <v>36</v>
      </c>
      <c r="B392" s="7" t="s">
        <v>427</v>
      </c>
      <c r="C392" s="8">
        <v>71.849999999999994</v>
      </c>
      <c r="D392" s="8">
        <v>183.81</v>
      </c>
      <c r="E392" s="8">
        <v>429</v>
      </c>
      <c r="F392" s="8">
        <v>1274</v>
      </c>
      <c r="G392" s="8">
        <v>279</v>
      </c>
      <c r="H392" s="8">
        <v>527</v>
      </c>
      <c r="I392" s="8">
        <v>14.99</v>
      </c>
      <c r="J392" s="8">
        <v>0</v>
      </c>
      <c r="K392" s="8">
        <v>0</v>
      </c>
      <c r="L392" s="8">
        <v>39</v>
      </c>
      <c r="M392" s="8">
        <v>51</v>
      </c>
      <c r="N392" s="8">
        <v>27</v>
      </c>
      <c r="O392" s="8">
        <v>250</v>
      </c>
      <c r="P392" s="8">
        <v>33.1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</row>
    <row r="393" spans="1:36" ht="20" customHeight="1" x14ac:dyDescent="0.15">
      <c r="A393" s="6" t="s">
        <v>36</v>
      </c>
      <c r="B393" s="7" t="s">
        <v>428</v>
      </c>
      <c r="C393" s="8">
        <v>71.66</v>
      </c>
      <c r="D393" s="8">
        <v>183.76</v>
      </c>
      <c r="E393" s="8">
        <v>433</v>
      </c>
      <c r="F393" s="8">
        <v>1278</v>
      </c>
      <c r="G393" s="8">
        <v>280</v>
      </c>
      <c r="H393" s="8">
        <v>513</v>
      </c>
      <c r="I393" s="8">
        <v>9.17</v>
      </c>
      <c r="J393" s="8">
        <v>0</v>
      </c>
      <c r="K393" s="8">
        <v>0</v>
      </c>
      <c r="L393" s="8">
        <v>39</v>
      </c>
      <c r="M393" s="8">
        <v>49</v>
      </c>
      <c r="N393" s="8">
        <v>28</v>
      </c>
      <c r="O393" s="8">
        <v>190</v>
      </c>
      <c r="P393" s="8">
        <v>16.100000000000001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</row>
    <row r="394" spans="1:36" ht="20" customHeight="1" x14ac:dyDescent="0.15">
      <c r="A394" s="6" t="s">
        <v>36</v>
      </c>
      <c r="B394" s="7" t="s">
        <v>429</v>
      </c>
      <c r="C394" s="8">
        <v>71.459999999999994</v>
      </c>
      <c r="D394" s="8">
        <v>183.74</v>
      </c>
      <c r="E394" s="8">
        <v>438</v>
      </c>
      <c r="F394" s="8">
        <v>1282</v>
      </c>
      <c r="G394" s="8">
        <v>319</v>
      </c>
      <c r="H394" s="8">
        <v>704</v>
      </c>
      <c r="I394" s="8">
        <v>9.6199999999999992</v>
      </c>
      <c r="J394" s="8">
        <v>0</v>
      </c>
      <c r="K394" s="8">
        <v>0</v>
      </c>
      <c r="L394" s="8">
        <v>34</v>
      </c>
      <c r="M394" s="8">
        <v>44</v>
      </c>
      <c r="N394" s="8">
        <v>24</v>
      </c>
      <c r="O394" s="8">
        <v>270</v>
      </c>
      <c r="P394" s="8">
        <v>29.1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</row>
    <row r="395" spans="1:36" ht="20" customHeight="1" x14ac:dyDescent="0.15">
      <c r="A395" s="6" t="s">
        <v>36</v>
      </c>
      <c r="B395" s="7" t="s">
        <v>430</v>
      </c>
      <c r="C395" s="8">
        <v>71.25</v>
      </c>
      <c r="D395" s="8">
        <v>183.72</v>
      </c>
      <c r="E395" s="8">
        <v>442</v>
      </c>
      <c r="F395" s="8">
        <v>1288</v>
      </c>
      <c r="G395" s="8">
        <v>302</v>
      </c>
      <c r="H395" s="8">
        <v>610</v>
      </c>
      <c r="I395" s="8">
        <v>14.32</v>
      </c>
      <c r="J395" s="8">
        <v>0</v>
      </c>
      <c r="K395" s="8">
        <v>0</v>
      </c>
      <c r="L395" s="8">
        <v>30</v>
      </c>
      <c r="M395" s="8">
        <v>44</v>
      </c>
      <c r="N395" s="8">
        <v>16</v>
      </c>
      <c r="O395" s="8">
        <v>270</v>
      </c>
      <c r="P395" s="8">
        <v>32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</row>
    <row r="396" spans="1:36" ht="20" customHeight="1" x14ac:dyDescent="0.15">
      <c r="A396" s="6" t="s">
        <v>36</v>
      </c>
      <c r="B396" s="7" t="s">
        <v>431</v>
      </c>
      <c r="C396" s="8">
        <v>71.05</v>
      </c>
      <c r="D396" s="8">
        <v>183.72</v>
      </c>
      <c r="E396" s="8">
        <v>447</v>
      </c>
      <c r="F396" s="8">
        <v>1290</v>
      </c>
      <c r="G396" s="8">
        <v>332</v>
      </c>
      <c r="H396" s="8">
        <v>718</v>
      </c>
      <c r="I396" s="8">
        <v>12.08</v>
      </c>
      <c r="J396" s="8">
        <v>0</v>
      </c>
      <c r="K396" s="8">
        <v>0</v>
      </c>
      <c r="L396" s="8">
        <v>34</v>
      </c>
      <c r="M396" s="8">
        <v>54</v>
      </c>
      <c r="N396" s="8">
        <v>14</v>
      </c>
      <c r="O396" s="8">
        <v>290</v>
      </c>
      <c r="P396" s="8">
        <v>23.9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</row>
    <row r="397" spans="1:36" ht="20" customHeight="1" x14ac:dyDescent="0.15">
      <c r="A397" s="6" t="s">
        <v>36</v>
      </c>
      <c r="B397" s="7" t="s">
        <v>432</v>
      </c>
      <c r="C397" s="8">
        <v>70.81</v>
      </c>
      <c r="D397" s="8">
        <v>183.69</v>
      </c>
      <c r="E397" s="8">
        <v>451</v>
      </c>
      <c r="F397" s="8">
        <v>1294</v>
      </c>
      <c r="G397" s="8">
        <v>264</v>
      </c>
      <c r="H397" s="8">
        <v>403</v>
      </c>
      <c r="I397" s="8">
        <v>12.08</v>
      </c>
      <c r="J397" s="8">
        <v>0</v>
      </c>
      <c r="K397" s="8">
        <v>0</v>
      </c>
      <c r="L397" s="8">
        <v>40</v>
      </c>
      <c r="M397" s="8">
        <v>59</v>
      </c>
      <c r="N397" s="8">
        <v>21</v>
      </c>
      <c r="O397" s="8">
        <v>30</v>
      </c>
      <c r="P397" s="8">
        <v>33.1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</row>
    <row r="398" spans="1:36" ht="20" customHeight="1" x14ac:dyDescent="0.15">
      <c r="A398" s="6" t="s">
        <v>36</v>
      </c>
      <c r="B398" s="7" t="s">
        <v>433</v>
      </c>
      <c r="C398" s="8">
        <v>70.61</v>
      </c>
      <c r="D398" s="8">
        <v>183.68</v>
      </c>
      <c r="E398" s="8">
        <v>456</v>
      </c>
      <c r="F398" s="8">
        <v>1298</v>
      </c>
      <c r="G398" s="8">
        <v>143</v>
      </c>
      <c r="H398" s="8">
        <v>149</v>
      </c>
      <c r="I398" s="8">
        <v>8.0500000000000007</v>
      </c>
      <c r="J398" s="8">
        <v>0</v>
      </c>
      <c r="K398" s="8">
        <v>0</v>
      </c>
      <c r="L398" s="8">
        <v>38</v>
      </c>
      <c r="M398" s="8">
        <v>53</v>
      </c>
      <c r="N398" s="8">
        <v>22</v>
      </c>
      <c r="O398" s="8">
        <v>20</v>
      </c>
      <c r="P398" s="8">
        <v>21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</row>
    <row r="399" spans="1:36" ht="20" customHeight="1" x14ac:dyDescent="0.15">
      <c r="A399" s="6" t="s">
        <v>36</v>
      </c>
      <c r="B399" s="7" t="s">
        <v>434</v>
      </c>
      <c r="C399" s="8">
        <v>70.37</v>
      </c>
      <c r="D399" s="8">
        <v>183.66</v>
      </c>
      <c r="E399" s="8">
        <v>461</v>
      </c>
      <c r="F399" s="8">
        <v>1301</v>
      </c>
      <c r="G399" s="8">
        <v>134</v>
      </c>
      <c r="H399" s="8">
        <v>72</v>
      </c>
      <c r="I399" s="8">
        <v>12.3</v>
      </c>
      <c r="J399" s="8">
        <v>0</v>
      </c>
      <c r="K399" s="8">
        <v>0</v>
      </c>
      <c r="L399" s="8">
        <v>35</v>
      </c>
      <c r="M399" s="8">
        <v>47</v>
      </c>
      <c r="N399" s="8">
        <v>23</v>
      </c>
      <c r="O399" s="8">
        <v>310</v>
      </c>
      <c r="P399" s="8">
        <v>25.9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</row>
    <row r="400" spans="1:36" ht="20" customHeight="1" x14ac:dyDescent="0.15">
      <c r="A400" s="6" t="s">
        <v>36</v>
      </c>
      <c r="B400" s="7" t="s">
        <v>435</v>
      </c>
      <c r="C400" s="8">
        <v>70.150000000000006</v>
      </c>
      <c r="D400" s="8">
        <v>183.63</v>
      </c>
      <c r="E400" s="8">
        <v>466</v>
      </c>
      <c r="F400" s="8">
        <v>1308</v>
      </c>
      <c r="G400" s="8">
        <v>209</v>
      </c>
      <c r="H400" s="8">
        <v>217</v>
      </c>
      <c r="I400" s="8">
        <v>10.96</v>
      </c>
      <c r="J400" s="8">
        <v>0</v>
      </c>
      <c r="K400" s="8">
        <v>0</v>
      </c>
      <c r="L400" s="8">
        <v>33</v>
      </c>
      <c r="M400" s="8">
        <v>44</v>
      </c>
      <c r="N400" s="8">
        <v>22</v>
      </c>
      <c r="O400" s="8">
        <v>340</v>
      </c>
      <c r="P400" s="8">
        <v>36.9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1</v>
      </c>
      <c r="X400" s="8">
        <v>1</v>
      </c>
      <c r="Y400" s="8">
        <v>0</v>
      </c>
      <c r="Z400" s="8">
        <v>0</v>
      </c>
      <c r="AA400" s="8">
        <v>1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</row>
    <row r="401" spans="1:36" ht="20" customHeight="1" x14ac:dyDescent="0.15">
      <c r="A401" s="6" t="s">
        <v>36</v>
      </c>
      <c r="B401" s="7" t="s">
        <v>436</v>
      </c>
      <c r="C401" s="8">
        <v>69.91</v>
      </c>
      <c r="D401" s="8">
        <v>183.63</v>
      </c>
      <c r="E401" s="8">
        <v>471</v>
      </c>
      <c r="F401" s="8">
        <v>1312</v>
      </c>
      <c r="G401" s="8">
        <v>226</v>
      </c>
      <c r="H401" s="8">
        <v>226</v>
      </c>
      <c r="I401" s="8">
        <v>9.4</v>
      </c>
      <c r="J401" s="8">
        <v>0</v>
      </c>
      <c r="K401" s="8">
        <v>0</v>
      </c>
      <c r="L401" s="8">
        <v>35</v>
      </c>
      <c r="M401" s="8">
        <v>53</v>
      </c>
      <c r="N401" s="8">
        <v>16</v>
      </c>
      <c r="O401" s="8">
        <v>140</v>
      </c>
      <c r="P401" s="8">
        <v>21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</row>
    <row r="402" spans="1:36" ht="20" customHeight="1" x14ac:dyDescent="0.15">
      <c r="A402" s="6" t="s">
        <v>36</v>
      </c>
      <c r="B402" s="7" t="s">
        <v>437</v>
      </c>
      <c r="C402" s="8">
        <v>69.680000000000007</v>
      </c>
      <c r="D402" s="8">
        <v>183.61</v>
      </c>
      <c r="E402" s="8">
        <v>476</v>
      </c>
      <c r="F402" s="8">
        <v>1315</v>
      </c>
      <c r="G402" s="8">
        <v>272</v>
      </c>
      <c r="H402" s="8">
        <v>466</v>
      </c>
      <c r="I402" s="8">
        <v>16.78</v>
      </c>
      <c r="J402" s="8">
        <v>0</v>
      </c>
      <c r="K402" s="8">
        <v>0</v>
      </c>
      <c r="L402" s="8">
        <v>33</v>
      </c>
      <c r="M402" s="8">
        <v>46</v>
      </c>
      <c r="N402" s="8">
        <v>19</v>
      </c>
      <c r="O402" s="8">
        <v>10</v>
      </c>
      <c r="P402" s="8">
        <v>36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1</v>
      </c>
      <c r="X402" s="8">
        <v>1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1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</row>
    <row r="403" spans="1:36" ht="20" customHeight="1" x14ac:dyDescent="0.15">
      <c r="A403" s="6" t="s">
        <v>36</v>
      </c>
      <c r="B403" s="7" t="s">
        <v>438</v>
      </c>
      <c r="C403" s="8">
        <v>69.45</v>
      </c>
      <c r="D403" s="8">
        <v>183.62</v>
      </c>
      <c r="E403" s="8">
        <v>482</v>
      </c>
      <c r="F403" s="8">
        <v>1320</v>
      </c>
      <c r="G403" s="8">
        <v>330</v>
      </c>
      <c r="H403" s="8">
        <v>624</v>
      </c>
      <c r="I403" s="8">
        <v>8.9499999999999993</v>
      </c>
      <c r="J403" s="8">
        <v>0</v>
      </c>
      <c r="K403" s="8">
        <v>0</v>
      </c>
      <c r="L403" s="8">
        <v>31</v>
      </c>
      <c r="M403" s="8">
        <v>45</v>
      </c>
      <c r="N403" s="8">
        <v>17</v>
      </c>
      <c r="O403" s="8">
        <v>220</v>
      </c>
      <c r="P403" s="8">
        <v>15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</row>
    <row r="404" spans="1:36" ht="20" customHeight="1" x14ac:dyDescent="0.15">
      <c r="A404" s="6" t="s">
        <v>36</v>
      </c>
      <c r="B404" s="7" t="s">
        <v>439</v>
      </c>
      <c r="C404" s="8">
        <v>69.209999999999994</v>
      </c>
      <c r="D404" s="8">
        <v>183.64</v>
      </c>
      <c r="E404" s="8">
        <v>487</v>
      </c>
      <c r="F404" s="8">
        <v>1323</v>
      </c>
      <c r="G404" s="8">
        <v>331</v>
      </c>
      <c r="H404" s="8">
        <v>624</v>
      </c>
      <c r="I404" s="8">
        <v>7.83</v>
      </c>
      <c r="J404" s="8">
        <v>0</v>
      </c>
      <c r="K404" s="8">
        <v>0</v>
      </c>
      <c r="L404" s="8">
        <v>33</v>
      </c>
      <c r="M404" s="8">
        <v>51</v>
      </c>
      <c r="N404" s="8">
        <v>14</v>
      </c>
      <c r="O404" s="8">
        <v>170</v>
      </c>
      <c r="P404" s="8">
        <v>14.1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</row>
    <row r="405" spans="1:36" ht="20" customHeight="1" x14ac:dyDescent="0.15">
      <c r="A405" s="6" t="s">
        <v>36</v>
      </c>
      <c r="B405" s="7" t="s">
        <v>440</v>
      </c>
      <c r="C405" s="8">
        <v>68.95</v>
      </c>
      <c r="D405" s="8">
        <v>183.65</v>
      </c>
      <c r="E405" s="8">
        <v>492</v>
      </c>
      <c r="F405" s="8">
        <v>1329</v>
      </c>
      <c r="G405" s="8">
        <v>315</v>
      </c>
      <c r="H405" s="8">
        <v>478</v>
      </c>
      <c r="I405" s="8">
        <v>9.4</v>
      </c>
      <c r="J405" s="8">
        <v>0</v>
      </c>
      <c r="K405" s="8">
        <v>0</v>
      </c>
      <c r="L405" s="8">
        <v>42</v>
      </c>
      <c r="M405" s="8">
        <v>61</v>
      </c>
      <c r="N405" s="8">
        <v>23</v>
      </c>
      <c r="O405" s="8">
        <v>280</v>
      </c>
      <c r="P405" s="8">
        <v>16.100000000000001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</row>
    <row r="406" spans="1:36" ht="20" customHeight="1" x14ac:dyDescent="0.15">
      <c r="A406" s="6" t="s">
        <v>36</v>
      </c>
      <c r="B406" s="7" t="s">
        <v>441</v>
      </c>
      <c r="C406" s="8">
        <v>70.489999999999995</v>
      </c>
      <c r="D406" s="8">
        <v>177.39</v>
      </c>
      <c r="E406" s="8">
        <v>456</v>
      </c>
      <c r="F406" s="8">
        <v>1224</v>
      </c>
      <c r="G406" s="8">
        <v>149</v>
      </c>
      <c r="H406" s="8">
        <v>143</v>
      </c>
      <c r="I406" s="8">
        <v>15.88</v>
      </c>
      <c r="J406" s="8">
        <v>0.03</v>
      </c>
      <c r="K406" s="8">
        <v>1.9</v>
      </c>
      <c r="L406" s="8">
        <v>39</v>
      </c>
      <c r="M406" s="8">
        <v>57</v>
      </c>
      <c r="N406" s="8">
        <v>20</v>
      </c>
      <c r="O406" s="8">
        <v>30</v>
      </c>
      <c r="P406" s="8">
        <v>31.1</v>
      </c>
      <c r="Q406" s="8">
        <v>1</v>
      </c>
      <c r="R406" s="8">
        <v>1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1</v>
      </c>
      <c r="AC406" s="8">
        <v>0</v>
      </c>
      <c r="AD406" s="8">
        <v>0</v>
      </c>
      <c r="AE406" s="8">
        <v>0</v>
      </c>
      <c r="AF406" s="8">
        <v>0</v>
      </c>
      <c r="AG406" s="8">
        <v>1</v>
      </c>
      <c r="AH406" s="8">
        <v>0</v>
      </c>
      <c r="AI406" s="8">
        <v>0</v>
      </c>
      <c r="AJ406" s="8">
        <v>1</v>
      </c>
    </row>
    <row r="407" spans="1:36" ht="20" customHeight="1" x14ac:dyDescent="0.15">
      <c r="A407" s="6" t="s">
        <v>36</v>
      </c>
      <c r="B407" s="7" t="s">
        <v>442</v>
      </c>
      <c r="C407" s="8">
        <v>70.239999999999995</v>
      </c>
      <c r="D407" s="8">
        <v>177.37</v>
      </c>
      <c r="E407" s="8">
        <v>461</v>
      </c>
      <c r="F407" s="8">
        <v>1227</v>
      </c>
      <c r="G407" s="8">
        <v>291</v>
      </c>
      <c r="H407" s="8">
        <v>404</v>
      </c>
      <c r="I407" s="8">
        <v>12.75</v>
      </c>
      <c r="J407" s="8">
        <v>0.02</v>
      </c>
      <c r="K407" s="8">
        <v>0.2</v>
      </c>
      <c r="L407" s="8">
        <v>17</v>
      </c>
      <c r="M407" s="8">
        <v>25</v>
      </c>
      <c r="N407" s="8">
        <v>9</v>
      </c>
      <c r="O407" s="8">
        <v>10</v>
      </c>
      <c r="P407" s="8">
        <v>25.9</v>
      </c>
      <c r="Q407" s="8">
        <v>1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1</v>
      </c>
      <c r="AC407" s="8">
        <v>0</v>
      </c>
      <c r="AD407" s="8">
        <v>0</v>
      </c>
      <c r="AE407" s="8">
        <v>0</v>
      </c>
      <c r="AF407" s="8">
        <v>0</v>
      </c>
      <c r="AG407" s="8">
        <v>1</v>
      </c>
      <c r="AH407" s="8">
        <v>0</v>
      </c>
      <c r="AI407" s="8">
        <v>0</v>
      </c>
      <c r="AJ407" s="8">
        <v>0</v>
      </c>
    </row>
    <row r="408" spans="1:36" ht="20" customHeight="1" x14ac:dyDescent="0.15">
      <c r="A408" s="6" t="s">
        <v>36</v>
      </c>
      <c r="B408" s="7" t="s">
        <v>443</v>
      </c>
      <c r="C408" s="8">
        <v>70.010000000000005</v>
      </c>
      <c r="D408" s="8">
        <v>177.37</v>
      </c>
      <c r="E408" s="8">
        <v>466</v>
      </c>
      <c r="F408" s="8">
        <v>1231</v>
      </c>
      <c r="G408" s="8">
        <v>322</v>
      </c>
      <c r="H408" s="8">
        <v>554</v>
      </c>
      <c r="I408" s="8">
        <v>6.93</v>
      </c>
      <c r="J408" s="8">
        <v>0</v>
      </c>
      <c r="K408" s="8">
        <v>0</v>
      </c>
      <c r="L408" s="8">
        <v>20</v>
      </c>
      <c r="M408" s="8">
        <v>35</v>
      </c>
      <c r="N408" s="8">
        <v>5</v>
      </c>
      <c r="O408" s="8">
        <v>300</v>
      </c>
      <c r="P408" s="8">
        <v>14.1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</row>
    <row r="409" spans="1:36" ht="20" customHeight="1" x14ac:dyDescent="0.15">
      <c r="A409" s="6" t="s">
        <v>36</v>
      </c>
      <c r="B409" s="7" t="s">
        <v>444</v>
      </c>
      <c r="C409" s="8">
        <v>69.73</v>
      </c>
      <c r="D409" s="8">
        <v>177.38</v>
      </c>
      <c r="E409" s="8">
        <v>472</v>
      </c>
      <c r="F409" s="8">
        <v>1234</v>
      </c>
      <c r="G409" s="8">
        <v>362</v>
      </c>
      <c r="H409" s="8">
        <v>736</v>
      </c>
      <c r="I409" s="8">
        <v>9.6199999999999992</v>
      </c>
      <c r="J409" s="8">
        <v>0</v>
      </c>
      <c r="K409" s="8">
        <v>0</v>
      </c>
      <c r="L409" s="8">
        <v>32</v>
      </c>
      <c r="M409" s="8">
        <v>53</v>
      </c>
      <c r="N409" s="8">
        <v>11</v>
      </c>
      <c r="O409" s="8">
        <v>30</v>
      </c>
      <c r="P409" s="8">
        <v>19.899999999999999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</row>
    <row r="410" spans="1:36" ht="20" customHeight="1" x14ac:dyDescent="0.15">
      <c r="A410" s="6" t="s">
        <v>36</v>
      </c>
      <c r="B410" s="7" t="s">
        <v>445</v>
      </c>
      <c r="C410" s="8">
        <v>69.48</v>
      </c>
      <c r="D410" s="8">
        <v>177.34</v>
      </c>
      <c r="E410" s="8">
        <v>477</v>
      </c>
      <c r="F410" s="8">
        <v>1237</v>
      </c>
      <c r="G410" s="8">
        <v>254</v>
      </c>
      <c r="H410" s="8">
        <v>389</v>
      </c>
      <c r="I410" s="8">
        <v>9.84</v>
      </c>
      <c r="J410" s="8">
        <v>0</v>
      </c>
      <c r="K410" s="8">
        <v>0</v>
      </c>
      <c r="L410" s="8">
        <v>38</v>
      </c>
      <c r="M410" s="8">
        <v>51</v>
      </c>
      <c r="N410" s="8">
        <v>24</v>
      </c>
      <c r="O410" s="8">
        <v>210</v>
      </c>
      <c r="P410" s="8">
        <v>17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</row>
    <row r="411" spans="1:36" ht="20" customHeight="1" x14ac:dyDescent="0.15">
      <c r="A411" s="6" t="s">
        <v>36</v>
      </c>
      <c r="B411" s="7" t="s">
        <v>446</v>
      </c>
      <c r="C411" s="8">
        <v>69.25</v>
      </c>
      <c r="D411" s="8">
        <v>177.36</v>
      </c>
      <c r="E411" s="8">
        <v>482</v>
      </c>
      <c r="F411" s="8">
        <v>1245</v>
      </c>
      <c r="G411" s="8">
        <v>289</v>
      </c>
      <c r="H411" s="8">
        <v>377</v>
      </c>
      <c r="I411" s="8">
        <v>11.18</v>
      </c>
      <c r="J411" s="8">
        <v>0</v>
      </c>
      <c r="K411" s="8">
        <v>0</v>
      </c>
      <c r="L411" s="8">
        <v>45</v>
      </c>
      <c r="M411" s="8">
        <v>60</v>
      </c>
      <c r="N411" s="8">
        <v>30</v>
      </c>
      <c r="O411" s="8">
        <v>60</v>
      </c>
      <c r="P411" s="8">
        <v>30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</row>
    <row r="412" spans="1:36" ht="20" customHeight="1" x14ac:dyDescent="0.15">
      <c r="A412" s="6" t="s">
        <v>36</v>
      </c>
      <c r="B412" s="7" t="s">
        <v>447</v>
      </c>
      <c r="C412" s="8">
        <v>68.97</v>
      </c>
      <c r="D412" s="8">
        <v>177.37</v>
      </c>
      <c r="E412" s="8">
        <v>487</v>
      </c>
      <c r="F412" s="8">
        <v>1248</v>
      </c>
      <c r="G412" s="8">
        <v>270</v>
      </c>
      <c r="H412" s="8">
        <v>299</v>
      </c>
      <c r="I412" s="8">
        <v>16.11</v>
      </c>
      <c r="J412" s="8">
        <v>0.05</v>
      </c>
      <c r="K412" s="8">
        <v>0.5</v>
      </c>
      <c r="L412" s="8">
        <v>33</v>
      </c>
      <c r="M412" s="8">
        <v>45</v>
      </c>
      <c r="N412" s="8">
        <v>20</v>
      </c>
      <c r="O412" s="8">
        <v>160</v>
      </c>
      <c r="P412" s="8">
        <v>30</v>
      </c>
      <c r="Q412" s="8">
        <v>1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1</v>
      </c>
      <c r="Z412" s="8">
        <v>0</v>
      </c>
      <c r="AA412" s="8">
        <v>0</v>
      </c>
      <c r="AB412" s="8">
        <v>1</v>
      </c>
      <c r="AC412" s="8">
        <v>0</v>
      </c>
      <c r="AD412" s="8">
        <v>0</v>
      </c>
      <c r="AE412" s="8">
        <v>0</v>
      </c>
      <c r="AF412" s="8">
        <v>0</v>
      </c>
      <c r="AG412" s="8">
        <v>1</v>
      </c>
      <c r="AH412" s="8">
        <v>0</v>
      </c>
      <c r="AI412" s="8">
        <v>0</v>
      </c>
      <c r="AJ412" s="8">
        <v>0</v>
      </c>
    </row>
    <row r="413" spans="1:36" ht="20" customHeight="1" x14ac:dyDescent="0.15">
      <c r="A413" s="6" t="s">
        <v>36</v>
      </c>
      <c r="B413" s="7" t="s">
        <v>448</v>
      </c>
      <c r="C413" s="8">
        <v>68.709999999999994</v>
      </c>
      <c r="D413" s="8">
        <v>177.38</v>
      </c>
      <c r="E413" s="8">
        <v>492</v>
      </c>
      <c r="F413" s="8">
        <v>1251</v>
      </c>
      <c r="G413" s="8">
        <v>286</v>
      </c>
      <c r="H413" s="8">
        <v>487</v>
      </c>
      <c r="I413" s="8">
        <v>10.29</v>
      </c>
      <c r="J413" s="8">
        <v>0.04</v>
      </c>
      <c r="K413" s="8">
        <v>0.4</v>
      </c>
      <c r="L413" s="8">
        <v>12</v>
      </c>
      <c r="M413" s="8">
        <v>21</v>
      </c>
      <c r="N413" s="8">
        <v>3</v>
      </c>
      <c r="O413" s="8">
        <v>310</v>
      </c>
      <c r="P413" s="8">
        <v>32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1</v>
      </c>
      <c r="Z413" s="8">
        <v>0</v>
      </c>
      <c r="AA413" s="8">
        <v>0</v>
      </c>
      <c r="AB413" s="8">
        <v>1</v>
      </c>
      <c r="AC413" s="8">
        <v>0</v>
      </c>
      <c r="AD413" s="8">
        <v>0</v>
      </c>
      <c r="AE413" s="8">
        <v>0</v>
      </c>
      <c r="AF413" s="8">
        <v>0</v>
      </c>
      <c r="AG413" s="8">
        <v>1</v>
      </c>
      <c r="AH413" s="8">
        <v>0</v>
      </c>
      <c r="AI413" s="8">
        <v>0</v>
      </c>
      <c r="AJ413" s="8">
        <v>0</v>
      </c>
    </row>
    <row r="414" spans="1:36" ht="20" customHeight="1" x14ac:dyDescent="0.15">
      <c r="A414" s="6" t="s">
        <v>36</v>
      </c>
      <c r="B414" s="7" t="s">
        <v>449</v>
      </c>
      <c r="C414" s="8">
        <v>68.430000000000007</v>
      </c>
      <c r="D414" s="8">
        <v>177.36</v>
      </c>
      <c r="E414" s="8">
        <v>498</v>
      </c>
      <c r="F414" s="8">
        <v>1255</v>
      </c>
      <c r="G414" s="8">
        <v>348</v>
      </c>
      <c r="H414" s="8">
        <v>602</v>
      </c>
      <c r="I414" s="8">
        <v>10.74</v>
      </c>
      <c r="J414" s="8">
        <v>0.01</v>
      </c>
      <c r="K414" s="8">
        <v>0</v>
      </c>
      <c r="L414" s="8">
        <v>2</v>
      </c>
      <c r="M414" s="8">
        <v>14</v>
      </c>
      <c r="N414" s="8">
        <v>-10</v>
      </c>
      <c r="O414" s="8">
        <v>60</v>
      </c>
      <c r="P414" s="8">
        <v>21</v>
      </c>
      <c r="Q414" s="8">
        <v>1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1</v>
      </c>
      <c r="AC414" s="8">
        <v>0</v>
      </c>
      <c r="AD414" s="8">
        <v>0</v>
      </c>
      <c r="AE414" s="8">
        <v>0</v>
      </c>
      <c r="AF414" s="8">
        <v>0</v>
      </c>
      <c r="AG414" s="8">
        <v>1</v>
      </c>
      <c r="AH414" s="8">
        <v>0</v>
      </c>
      <c r="AI414" s="8">
        <v>0</v>
      </c>
      <c r="AJ414" s="8">
        <v>0</v>
      </c>
    </row>
    <row r="415" spans="1:36" ht="20" customHeight="1" x14ac:dyDescent="0.15">
      <c r="A415" s="6" t="s">
        <v>36</v>
      </c>
      <c r="B415" s="7" t="s">
        <v>450</v>
      </c>
      <c r="C415" s="8">
        <v>68.180000000000007</v>
      </c>
      <c r="D415" s="8">
        <v>177.38</v>
      </c>
      <c r="E415" s="8">
        <v>503</v>
      </c>
      <c r="F415" s="8">
        <v>1260</v>
      </c>
      <c r="G415" s="8">
        <v>387</v>
      </c>
      <c r="H415" s="8">
        <v>761</v>
      </c>
      <c r="I415" s="8">
        <v>5.14</v>
      </c>
      <c r="J415" s="8">
        <v>0</v>
      </c>
      <c r="K415" s="8">
        <v>0</v>
      </c>
      <c r="L415" s="8">
        <v>-3</v>
      </c>
      <c r="M415" s="8">
        <v>7</v>
      </c>
      <c r="N415" s="8">
        <v>-13</v>
      </c>
      <c r="O415" s="8">
        <v>160</v>
      </c>
      <c r="P415" s="8">
        <v>10.1</v>
      </c>
      <c r="Q415" s="8">
        <v>1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1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</row>
    <row r="416" spans="1:36" ht="20" customHeight="1" x14ac:dyDescent="0.15">
      <c r="A416" s="6" t="s">
        <v>36</v>
      </c>
      <c r="B416" s="7" t="s">
        <v>451</v>
      </c>
      <c r="C416" s="8">
        <v>67.92</v>
      </c>
      <c r="D416" s="8">
        <v>177.39</v>
      </c>
      <c r="E416" s="8">
        <v>509</v>
      </c>
      <c r="F416" s="8">
        <v>1264</v>
      </c>
      <c r="G416" s="8">
        <v>353</v>
      </c>
      <c r="H416" s="8">
        <v>608</v>
      </c>
      <c r="I416" s="8">
        <v>5.59</v>
      </c>
      <c r="J416" s="8">
        <v>0</v>
      </c>
      <c r="K416" s="8">
        <v>0</v>
      </c>
      <c r="L416" s="8">
        <v>9</v>
      </c>
      <c r="M416" s="8">
        <v>21</v>
      </c>
      <c r="N416" s="8">
        <v>-4</v>
      </c>
      <c r="O416" s="8">
        <v>200</v>
      </c>
      <c r="P416" s="8">
        <v>15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</row>
    <row r="417" spans="1:36" ht="20" customHeight="1" x14ac:dyDescent="0.15">
      <c r="A417" s="6" t="s">
        <v>36</v>
      </c>
      <c r="B417" s="7" t="s">
        <v>452</v>
      </c>
      <c r="C417" s="8">
        <v>67.64</v>
      </c>
      <c r="D417" s="8">
        <v>177.4</v>
      </c>
      <c r="E417" s="8">
        <v>514</v>
      </c>
      <c r="F417" s="8">
        <v>1269</v>
      </c>
      <c r="G417" s="8">
        <v>398</v>
      </c>
      <c r="H417" s="8">
        <v>783</v>
      </c>
      <c r="I417" s="8">
        <v>9.4</v>
      </c>
      <c r="J417" s="8">
        <v>0</v>
      </c>
      <c r="K417" s="8">
        <v>0</v>
      </c>
      <c r="L417" s="8">
        <v>25</v>
      </c>
      <c r="M417" s="8">
        <v>43</v>
      </c>
      <c r="N417" s="8">
        <v>6</v>
      </c>
      <c r="O417" s="8">
        <v>300</v>
      </c>
      <c r="P417" s="8">
        <v>28</v>
      </c>
      <c r="Q417" s="8">
        <v>1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</row>
    <row r="418" spans="1:36" ht="20" customHeight="1" x14ac:dyDescent="0.15">
      <c r="A418" s="6" t="s">
        <v>36</v>
      </c>
      <c r="B418" s="7" t="s">
        <v>453</v>
      </c>
      <c r="C418" s="8">
        <v>67.38</v>
      </c>
      <c r="D418" s="8">
        <v>177.43</v>
      </c>
      <c r="E418" s="8">
        <v>520</v>
      </c>
      <c r="F418" s="8">
        <v>1274</v>
      </c>
      <c r="G418" s="8">
        <v>402</v>
      </c>
      <c r="H418" s="8">
        <v>761</v>
      </c>
      <c r="I418" s="8">
        <v>10.07</v>
      </c>
      <c r="J418" s="8">
        <v>0</v>
      </c>
      <c r="K418" s="8">
        <v>0</v>
      </c>
      <c r="L418" s="8">
        <v>27</v>
      </c>
      <c r="M418" s="8">
        <v>42</v>
      </c>
      <c r="N418" s="8">
        <v>11</v>
      </c>
      <c r="O418" s="8">
        <v>20</v>
      </c>
      <c r="P418" s="8">
        <v>19.899999999999999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</row>
    <row r="419" spans="1:36" ht="20" customHeight="1" x14ac:dyDescent="0.15">
      <c r="A419" s="6" t="s">
        <v>36</v>
      </c>
      <c r="B419" s="7" t="s">
        <v>454</v>
      </c>
      <c r="C419" s="8">
        <v>67.11</v>
      </c>
      <c r="D419" s="8">
        <v>177.44</v>
      </c>
      <c r="E419" s="8">
        <v>525</v>
      </c>
      <c r="F419" s="8">
        <v>1278</v>
      </c>
      <c r="G419" s="8">
        <v>371</v>
      </c>
      <c r="H419" s="8">
        <v>656</v>
      </c>
      <c r="I419" s="8">
        <v>9.84</v>
      </c>
      <c r="J419" s="8">
        <v>0</v>
      </c>
      <c r="K419" s="8">
        <v>0</v>
      </c>
      <c r="L419" s="8">
        <v>29</v>
      </c>
      <c r="M419" s="8">
        <v>45</v>
      </c>
      <c r="N419" s="8">
        <v>13</v>
      </c>
      <c r="O419" s="8">
        <v>280</v>
      </c>
      <c r="P419" s="8">
        <v>23.9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</row>
    <row r="420" spans="1:36" ht="20" customHeight="1" x14ac:dyDescent="0.15">
      <c r="A420" s="6" t="s">
        <v>36</v>
      </c>
      <c r="B420" s="7" t="s">
        <v>455</v>
      </c>
      <c r="C420" s="8">
        <v>66.83</v>
      </c>
      <c r="D420" s="8">
        <v>177.45</v>
      </c>
      <c r="E420" s="8">
        <v>531</v>
      </c>
      <c r="F420" s="8">
        <v>1283</v>
      </c>
      <c r="G420" s="8">
        <v>370</v>
      </c>
      <c r="H420" s="8">
        <v>649</v>
      </c>
      <c r="I420" s="8">
        <v>8.9499999999999993</v>
      </c>
      <c r="J420" s="8">
        <v>0</v>
      </c>
      <c r="K420" s="8">
        <v>0</v>
      </c>
      <c r="L420" s="8">
        <v>35</v>
      </c>
      <c r="M420" s="8">
        <v>54</v>
      </c>
      <c r="N420" s="8">
        <v>16</v>
      </c>
      <c r="O420" s="8">
        <v>180</v>
      </c>
      <c r="P420" s="8">
        <v>15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</row>
    <row r="421" spans="1:36" ht="20" customHeight="1" x14ac:dyDescent="0.15">
      <c r="A421" s="6" t="s">
        <v>36</v>
      </c>
      <c r="B421" s="7" t="s">
        <v>456</v>
      </c>
      <c r="C421" s="8">
        <v>66.53</v>
      </c>
      <c r="D421" s="8">
        <v>177.48</v>
      </c>
      <c r="E421" s="8">
        <v>537</v>
      </c>
      <c r="F421" s="8">
        <v>1286</v>
      </c>
      <c r="G421" s="8">
        <v>372</v>
      </c>
      <c r="H421" s="8">
        <v>634</v>
      </c>
      <c r="I421" s="8">
        <v>10.29</v>
      </c>
      <c r="J421" s="8">
        <v>0</v>
      </c>
      <c r="K421" s="8">
        <v>0</v>
      </c>
      <c r="L421" s="8">
        <v>41</v>
      </c>
      <c r="M421" s="8">
        <v>58</v>
      </c>
      <c r="N421" s="8">
        <v>24</v>
      </c>
      <c r="O421" s="8">
        <v>80</v>
      </c>
      <c r="P421" s="8">
        <v>19.899999999999999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</row>
    <row r="422" spans="1:36" ht="20" customHeight="1" x14ac:dyDescent="0.15">
      <c r="A422" s="6" t="s">
        <v>36</v>
      </c>
      <c r="B422" s="7" t="s">
        <v>457</v>
      </c>
      <c r="C422" s="8">
        <v>66.260000000000005</v>
      </c>
      <c r="D422" s="8">
        <v>177.51</v>
      </c>
      <c r="E422" s="8">
        <v>543</v>
      </c>
      <c r="F422" s="8">
        <v>1289</v>
      </c>
      <c r="G422" s="8">
        <v>352</v>
      </c>
      <c r="H422" s="8">
        <v>550</v>
      </c>
      <c r="I422" s="8">
        <v>5.82</v>
      </c>
      <c r="J422" s="8">
        <v>0</v>
      </c>
      <c r="K422" s="8">
        <v>0</v>
      </c>
      <c r="L422" s="8">
        <v>30</v>
      </c>
      <c r="M422" s="8">
        <v>47</v>
      </c>
      <c r="N422" s="8">
        <v>12</v>
      </c>
      <c r="O422" s="8">
        <v>160</v>
      </c>
      <c r="P422" s="8">
        <v>12.1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</row>
    <row r="423" spans="1:36" ht="20" customHeight="1" x14ac:dyDescent="0.15">
      <c r="A423" s="6" t="s">
        <v>36</v>
      </c>
      <c r="B423" s="7" t="s">
        <v>458</v>
      </c>
      <c r="C423" s="8">
        <v>65.98</v>
      </c>
      <c r="D423" s="8">
        <v>177.53</v>
      </c>
      <c r="E423" s="8">
        <v>548</v>
      </c>
      <c r="F423" s="8">
        <v>1294</v>
      </c>
      <c r="G423" s="8">
        <v>287</v>
      </c>
      <c r="H423" s="8">
        <v>294</v>
      </c>
      <c r="I423" s="8">
        <v>9.4</v>
      </c>
      <c r="J423" s="8">
        <v>0</v>
      </c>
      <c r="K423" s="8">
        <v>0</v>
      </c>
      <c r="L423" s="8">
        <v>44</v>
      </c>
      <c r="M423" s="8">
        <v>63</v>
      </c>
      <c r="N423" s="8">
        <v>24</v>
      </c>
      <c r="O423" s="8">
        <v>230</v>
      </c>
      <c r="P423" s="8">
        <v>17.899999999999999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</row>
    <row r="424" spans="1:36" ht="20" customHeight="1" x14ac:dyDescent="0.15">
      <c r="A424" s="6" t="s">
        <v>36</v>
      </c>
      <c r="B424" s="7" t="s">
        <v>459</v>
      </c>
      <c r="C424" s="8">
        <v>65.69</v>
      </c>
      <c r="D424" s="8">
        <v>177.58</v>
      </c>
      <c r="E424" s="8">
        <v>554</v>
      </c>
      <c r="F424" s="8">
        <v>1297</v>
      </c>
      <c r="G424" s="8">
        <v>338</v>
      </c>
      <c r="H424" s="8">
        <v>473</v>
      </c>
      <c r="I424" s="8">
        <v>10.29</v>
      </c>
      <c r="J424" s="8">
        <v>0</v>
      </c>
      <c r="K424" s="8">
        <v>0</v>
      </c>
      <c r="L424" s="8">
        <v>56</v>
      </c>
      <c r="M424" s="8">
        <v>73</v>
      </c>
      <c r="N424" s="8">
        <v>38</v>
      </c>
      <c r="O424" s="8">
        <v>260</v>
      </c>
      <c r="P424" s="8">
        <v>21.9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</row>
    <row r="425" spans="1:36" ht="20" customHeight="1" x14ac:dyDescent="0.15">
      <c r="A425" s="6" t="s">
        <v>36</v>
      </c>
      <c r="B425" s="7" t="s">
        <v>460</v>
      </c>
      <c r="C425" s="8">
        <v>65.430000000000007</v>
      </c>
      <c r="D425" s="8">
        <v>177.59</v>
      </c>
      <c r="E425" s="8">
        <v>560</v>
      </c>
      <c r="F425" s="8">
        <v>1305</v>
      </c>
      <c r="G425" s="8">
        <v>289</v>
      </c>
      <c r="H425" s="8">
        <v>265</v>
      </c>
      <c r="I425" s="8">
        <v>11.18</v>
      </c>
      <c r="J425" s="8">
        <v>0</v>
      </c>
      <c r="K425" s="8">
        <v>0</v>
      </c>
      <c r="L425" s="8">
        <v>61</v>
      </c>
      <c r="M425" s="8">
        <v>77</v>
      </c>
      <c r="N425" s="8">
        <v>44</v>
      </c>
      <c r="O425" s="8">
        <v>200</v>
      </c>
      <c r="P425" s="8">
        <v>23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</row>
    <row r="426" spans="1:36" ht="20" customHeight="1" x14ac:dyDescent="0.15">
      <c r="A426" s="6" t="s">
        <v>36</v>
      </c>
      <c r="B426" s="7" t="s">
        <v>461</v>
      </c>
      <c r="C426" s="8">
        <v>65.12</v>
      </c>
      <c r="D426" s="8">
        <v>177.62</v>
      </c>
      <c r="E426" s="8">
        <v>565</v>
      </c>
      <c r="F426" s="8">
        <v>1308</v>
      </c>
      <c r="G426" s="8">
        <v>371</v>
      </c>
      <c r="H426" s="8">
        <v>534</v>
      </c>
      <c r="I426" s="8">
        <v>14.32</v>
      </c>
      <c r="J426" s="8">
        <v>0</v>
      </c>
      <c r="K426" s="8">
        <v>0</v>
      </c>
      <c r="L426" s="8">
        <v>44</v>
      </c>
      <c r="M426" s="8">
        <v>59</v>
      </c>
      <c r="N426" s="8">
        <v>28</v>
      </c>
      <c r="O426" s="8">
        <v>330</v>
      </c>
      <c r="P426" s="8">
        <v>36.9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</row>
    <row r="427" spans="1:36" ht="20" customHeight="1" x14ac:dyDescent="0.15">
      <c r="A427" s="6" t="s">
        <v>36</v>
      </c>
      <c r="B427" s="7" t="s">
        <v>462</v>
      </c>
      <c r="C427" s="8">
        <v>64.83</v>
      </c>
      <c r="D427" s="8">
        <v>177.65</v>
      </c>
      <c r="E427" s="8">
        <v>571</v>
      </c>
      <c r="F427" s="8">
        <v>1313</v>
      </c>
      <c r="G427" s="8">
        <v>379</v>
      </c>
      <c r="H427" s="8">
        <v>525</v>
      </c>
      <c r="I427" s="8">
        <v>11.86</v>
      </c>
      <c r="J427" s="8">
        <v>0</v>
      </c>
      <c r="K427" s="8">
        <v>0</v>
      </c>
      <c r="L427" s="8">
        <v>40</v>
      </c>
      <c r="M427" s="8">
        <v>58</v>
      </c>
      <c r="N427" s="8">
        <v>22</v>
      </c>
      <c r="O427" s="8">
        <v>170</v>
      </c>
      <c r="P427" s="8">
        <v>23.9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</row>
    <row r="428" spans="1:36" ht="20" customHeight="1" x14ac:dyDescent="0.15">
      <c r="A428" s="6" t="s">
        <v>36</v>
      </c>
      <c r="B428" s="7" t="s">
        <v>463</v>
      </c>
      <c r="C428" s="8">
        <v>64.55</v>
      </c>
      <c r="D428" s="8">
        <v>177.71</v>
      </c>
      <c r="E428" s="8">
        <v>577</v>
      </c>
      <c r="F428" s="8">
        <v>1317</v>
      </c>
      <c r="G428" s="8">
        <v>403</v>
      </c>
      <c r="H428" s="8">
        <v>616</v>
      </c>
      <c r="I428" s="8">
        <v>10.96</v>
      </c>
      <c r="J428" s="8">
        <v>0</v>
      </c>
      <c r="K428" s="8">
        <v>0</v>
      </c>
      <c r="L428" s="8">
        <v>48</v>
      </c>
      <c r="M428" s="8">
        <v>67</v>
      </c>
      <c r="N428" s="8">
        <v>28</v>
      </c>
      <c r="O428" s="8">
        <v>190</v>
      </c>
      <c r="P428" s="8">
        <v>23.9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8">
        <v>0</v>
      </c>
    </row>
    <row r="429" spans="1:36" ht="20" customHeight="1" x14ac:dyDescent="0.15">
      <c r="A429" s="6" t="s">
        <v>36</v>
      </c>
      <c r="B429" s="7" t="s">
        <v>464</v>
      </c>
      <c r="C429" s="8">
        <v>64.25</v>
      </c>
      <c r="D429" s="8">
        <v>177.73</v>
      </c>
      <c r="E429" s="8">
        <v>583</v>
      </c>
      <c r="F429" s="8">
        <v>1321</v>
      </c>
      <c r="G429" s="8">
        <v>333</v>
      </c>
      <c r="H429" s="8">
        <v>334</v>
      </c>
      <c r="I429" s="8">
        <v>12.75</v>
      </c>
      <c r="J429" s="8">
        <v>0</v>
      </c>
      <c r="K429" s="8">
        <v>0</v>
      </c>
      <c r="L429" s="8">
        <v>51</v>
      </c>
      <c r="M429" s="8">
        <v>69</v>
      </c>
      <c r="N429" s="8">
        <v>32</v>
      </c>
      <c r="O429" s="8">
        <v>220</v>
      </c>
      <c r="P429" s="8">
        <v>29.1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</row>
    <row r="430" spans="1:36" ht="20" customHeight="1" x14ac:dyDescent="0.15">
      <c r="A430" s="6" t="s">
        <v>36</v>
      </c>
      <c r="B430" s="7" t="s">
        <v>465</v>
      </c>
      <c r="C430" s="8">
        <v>63.96</v>
      </c>
      <c r="D430" s="8">
        <v>177.79</v>
      </c>
      <c r="E430" s="8">
        <v>589</v>
      </c>
      <c r="F430" s="8">
        <v>1324</v>
      </c>
      <c r="G430" s="8">
        <v>414</v>
      </c>
      <c r="H430" s="8">
        <v>661</v>
      </c>
      <c r="I430" s="8">
        <v>8.9499999999999993</v>
      </c>
      <c r="J430" s="8">
        <v>0</v>
      </c>
      <c r="K430" s="8">
        <v>0</v>
      </c>
      <c r="L430" s="8">
        <v>46</v>
      </c>
      <c r="M430" s="8">
        <v>64</v>
      </c>
      <c r="N430" s="8">
        <v>28</v>
      </c>
      <c r="O430" s="8">
        <v>180</v>
      </c>
      <c r="P430" s="8">
        <v>17.899999999999999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>
        <v>0</v>
      </c>
    </row>
    <row r="431" spans="1:36" ht="20" customHeight="1" x14ac:dyDescent="0.15">
      <c r="A431" s="6" t="s">
        <v>36</v>
      </c>
      <c r="B431" s="7" t="s">
        <v>466</v>
      </c>
      <c r="C431" s="8">
        <v>63.68</v>
      </c>
      <c r="D431" s="8">
        <v>177.83</v>
      </c>
      <c r="E431" s="8">
        <v>594</v>
      </c>
      <c r="F431" s="8">
        <v>1329</v>
      </c>
      <c r="G431" s="8">
        <v>356</v>
      </c>
      <c r="H431" s="8">
        <v>381</v>
      </c>
      <c r="I431" s="8">
        <v>10.51</v>
      </c>
      <c r="J431" s="8">
        <v>0</v>
      </c>
      <c r="K431" s="8">
        <v>0</v>
      </c>
      <c r="L431" s="8">
        <v>52</v>
      </c>
      <c r="M431" s="8">
        <v>70</v>
      </c>
      <c r="N431" s="8">
        <v>34</v>
      </c>
      <c r="O431" s="8">
        <v>180</v>
      </c>
      <c r="P431" s="8">
        <v>23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</row>
    <row r="432" spans="1:36" ht="20" customHeight="1" x14ac:dyDescent="0.15">
      <c r="A432" s="6" t="s">
        <v>36</v>
      </c>
      <c r="B432" s="7" t="s">
        <v>467</v>
      </c>
      <c r="C432" s="8">
        <v>63.38</v>
      </c>
      <c r="D432" s="8">
        <v>177.87</v>
      </c>
      <c r="E432" s="8">
        <v>600</v>
      </c>
      <c r="F432" s="8">
        <v>1333</v>
      </c>
      <c r="G432" s="8">
        <v>402</v>
      </c>
      <c r="H432" s="8">
        <v>549</v>
      </c>
      <c r="I432" s="8">
        <v>12.97</v>
      </c>
      <c r="J432" s="8">
        <v>0</v>
      </c>
      <c r="K432" s="8">
        <v>0</v>
      </c>
      <c r="L432" s="8">
        <v>52</v>
      </c>
      <c r="M432" s="8">
        <v>66</v>
      </c>
      <c r="N432" s="8">
        <v>37</v>
      </c>
      <c r="O432" s="8">
        <v>270</v>
      </c>
      <c r="P432" s="8">
        <v>34.9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>
        <v>0</v>
      </c>
    </row>
    <row r="433" spans="1:36" ht="20" customHeight="1" x14ac:dyDescent="0.15">
      <c r="A433" s="6" t="s">
        <v>36</v>
      </c>
      <c r="B433" s="7" t="s">
        <v>468</v>
      </c>
      <c r="C433" s="8">
        <v>63.08</v>
      </c>
      <c r="D433" s="8">
        <v>177.93</v>
      </c>
      <c r="E433" s="8">
        <v>606</v>
      </c>
      <c r="F433" s="8">
        <v>1338</v>
      </c>
      <c r="G433" s="8">
        <v>101</v>
      </c>
      <c r="H433" s="8">
        <v>14</v>
      </c>
      <c r="I433" s="8">
        <v>7.83</v>
      </c>
      <c r="J433" s="8">
        <v>0.2</v>
      </c>
      <c r="K433" s="8">
        <v>1.6</v>
      </c>
      <c r="L433" s="8">
        <v>36</v>
      </c>
      <c r="M433" s="8">
        <v>44</v>
      </c>
      <c r="N433" s="8">
        <v>27</v>
      </c>
      <c r="O433" s="8">
        <v>40</v>
      </c>
      <c r="P433" s="8">
        <v>19.899999999999999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1</v>
      </c>
      <c r="AC433" s="8">
        <v>0</v>
      </c>
      <c r="AD433" s="8">
        <v>0</v>
      </c>
      <c r="AE433" s="8">
        <v>0</v>
      </c>
      <c r="AF433" s="8">
        <v>0</v>
      </c>
      <c r="AG433" s="8">
        <v>1</v>
      </c>
      <c r="AH433" s="8">
        <v>0</v>
      </c>
      <c r="AI433" s="8">
        <v>0</v>
      </c>
      <c r="AJ433" s="8">
        <v>0</v>
      </c>
    </row>
    <row r="434" spans="1:36" ht="20" customHeight="1" x14ac:dyDescent="0.15">
      <c r="A434" s="6" t="s">
        <v>36</v>
      </c>
      <c r="B434" s="7" t="s">
        <v>469</v>
      </c>
      <c r="C434" s="8">
        <v>62.79</v>
      </c>
      <c r="D434" s="8">
        <v>177.97</v>
      </c>
      <c r="E434" s="8">
        <v>612</v>
      </c>
      <c r="F434" s="8">
        <v>1343</v>
      </c>
      <c r="G434" s="8">
        <v>373</v>
      </c>
      <c r="H434" s="8">
        <v>476</v>
      </c>
      <c r="I434" s="8">
        <v>7.83</v>
      </c>
      <c r="J434" s="8">
        <v>0</v>
      </c>
      <c r="K434" s="8">
        <v>0</v>
      </c>
      <c r="L434" s="8">
        <v>31</v>
      </c>
      <c r="M434" s="8">
        <v>47</v>
      </c>
      <c r="N434" s="8">
        <v>15</v>
      </c>
      <c r="O434" s="8">
        <v>20</v>
      </c>
      <c r="P434" s="8">
        <v>23</v>
      </c>
      <c r="Q434" s="8">
        <v>1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</row>
    <row r="435" spans="1:36" ht="20" customHeight="1" x14ac:dyDescent="0.15">
      <c r="A435" s="6" t="s">
        <v>36</v>
      </c>
      <c r="B435" s="7" t="s">
        <v>470</v>
      </c>
      <c r="C435" s="8">
        <v>62.49</v>
      </c>
      <c r="D435" s="8">
        <v>178.02</v>
      </c>
      <c r="E435" s="8">
        <v>618</v>
      </c>
      <c r="F435" s="8">
        <v>1346</v>
      </c>
      <c r="G435" s="8">
        <v>440</v>
      </c>
      <c r="H435" s="8">
        <v>701</v>
      </c>
      <c r="I435" s="8">
        <v>8.7200000000000006</v>
      </c>
      <c r="J435" s="8">
        <v>0</v>
      </c>
      <c r="K435" s="8">
        <v>0</v>
      </c>
      <c r="L435" s="8">
        <v>28</v>
      </c>
      <c r="M435" s="8">
        <v>33</v>
      </c>
      <c r="N435" s="8">
        <v>22</v>
      </c>
      <c r="O435" s="8">
        <v>310</v>
      </c>
      <c r="P435" s="8">
        <v>17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</row>
    <row r="436" spans="1:36" ht="20" customHeight="1" x14ac:dyDescent="0.15">
      <c r="A436" s="6" t="s">
        <v>36</v>
      </c>
      <c r="B436" s="7" t="s">
        <v>471</v>
      </c>
      <c r="C436" s="8">
        <v>62.21</v>
      </c>
      <c r="D436" s="8">
        <v>178.06</v>
      </c>
      <c r="E436" s="8">
        <v>623</v>
      </c>
      <c r="F436" s="8">
        <v>1351</v>
      </c>
      <c r="G436" s="8">
        <v>300</v>
      </c>
      <c r="H436" s="8">
        <v>285</v>
      </c>
      <c r="I436" s="8">
        <v>11.18</v>
      </c>
      <c r="J436" s="8">
        <v>0</v>
      </c>
      <c r="K436" s="8">
        <v>0</v>
      </c>
      <c r="L436" s="8">
        <v>30</v>
      </c>
      <c r="M436" s="8">
        <v>40</v>
      </c>
      <c r="N436" s="8">
        <v>19</v>
      </c>
      <c r="O436" s="8">
        <v>310</v>
      </c>
      <c r="P436" s="8">
        <v>21.9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</row>
    <row r="437" spans="1:36" ht="20" customHeight="1" x14ac:dyDescent="0.15">
      <c r="A437" s="6" t="s">
        <v>36</v>
      </c>
      <c r="B437" s="7" t="s">
        <v>472</v>
      </c>
      <c r="C437" s="8">
        <v>61.91</v>
      </c>
      <c r="D437" s="8">
        <v>178.13</v>
      </c>
      <c r="E437" s="8">
        <v>629</v>
      </c>
      <c r="F437" s="8">
        <v>1353</v>
      </c>
      <c r="G437" s="8">
        <v>138</v>
      </c>
      <c r="H437" s="8">
        <v>26</v>
      </c>
      <c r="I437" s="8">
        <v>11.18</v>
      </c>
      <c r="J437" s="8">
        <v>0.03</v>
      </c>
      <c r="K437" s="8">
        <v>1.3</v>
      </c>
      <c r="L437" s="8">
        <v>27</v>
      </c>
      <c r="M437" s="8">
        <v>32</v>
      </c>
      <c r="N437" s="8">
        <v>21</v>
      </c>
      <c r="O437" s="8">
        <v>350</v>
      </c>
      <c r="P437" s="8">
        <v>21</v>
      </c>
      <c r="Q437" s="8">
        <v>1</v>
      </c>
      <c r="R437" s="8">
        <v>1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1</v>
      </c>
      <c r="Y437" s="8">
        <v>0</v>
      </c>
      <c r="Z437" s="8">
        <v>0</v>
      </c>
      <c r="AA437" s="8">
        <v>0</v>
      </c>
      <c r="AB437" s="8">
        <v>1</v>
      </c>
      <c r="AC437" s="8">
        <v>0</v>
      </c>
      <c r="AD437" s="8">
        <v>0</v>
      </c>
      <c r="AE437" s="8">
        <v>0</v>
      </c>
      <c r="AF437" s="8">
        <v>0</v>
      </c>
      <c r="AG437" s="8">
        <v>1</v>
      </c>
      <c r="AH437" s="8">
        <v>0</v>
      </c>
      <c r="AI437" s="8">
        <v>0</v>
      </c>
      <c r="AJ437" s="8">
        <v>1</v>
      </c>
    </row>
    <row r="438" spans="1:36" ht="20" customHeight="1" x14ac:dyDescent="0.15">
      <c r="A438" s="6" t="s">
        <v>36</v>
      </c>
      <c r="B438" s="7" t="s">
        <v>473</v>
      </c>
      <c r="C438" s="8">
        <v>61.62</v>
      </c>
      <c r="D438" s="8">
        <v>178.18</v>
      </c>
      <c r="E438" s="8">
        <v>635</v>
      </c>
      <c r="F438" s="8">
        <v>1356</v>
      </c>
      <c r="G438" s="8">
        <v>315</v>
      </c>
      <c r="H438" s="8">
        <v>223</v>
      </c>
      <c r="I438" s="8">
        <v>5.82</v>
      </c>
      <c r="J438" s="8">
        <v>0</v>
      </c>
      <c r="K438" s="8">
        <v>0</v>
      </c>
      <c r="L438" s="8">
        <v>26</v>
      </c>
      <c r="M438" s="8">
        <v>38</v>
      </c>
      <c r="N438" s="8">
        <v>14</v>
      </c>
      <c r="O438" s="8">
        <v>310</v>
      </c>
      <c r="P438" s="8">
        <v>17.899999999999999</v>
      </c>
      <c r="Q438" s="8">
        <v>1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1</v>
      </c>
      <c r="AC438" s="8">
        <v>0</v>
      </c>
      <c r="AD438" s="8">
        <v>0</v>
      </c>
      <c r="AE438" s="8">
        <v>0</v>
      </c>
      <c r="AF438" s="8">
        <v>0</v>
      </c>
      <c r="AG438" s="8">
        <v>1</v>
      </c>
      <c r="AH438" s="8">
        <v>0</v>
      </c>
      <c r="AI438" s="8">
        <v>0</v>
      </c>
      <c r="AJ438" s="8">
        <v>0</v>
      </c>
    </row>
    <row r="439" spans="1:36" ht="20" customHeight="1" x14ac:dyDescent="0.15">
      <c r="A439" s="6" t="s">
        <v>36</v>
      </c>
      <c r="B439" s="7" t="s">
        <v>474</v>
      </c>
      <c r="C439" s="8">
        <v>61.29</v>
      </c>
      <c r="D439" s="8">
        <v>178.22</v>
      </c>
      <c r="E439" s="8">
        <v>641</v>
      </c>
      <c r="F439" s="8">
        <v>1357</v>
      </c>
      <c r="G439" s="8">
        <v>463</v>
      </c>
      <c r="H439" s="8">
        <v>736</v>
      </c>
      <c r="I439" s="8">
        <v>12.3</v>
      </c>
      <c r="J439" s="8">
        <v>0</v>
      </c>
      <c r="K439" s="8">
        <v>0</v>
      </c>
      <c r="L439" s="8">
        <v>33</v>
      </c>
      <c r="M439" s="8">
        <v>53</v>
      </c>
      <c r="N439" s="8">
        <v>13</v>
      </c>
      <c r="O439" s="8">
        <v>210</v>
      </c>
      <c r="P439" s="8">
        <v>21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</row>
    <row r="440" spans="1:36" ht="20" customHeight="1" x14ac:dyDescent="0.15">
      <c r="A440" s="6" t="s">
        <v>36</v>
      </c>
      <c r="B440" s="7" t="s">
        <v>475</v>
      </c>
      <c r="C440" s="8">
        <v>61.01</v>
      </c>
      <c r="D440" s="8">
        <v>178.28</v>
      </c>
      <c r="E440" s="8">
        <v>647</v>
      </c>
      <c r="F440" s="8">
        <v>1361</v>
      </c>
      <c r="G440" s="8">
        <v>409</v>
      </c>
      <c r="H440" s="8">
        <v>508</v>
      </c>
      <c r="I440" s="8">
        <v>18.79</v>
      </c>
      <c r="J440" s="8">
        <v>0</v>
      </c>
      <c r="K440" s="8">
        <v>0</v>
      </c>
      <c r="L440" s="8">
        <v>45</v>
      </c>
      <c r="M440" s="8">
        <v>62</v>
      </c>
      <c r="N440" s="8">
        <v>28</v>
      </c>
      <c r="O440" s="8">
        <v>290</v>
      </c>
      <c r="P440" s="8">
        <v>42.9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1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8">
        <v>0</v>
      </c>
    </row>
    <row r="441" spans="1:36" ht="20" customHeight="1" x14ac:dyDescent="0.15">
      <c r="A441" s="6" t="s">
        <v>36</v>
      </c>
      <c r="B441" s="7" t="s">
        <v>476</v>
      </c>
      <c r="C441" s="8">
        <v>60.71</v>
      </c>
      <c r="D441" s="8">
        <v>178.33</v>
      </c>
      <c r="E441" s="8">
        <v>653</v>
      </c>
      <c r="F441" s="8">
        <v>1364</v>
      </c>
      <c r="G441" s="8">
        <v>465</v>
      </c>
      <c r="H441" s="8">
        <v>696</v>
      </c>
      <c r="I441" s="8">
        <v>12.75</v>
      </c>
      <c r="J441" s="8">
        <v>0</v>
      </c>
      <c r="K441" s="8">
        <v>0</v>
      </c>
      <c r="L441" s="8">
        <v>35</v>
      </c>
      <c r="M441" s="8">
        <v>53</v>
      </c>
      <c r="N441" s="8">
        <v>16</v>
      </c>
      <c r="O441" s="8">
        <v>140</v>
      </c>
      <c r="P441" s="8">
        <v>25.1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</row>
    <row r="442" spans="1:36" ht="20" customHeight="1" x14ac:dyDescent="0.15">
      <c r="A442" s="6" t="s">
        <v>36</v>
      </c>
      <c r="B442" s="7" t="s">
        <v>477</v>
      </c>
      <c r="C442" s="8">
        <v>60.4</v>
      </c>
      <c r="D442" s="8">
        <v>178.38</v>
      </c>
      <c r="E442" s="8">
        <v>658</v>
      </c>
      <c r="F442" s="8">
        <v>1365</v>
      </c>
      <c r="G442" s="8">
        <v>340</v>
      </c>
      <c r="H442" s="8">
        <v>360</v>
      </c>
      <c r="I442" s="8">
        <v>8.9499999999999993</v>
      </c>
      <c r="J442" s="8">
        <v>0</v>
      </c>
      <c r="K442" s="8">
        <v>0</v>
      </c>
      <c r="L442" s="8">
        <v>35</v>
      </c>
      <c r="M442" s="8">
        <v>47</v>
      </c>
      <c r="N442" s="8">
        <v>23</v>
      </c>
      <c r="O442" s="8">
        <v>300</v>
      </c>
      <c r="P442" s="8">
        <v>16.100000000000001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</row>
    <row r="443" spans="1:36" ht="20" customHeight="1" x14ac:dyDescent="0.15">
      <c r="A443" s="6" t="s">
        <v>36</v>
      </c>
      <c r="B443" s="7" t="s">
        <v>478</v>
      </c>
      <c r="C443" s="8">
        <v>60.12</v>
      </c>
      <c r="D443" s="8">
        <v>178.44</v>
      </c>
      <c r="E443" s="8">
        <v>664</v>
      </c>
      <c r="F443" s="8">
        <v>1368</v>
      </c>
      <c r="G443" s="8">
        <v>389</v>
      </c>
      <c r="H443" s="8">
        <v>431</v>
      </c>
      <c r="I443" s="8">
        <v>10.51</v>
      </c>
      <c r="J443" s="8">
        <v>0</v>
      </c>
      <c r="K443" s="8">
        <v>0</v>
      </c>
      <c r="L443" s="8">
        <v>37</v>
      </c>
      <c r="M443" s="8">
        <v>52</v>
      </c>
      <c r="N443" s="8">
        <v>22</v>
      </c>
      <c r="O443" s="8">
        <v>310</v>
      </c>
      <c r="P443" s="8">
        <v>23.9</v>
      </c>
      <c r="Q443" s="8">
        <v>1</v>
      </c>
      <c r="R443" s="8">
        <v>1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1</v>
      </c>
      <c r="AD443" s="8">
        <v>0</v>
      </c>
      <c r="AE443" s="8">
        <v>1</v>
      </c>
      <c r="AF443" s="8">
        <v>0</v>
      </c>
      <c r="AG443" s="8">
        <v>1</v>
      </c>
      <c r="AH443" s="8">
        <v>0</v>
      </c>
      <c r="AI443" s="8">
        <v>0</v>
      </c>
      <c r="AJ443" s="8">
        <v>0</v>
      </c>
    </row>
    <row r="444" spans="1:36" ht="20" customHeight="1" x14ac:dyDescent="0.15">
      <c r="A444" s="6" t="s">
        <v>36</v>
      </c>
      <c r="B444" s="7" t="s">
        <v>479</v>
      </c>
      <c r="C444" s="8">
        <v>59.79</v>
      </c>
      <c r="D444" s="8">
        <v>178.5</v>
      </c>
      <c r="E444" s="8">
        <v>669</v>
      </c>
      <c r="F444" s="8">
        <v>1369</v>
      </c>
      <c r="G444" s="8">
        <v>148</v>
      </c>
      <c r="H444" s="8">
        <v>44</v>
      </c>
      <c r="I444" s="8">
        <v>10.29</v>
      </c>
      <c r="J444" s="8">
        <v>0.17</v>
      </c>
      <c r="K444" s="8">
        <v>0.5</v>
      </c>
      <c r="L444" s="8">
        <v>34</v>
      </c>
      <c r="M444" s="8">
        <v>43</v>
      </c>
      <c r="N444" s="8">
        <v>25</v>
      </c>
      <c r="O444" s="8">
        <v>10</v>
      </c>
      <c r="P444" s="8">
        <v>29.1</v>
      </c>
      <c r="Q444" s="8">
        <v>1</v>
      </c>
      <c r="R444" s="8">
        <v>1</v>
      </c>
      <c r="S444" s="8">
        <v>0</v>
      </c>
      <c r="T444" s="8">
        <v>0</v>
      </c>
      <c r="U444" s="8">
        <v>0</v>
      </c>
      <c r="V444" s="8">
        <v>1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1</v>
      </c>
      <c r="AD444" s="8">
        <v>0</v>
      </c>
      <c r="AE444" s="8">
        <v>1</v>
      </c>
      <c r="AF444" s="8">
        <v>0</v>
      </c>
      <c r="AG444" s="8">
        <v>1</v>
      </c>
      <c r="AH444" s="8">
        <v>0</v>
      </c>
      <c r="AI444" s="8">
        <v>0</v>
      </c>
      <c r="AJ444" s="8">
        <v>0</v>
      </c>
    </row>
    <row r="445" spans="1:36" ht="20" customHeight="1" x14ac:dyDescent="0.15">
      <c r="A445" s="6" t="s">
        <v>36</v>
      </c>
      <c r="B445" s="7" t="s">
        <v>480</v>
      </c>
      <c r="C445" s="8">
        <v>59.49</v>
      </c>
      <c r="D445" s="8">
        <v>178.56</v>
      </c>
      <c r="E445" s="8">
        <v>675</v>
      </c>
      <c r="F445" s="8">
        <v>1372</v>
      </c>
      <c r="G445" s="8">
        <v>166</v>
      </c>
      <c r="H445" s="8">
        <v>162</v>
      </c>
      <c r="I445" s="8">
        <v>13.87</v>
      </c>
      <c r="J445" s="8">
        <v>0.16</v>
      </c>
      <c r="K445" s="8">
        <v>5</v>
      </c>
      <c r="L445" s="8">
        <v>21</v>
      </c>
      <c r="M445" s="8">
        <v>25</v>
      </c>
      <c r="N445" s="8">
        <v>16</v>
      </c>
      <c r="O445" s="8">
        <v>40</v>
      </c>
      <c r="P445" s="8">
        <v>23.9</v>
      </c>
      <c r="Q445" s="8">
        <v>1</v>
      </c>
      <c r="R445" s="8">
        <v>0</v>
      </c>
      <c r="S445" s="8">
        <v>0</v>
      </c>
      <c r="T445" s="8">
        <v>0</v>
      </c>
      <c r="U445" s="8">
        <v>0</v>
      </c>
      <c r="V445" s="8">
        <v>1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1</v>
      </c>
      <c r="AC445" s="8">
        <v>1</v>
      </c>
      <c r="AD445" s="8">
        <v>0</v>
      </c>
      <c r="AE445" s="8">
        <v>1</v>
      </c>
      <c r="AF445" s="8">
        <v>0</v>
      </c>
      <c r="AG445" s="8">
        <v>1</v>
      </c>
      <c r="AH445" s="8">
        <v>0</v>
      </c>
      <c r="AI445" s="8">
        <v>0</v>
      </c>
      <c r="AJ445" s="8">
        <v>1</v>
      </c>
    </row>
    <row r="446" spans="1:36" ht="20" customHeight="1" x14ac:dyDescent="0.15">
      <c r="A446" s="6" t="s">
        <v>36</v>
      </c>
      <c r="B446" s="7" t="s">
        <v>481</v>
      </c>
      <c r="C446" s="8">
        <v>59.2</v>
      </c>
      <c r="D446" s="8">
        <v>178.6</v>
      </c>
      <c r="E446" s="8">
        <v>681</v>
      </c>
      <c r="F446" s="8">
        <v>1375</v>
      </c>
      <c r="G446" s="8">
        <v>408</v>
      </c>
      <c r="H446" s="8">
        <v>463</v>
      </c>
      <c r="I446" s="8">
        <v>7.61</v>
      </c>
      <c r="J446" s="8">
        <v>0</v>
      </c>
      <c r="K446" s="8">
        <v>0.2</v>
      </c>
      <c r="L446" s="8">
        <v>18</v>
      </c>
      <c r="M446" s="8">
        <v>24</v>
      </c>
      <c r="N446" s="8">
        <v>11</v>
      </c>
      <c r="O446" s="8">
        <v>70</v>
      </c>
      <c r="P446" s="8">
        <v>17.899999999999999</v>
      </c>
      <c r="Q446" s="8">
        <v>1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1</v>
      </c>
      <c r="Y446" s="8">
        <v>0</v>
      </c>
      <c r="Z446" s="8">
        <v>0</v>
      </c>
      <c r="AA446" s="8">
        <v>0</v>
      </c>
      <c r="AB446" s="8">
        <v>1</v>
      </c>
      <c r="AC446" s="8">
        <v>0</v>
      </c>
      <c r="AD446" s="8">
        <v>0</v>
      </c>
      <c r="AE446" s="8">
        <v>0</v>
      </c>
      <c r="AF446" s="8">
        <v>0</v>
      </c>
      <c r="AG446" s="8">
        <v>1</v>
      </c>
      <c r="AH446" s="8">
        <v>0</v>
      </c>
      <c r="AI446" s="8">
        <v>0</v>
      </c>
      <c r="AJ446" s="8">
        <v>0</v>
      </c>
    </row>
    <row r="447" spans="1:36" ht="20" customHeight="1" x14ac:dyDescent="0.15">
      <c r="A447" s="6" t="s">
        <v>36</v>
      </c>
      <c r="B447" s="7" t="s">
        <v>482</v>
      </c>
      <c r="C447" s="8">
        <v>58.9</v>
      </c>
      <c r="D447" s="8">
        <v>178.68</v>
      </c>
      <c r="E447" s="8">
        <v>686</v>
      </c>
      <c r="F447" s="8">
        <v>1376</v>
      </c>
      <c r="G447" s="8">
        <v>508</v>
      </c>
      <c r="H447" s="8">
        <v>670</v>
      </c>
      <c r="I447" s="8">
        <v>5.14</v>
      </c>
      <c r="J447" s="8">
        <v>0</v>
      </c>
      <c r="K447" s="8">
        <v>0</v>
      </c>
      <c r="L447" s="8">
        <v>24</v>
      </c>
      <c r="M447" s="8">
        <v>30</v>
      </c>
      <c r="N447" s="8">
        <v>17</v>
      </c>
      <c r="O447" s="8">
        <v>300</v>
      </c>
      <c r="P447" s="8">
        <v>10.1</v>
      </c>
      <c r="Q447" s="8">
        <v>1</v>
      </c>
      <c r="R447" s="8">
        <v>1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1</v>
      </c>
      <c r="Y447" s="8">
        <v>0</v>
      </c>
      <c r="Z447" s="8">
        <v>0</v>
      </c>
      <c r="AA447" s="8">
        <v>0</v>
      </c>
      <c r="AB447" s="8">
        <v>1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1</v>
      </c>
    </row>
    <row r="448" spans="1:36" ht="20" customHeight="1" x14ac:dyDescent="0.15">
      <c r="A448" s="6" t="s">
        <v>36</v>
      </c>
      <c r="B448" s="7" t="s">
        <v>483</v>
      </c>
      <c r="C448" s="8">
        <v>61</v>
      </c>
      <c r="D448" s="8">
        <v>171.76</v>
      </c>
      <c r="E448" s="8">
        <v>638</v>
      </c>
      <c r="F448" s="8">
        <v>1273</v>
      </c>
      <c r="G448" s="8">
        <v>450</v>
      </c>
      <c r="H448" s="8">
        <v>591</v>
      </c>
      <c r="I448" s="8">
        <v>6.71</v>
      </c>
      <c r="J448" s="8">
        <v>0</v>
      </c>
      <c r="K448" s="8">
        <v>0</v>
      </c>
      <c r="L448" s="8">
        <v>34</v>
      </c>
      <c r="M448" s="8">
        <v>44</v>
      </c>
      <c r="N448" s="8">
        <v>23</v>
      </c>
      <c r="O448" s="8">
        <v>190</v>
      </c>
      <c r="P448" s="8">
        <v>13</v>
      </c>
      <c r="Q448" s="8">
        <v>1</v>
      </c>
      <c r="R448" s="8">
        <v>1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1</v>
      </c>
      <c r="Y448" s="8">
        <v>0</v>
      </c>
      <c r="Z448" s="8">
        <v>0</v>
      </c>
      <c r="AA448" s="8">
        <v>0</v>
      </c>
      <c r="AB448" s="8">
        <v>1</v>
      </c>
      <c r="AC448" s="8">
        <v>0</v>
      </c>
      <c r="AD448" s="8">
        <v>0</v>
      </c>
      <c r="AE448" s="8">
        <v>0</v>
      </c>
      <c r="AF448" s="8">
        <v>0</v>
      </c>
      <c r="AG448" s="8">
        <v>1</v>
      </c>
      <c r="AH448" s="8">
        <v>0</v>
      </c>
      <c r="AI448" s="8">
        <v>0</v>
      </c>
      <c r="AJ448" s="8">
        <v>1</v>
      </c>
    </row>
    <row r="449" spans="1:36" ht="20" customHeight="1" x14ac:dyDescent="0.15">
      <c r="A449" s="6" t="s">
        <v>36</v>
      </c>
      <c r="B449" s="7" t="s">
        <v>484</v>
      </c>
      <c r="C449" s="8">
        <v>60.69</v>
      </c>
      <c r="D449" s="8">
        <v>171.82</v>
      </c>
      <c r="E449" s="8">
        <v>644</v>
      </c>
      <c r="F449" s="8">
        <v>1274</v>
      </c>
      <c r="G449" s="8">
        <v>508</v>
      </c>
      <c r="H449" s="8">
        <v>797</v>
      </c>
      <c r="I449" s="8">
        <v>10.96</v>
      </c>
      <c r="J449" s="8">
        <v>0</v>
      </c>
      <c r="K449" s="8">
        <v>0</v>
      </c>
      <c r="L449" s="8">
        <v>40</v>
      </c>
      <c r="M449" s="8">
        <v>56</v>
      </c>
      <c r="N449" s="8">
        <v>24</v>
      </c>
      <c r="O449" s="8">
        <v>110</v>
      </c>
      <c r="P449" s="8">
        <v>19.899999999999999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</row>
    <row r="450" spans="1:36" ht="20" customHeight="1" x14ac:dyDescent="0.15">
      <c r="A450" s="6" t="s">
        <v>36</v>
      </c>
      <c r="B450" s="7" t="s">
        <v>485</v>
      </c>
      <c r="C450" s="8">
        <v>60.42</v>
      </c>
      <c r="D450" s="8">
        <v>171.85</v>
      </c>
      <c r="E450" s="8">
        <v>649</v>
      </c>
      <c r="F450" s="8">
        <v>1277</v>
      </c>
      <c r="G450" s="8">
        <v>418</v>
      </c>
      <c r="H450" s="8">
        <v>459</v>
      </c>
      <c r="I450" s="8">
        <v>11.18</v>
      </c>
      <c r="J450" s="8">
        <v>0</v>
      </c>
      <c r="K450" s="8">
        <v>0</v>
      </c>
      <c r="L450" s="8">
        <v>47</v>
      </c>
      <c r="M450" s="8">
        <v>65</v>
      </c>
      <c r="N450" s="8">
        <v>29</v>
      </c>
      <c r="O450" s="8">
        <v>150</v>
      </c>
      <c r="P450" s="8">
        <v>23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</row>
    <row r="451" spans="1:36" ht="20" customHeight="1" x14ac:dyDescent="0.15">
      <c r="A451" s="6" t="s">
        <v>36</v>
      </c>
      <c r="B451" s="7" t="s">
        <v>486</v>
      </c>
      <c r="C451" s="8">
        <v>60.12</v>
      </c>
      <c r="D451" s="8">
        <v>171.89</v>
      </c>
      <c r="E451" s="8">
        <v>654</v>
      </c>
      <c r="F451" s="8">
        <v>1280</v>
      </c>
      <c r="G451" s="8">
        <v>426</v>
      </c>
      <c r="H451" s="8">
        <v>486</v>
      </c>
      <c r="I451" s="8">
        <v>16.329999999999998</v>
      </c>
      <c r="J451" s="8">
        <v>0</v>
      </c>
      <c r="K451" s="8">
        <v>0</v>
      </c>
      <c r="L451" s="8">
        <v>46</v>
      </c>
      <c r="M451" s="8">
        <v>61</v>
      </c>
      <c r="N451" s="8">
        <v>30</v>
      </c>
      <c r="O451" s="8">
        <v>270</v>
      </c>
      <c r="P451" s="8">
        <v>45</v>
      </c>
      <c r="Q451" s="8">
        <v>1</v>
      </c>
      <c r="R451" s="8">
        <v>1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1</v>
      </c>
      <c r="Y451" s="8">
        <v>0</v>
      </c>
      <c r="Z451" s="8">
        <v>0</v>
      </c>
      <c r="AA451" s="8">
        <v>1</v>
      </c>
      <c r="AB451" s="8">
        <v>0</v>
      </c>
      <c r="AC451" s="8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1</v>
      </c>
    </row>
    <row r="452" spans="1:36" ht="20" customHeight="1" x14ac:dyDescent="0.15">
      <c r="A452" s="6" t="s">
        <v>36</v>
      </c>
      <c r="B452" s="7" t="s">
        <v>487</v>
      </c>
      <c r="C452" s="8">
        <v>59.82</v>
      </c>
      <c r="D452" s="8">
        <v>171.92</v>
      </c>
      <c r="E452" s="8">
        <v>659</v>
      </c>
      <c r="F452" s="8">
        <v>1281</v>
      </c>
      <c r="G452" s="8">
        <v>474</v>
      </c>
      <c r="H452" s="8">
        <v>607</v>
      </c>
      <c r="I452" s="8">
        <v>10.51</v>
      </c>
      <c r="J452" s="8">
        <v>0</v>
      </c>
      <c r="K452" s="8">
        <v>0</v>
      </c>
      <c r="L452" s="8">
        <v>37</v>
      </c>
      <c r="M452" s="8">
        <v>52</v>
      </c>
      <c r="N452" s="8">
        <v>22</v>
      </c>
      <c r="O452" s="8">
        <v>160</v>
      </c>
      <c r="P452" s="8">
        <v>17.899999999999999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</row>
    <row r="453" spans="1:36" ht="20" customHeight="1" x14ac:dyDescent="0.15">
      <c r="A453" s="6" t="s">
        <v>36</v>
      </c>
      <c r="B453" s="7" t="s">
        <v>488</v>
      </c>
      <c r="C453" s="8">
        <v>59.54</v>
      </c>
      <c r="D453" s="8">
        <v>171.96</v>
      </c>
      <c r="E453" s="8">
        <v>664</v>
      </c>
      <c r="F453" s="8">
        <v>1283</v>
      </c>
      <c r="G453" s="8">
        <v>503</v>
      </c>
      <c r="H453" s="8">
        <v>693</v>
      </c>
      <c r="I453" s="8">
        <v>11.18</v>
      </c>
      <c r="J453" s="8">
        <v>0</v>
      </c>
      <c r="K453" s="8">
        <v>0</v>
      </c>
      <c r="L453" s="8">
        <v>48</v>
      </c>
      <c r="M453" s="8">
        <v>68</v>
      </c>
      <c r="N453" s="8">
        <v>28</v>
      </c>
      <c r="O453" s="8">
        <v>210</v>
      </c>
      <c r="P453" s="8">
        <v>21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</row>
    <row r="454" spans="1:36" ht="20" customHeight="1" x14ac:dyDescent="0.15">
      <c r="A454" s="6" t="s">
        <v>36</v>
      </c>
      <c r="B454" s="7" t="s">
        <v>489</v>
      </c>
      <c r="C454" s="8">
        <v>59.25</v>
      </c>
      <c r="D454" s="8">
        <v>172</v>
      </c>
      <c r="E454" s="8">
        <v>669</v>
      </c>
      <c r="F454" s="8">
        <v>1286</v>
      </c>
      <c r="G454" s="8">
        <v>462</v>
      </c>
      <c r="H454" s="8">
        <v>558</v>
      </c>
      <c r="I454" s="8">
        <v>13.65</v>
      </c>
      <c r="J454" s="8">
        <v>0</v>
      </c>
      <c r="K454" s="8">
        <v>0</v>
      </c>
      <c r="L454" s="8">
        <v>56</v>
      </c>
      <c r="M454" s="8">
        <v>72</v>
      </c>
      <c r="N454" s="8">
        <v>39</v>
      </c>
      <c r="O454" s="8">
        <v>210</v>
      </c>
      <c r="P454" s="8">
        <v>31.1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</row>
    <row r="455" spans="1:36" ht="20" customHeight="1" x14ac:dyDescent="0.15">
      <c r="A455" s="6" t="s">
        <v>36</v>
      </c>
      <c r="B455" s="7" t="s">
        <v>490</v>
      </c>
      <c r="C455" s="8">
        <v>58.95</v>
      </c>
      <c r="D455" s="8">
        <v>172.05</v>
      </c>
      <c r="E455" s="8">
        <v>674</v>
      </c>
      <c r="F455" s="8">
        <v>1288</v>
      </c>
      <c r="G455" s="8">
        <v>471</v>
      </c>
      <c r="H455" s="8">
        <v>585</v>
      </c>
      <c r="I455" s="8">
        <v>10.29</v>
      </c>
      <c r="J455" s="8">
        <v>0</v>
      </c>
      <c r="K455" s="8">
        <v>0</v>
      </c>
      <c r="L455" s="8">
        <v>50</v>
      </c>
      <c r="M455" s="8">
        <v>61</v>
      </c>
      <c r="N455" s="8">
        <v>38</v>
      </c>
      <c r="O455" s="8">
        <v>300</v>
      </c>
      <c r="P455" s="8">
        <v>25.1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</row>
    <row r="456" spans="1:36" ht="20" customHeight="1" x14ac:dyDescent="0.15">
      <c r="A456" s="6" t="s">
        <v>36</v>
      </c>
      <c r="B456" s="7" t="s">
        <v>491</v>
      </c>
      <c r="C456" s="8">
        <v>58.66</v>
      </c>
      <c r="D456" s="8">
        <v>172.1</v>
      </c>
      <c r="E456" s="8">
        <v>679</v>
      </c>
      <c r="F456" s="8">
        <v>1290</v>
      </c>
      <c r="G456" s="8">
        <v>443</v>
      </c>
      <c r="H456" s="8">
        <v>484</v>
      </c>
      <c r="I456" s="8">
        <v>13.87</v>
      </c>
      <c r="J456" s="8">
        <v>0</v>
      </c>
      <c r="K456" s="8">
        <v>0</v>
      </c>
      <c r="L456" s="8">
        <v>47</v>
      </c>
      <c r="M456" s="8">
        <v>67</v>
      </c>
      <c r="N456" s="8">
        <v>27</v>
      </c>
      <c r="O456" s="8">
        <v>150</v>
      </c>
      <c r="P456" s="8">
        <v>29.1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</row>
    <row r="457" spans="1:36" ht="20" customHeight="1" x14ac:dyDescent="0.15">
      <c r="A457" s="6" t="s">
        <v>36</v>
      </c>
      <c r="B457" s="7" t="s">
        <v>492</v>
      </c>
      <c r="C457" s="8">
        <v>58.38</v>
      </c>
      <c r="D457" s="8">
        <v>172.14</v>
      </c>
      <c r="E457" s="8">
        <v>683</v>
      </c>
      <c r="F457" s="8">
        <v>1291</v>
      </c>
      <c r="G457" s="8">
        <v>449</v>
      </c>
      <c r="H457" s="8">
        <v>464</v>
      </c>
      <c r="I457" s="8">
        <v>8.5</v>
      </c>
      <c r="J457" s="8">
        <v>0</v>
      </c>
      <c r="K457" s="8">
        <v>0</v>
      </c>
      <c r="L457" s="8">
        <v>50</v>
      </c>
      <c r="M457" s="8">
        <v>66</v>
      </c>
      <c r="N457" s="8">
        <v>34</v>
      </c>
      <c r="O457" s="8">
        <v>340</v>
      </c>
      <c r="P457" s="8">
        <v>28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1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</row>
    <row r="458" spans="1:36" ht="20" customHeight="1" x14ac:dyDescent="0.15">
      <c r="A458" s="6" t="s">
        <v>36</v>
      </c>
      <c r="B458" s="7" t="s">
        <v>493</v>
      </c>
      <c r="C458" s="8">
        <v>58.08</v>
      </c>
      <c r="D458" s="8">
        <v>172.18</v>
      </c>
      <c r="E458" s="8">
        <v>688</v>
      </c>
      <c r="F458" s="8">
        <v>1293</v>
      </c>
      <c r="G458" s="8">
        <v>533</v>
      </c>
      <c r="H458" s="8">
        <v>787</v>
      </c>
      <c r="I458" s="8">
        <v>14.76</v>
      </c>
      <c r="J458" s="8">
        <v>0</v>
      </c>
      <c r="K458" s="8">
        <v>0</v>
      </c>
      <c r="L458" s="8">
        <v>46</v>
      </c>
      <c r="M458" s="8">
        <v>61</v>
      </c>
      <c r="N458" s="8">
        <v>30</v>
      </c>
      <c r="O458" s="8">
        <v>300</v>
      </c>
      <c r="P458" s="8">
        <v>38.9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</row>
    <row r="459" spans="1:36" ht="20" customHeight="1" x14ac:dyDescent="0.15">
      <c r="A459" s="6" t="s">
        <v>36</v>
      </c>
      <c r="B459" s="7" t="s">
        <v>494</v>
      </c>
      <c r="C459" s="8">
        <v>57.82</v>
      </c>
      <c r="D459" s="8">
        <v>172.22</v>
      </c>
      <c r="E459" s="8">
        <v>693</v>
      </c>
      <c r="F459" s="8">
        <v>1296</v>
      </c>
      <c r="G459" s="8">
        <v>243</v>
      </c>
      <c r="H459" s="8">
        <v>135</v>
      </c>
      <c r="I459" s="8">
        <v>8.0500000000000007</v>
      </c>
      <c r="J459" s="8">
        <v>0</v>
      </c>
      <c r="K459" s="8">
        <v>0</v>
      </c>
      <c r="L459" s="8">
        <v>43</v>
      </c>
      <c r="M459" s="8">
        <v>62</v>
      </c>
      <c r="N459" s="8">
        <v>24</v>
      </c>
      <c r="O459" s="8">
        <v>180</v>
      </c>
      <c r="P459" s="8">
        <v>17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</row>
    <row r="460" spans="1:36" ht="20" customHeight="1" x14ac:dyDescent="0.15">
      <c r="A460" s="6" t="s">
        <v>36</v>
      </c>
      <c r="B460" s="7" t="s">
        <v>495</v>
      </c>
      <c r="C460" s="8">
        <v>57.55</v>
      </c>
      <c r="D460" s="8">
        <v>172.25</v>
      </c>
      <c r="E460" s="8">
        <v>697</v>
      </c>
      <c r="F460" s="8">
        <v>1298</v>
      </c>
      <c r="G460" s="8">
        <v>395</v>
      </c>
      <c r="H460" s="8">
        <v>428</v>
      </c>
      <c r="I460" s="8">
        <v>8.9499999999999993</v>
      </c>
      <c r="J460" s="8">
        <v>0</v>
      </c>
      <c r="K460" s="8">
        <v>0</v>
      </c>
      <c r="L460" s="8">
        <v>56</v>
      </c>
      <c r="M460" s="8">
        <v>75</v>
      </c>
      <c r="N460" s="8">
        <v>36</v>
      </c>
      <c r="O460" s="8">
        <v>220</v>
      </c>
      <c r="P460" s="8">
        <v>21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0</v>
      </c>
      <c r="AI460" s="8">
        <v>0</v>
      </c>
      <c r="AJ460" s="8">
        <v>0</v>
      </c>
    </row>
    <row r="461" spans="1:36" ht="20" customHeight="1" x14ac:dyDescent="0.15">
      <c r="A461" s="6" t="s">
        <v>36</v>
      </c>
      <c r="B461" s="7" t="s">
        <v>496</v>
      </c>
      <c r="C461" s="8">
        <v>57.26</v>
      </c>
      <c r="D461" s="8">
        <v>172.3</v>
      </c>
      <c r="E461" s="8">
        <v>702</v>
      </c>
      <c r="F461" s="8">
        <v>1300</v>
      </c>
      <c r="G461" s="8">
        <v>394</v>
      </c>
      <c r="H461" s="8">
        <v>463</v>
      </c>
      <c r="I461" s="8">
        <v>14.09</v>
      </c>
      <c r="J461" s="8">
        <v>0</v>
      </c>
      <c r="K461" s="8">
        <v>0</v>
      </c>
      <c r="L461" s="8">
        <v>60</v>
      </c>
      <c r="M461" s="8">
        <v>79</v>
      </c>
      <c r="N461" s="8">
        <v>41</v>
      </c>
      <c r="O461" s="8">
        <v>220</v>
      </c>
      <c r="P461" s="8">
        <v>36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</row>
    <row r="462" spans="1:36" ht="20" customHeight="1" x14ac:dyDescent="0.15">
      <c r="A462" s="6" t="s">
        <v>36</v>
      </c>
      <c r="B462" s="7" t="s">
        <v>497</v>
      </c>
      <c r="C462" s="8">
        <v>56.96</v>
      </c>
      <c r="D462" s="8">
        <v>172.33</v>
      </c>
      <c r="E462" s="8">
        <v>707</v>
      </c>
      <c r="F462" s="8">
        <v>1301</v>
      </c>
      <c r="G462" s="8">
        <v>337</v>
      </c>
      <c r="H462" s="8">
        <v>223</v>
      </c>
      <c r="I462" s="8">
        <v>10.74</v>
      </c>
      <c r="J462" s="8">
        <v>0</v>
      </c>
      <c r="K462" s="8">
        <v>0</v>
      </c>
      <c r="L462" s="8">
        <v>43</v>
      </c>
      <c r="M462" s="8">
        <v>56</v>
      </c>
      <c r="N462" s="8">
        <v>30</v>
      </c>
      <c r="O462" s="8">
        <v>310</v>
      </c>
      <c r="P462" s="8">
        <v>30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>
        <v>0</v>
      </c>
    </row>
    <row r="463" spans="1:36" ht="20" customHeight="1" x14ac:dyDescent="0.15">
      <c r="A463" s="6" t="s">
        <v>36</v>
      </c>
      <c r="B463" s="7" t="s">
        <v>498</v>
      </c>
      <c r="C463" s="8">
        <v>56.7</v>
      </c>
      <c r="D463" s="8">
        <v>172.38</v>
      </c>
      <c r="E463" s="8">
        <v>711</v>
      </c>
      <c r="F463" s="8">
        <v>1304</v>
      </c>
      <c r="G463" s="8">
        <v>333</v>
      </c>
      <c r="H463" s="8">
        <v>319</v>
      </c>
      <c r="I463" s="8">
        <v>17</v>
      </c>
      <c r="J463" s="8">
        <v>0.14000000000000001</v>
      </c>
      <c r="K463" s="8">
        <v>0</v>
      </c>
      <c r="L463" s="8">
        <v>39</v>
      </c>
      <c r="M463" s="8">
        <v>52</v>
      </c>
      <c r="N463" s="8">
        <v>26</v>
      </c>
      <c r="O463" s="8">
        <v>10</v>
      </c>
      <c r="P463" s="8">
        <v>40</v>
      </c>
      <c r="Q463" s="8">
        <v>1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1</v>
      </c>
      <c r="X463" s="8">
        <v>1</v>
      </c>
      <c r="Y463" s="8">
        <v>1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1</v>
      </c>
      <c r="AF463" s="8">
        <v>0</v>
      </c>
      <c r="AG463" s="8">
        <v>1</v>
      </c>
      <c r="AH463" s="8">
        <v>0</v>
      </c>
      <c r="AI463" s="8">
        <v>0</v>
      </c>
      <c r="AJ463" s="8">
        <v>0</v>
      </c>
    </row>
    <row r="464" spans="1:36" ht="20" customHeight="1" x14ac:dyDescent="0.15">
      <c r="A464" s="6" t="s">
        <v>36</v>
      </c>
      <c r="B464" s="7" t="s">
        <v>499</v>
      </c>
      <c r="C464" s="8">
        <v>56.42</v>
      </c>
      <c r="D464" s="8">
        <v>172.42</v>
      </c>
      <c r="E464" s="8">
        <v>716</v>
      </c>
      <c r="F464" s="8">
        <v>1304</v>
      </c>
      <c r="G464" s="8">
        <v>520</v>
      </c>
      <c r="H464" s="8">
        <v>618</v>
      </c>
      <c r="I464" s="8">
        <v>8.5</v>
      </c>
      <c r="J464" s="8">
        <v>0</v>
      </c>
      <c r="K464" s="8">
        <v>0</v>
      </c>
      <c r="L464" s="8">
        <v>46</v>
      </c>
      <c r="M464" s="8">
        <v>69</v>
      </c>
      <c r="N464" s="8">
        <v>23</v>
      </c>
      <c r="O464" s="8">
        <v>220</v>
      </c>
      <c r="P464" s="8">
        <v>17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</row>
    <row r="465" spans="1:36" ht="20" customHeight="1" x14ac:dyDescent="0.15">
      <c r="A465" s="6" t="s">
        <v>36</v>
      </c>
      <c r="B465" s="7" t="s">
        <v>500</v>
      </c>
      <c r="C465" s="8">
        <v>56.15</v>
      </c>
      <c r="D465" s="8">
        <v>172.44</v>
      </c>
      <c r="E465" s="8">
        <v>720</v>
      </c>
      <c r="F465" s="8">
        <v>1307</v>
      </c>
      <c r="G465" s="8">
        <v>497</v>
      </c>
      <c r="H465" s="8">
        <v>554</v>
      </c>
      <c r="I465" s="8">
        <v>13.2</v>
      </c>
      <c r="J465" s="8">
        <v>0</v>
      </c>
      <c r="K465" s="8">
        <v>0</v>
      </c>
      <c r="L465" s="8">
        <v>61</v>
      </c>
      <c r="M465" s="8">
        <v>78</v>
      </c>
      <c r="N465" s="8">
        <v>44</v>
      </c>
      <c r="O465" s="8">
        <v>180</v>
      </c>
      <c r="P465" s="8">
        <v>25.1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</row>
    <row r="466" spans="1:36" ht="20" customHeight="1" x14ac:dyDescent="0.15">
      <c r="A466" s="6" t="s">
        <v>36</v>
      </c>
      <c r="B466" s="7" t="s">
        <v>501</v>
      </c>
      <c r="C466" s="8">
        <v>55.87</v>
      </c>
      <c r="D466" s="8">
        <v>172.49</v>
      </c>
      <c r="E466" s="8">
        <v>725</v>
      </c>
      <c r="F466" s="8">
        <v>1309</v>
      </c>
      <c r="G466" s="8">
        <v>555</v>
      </c>
      <c r="H466" s="8">
        <v>726</v>
      </c>
      <c r="I466" s="8">
        <v>10.96</v>
      </c>
      <c r="J466" s="8">
        <v>0</v>
      </c>
      <c r="K466" s="8">
        <v>0</v>
      </c>
      <c r="L466" s="8">
        <v>60</v>
      </c>
      <c r="M466" s="8">
        <v>79</v>
      </c>
      <c r="N466" s="8">
        <v>40</v>
      </c>
      <c r="O466" s="8">
        <v>250</v>
      </c>
      <c r="P466" s="8">
        <v>29.1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>
        <v>0</v>
      </c>
    </row>
    <row r="467" spans="1:36" ht="20" customHeight="1" x14ac:dyDescent="0.15">
      <c r="A467" s="6" t="s">
        <v>36</v>
      </c>
      <c r="B467" s="7" t="s">
        <v>502</v>
      </c>
      <c r="C467" s="8">
        <v>55.6</v>
      </c>
      <c r="D467" s="8">
        <v>172.53</v>
      </c>
      <c r="E467" s="8">
        <v>729</v>
      </c>
      <c r="F467" s="8">
        <v>1311</v>
      </c>
      <c r="G467" s="8">
        <v>484</v>
      </c>
      <c r="H467" s="8">
        <v>579</v>
      </c>
      <c r="I467" s="8">
        <v>9.84</v>
      </c>
      <c r="J467" s="8">
        <v>0</v>
      </c>
      <c r="K467" s="8">
        <v>0</v>
      </c>
      <c r="L467" s="8">
        <v>52</v>
      </c>
      <c r="M467" s="8">
        <v>65</v>
      </c>
      <c r="N467" s="8">
        <v>39</v>
      </c>
      <c r="O467" s="8">
        <v>20</v>
      </c>
      <c r="P467" s="8">
        <v>31.1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1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</row>
    <row r="468" spans="1:36" ht="20" customHeight="1" x14ac:dyDescent="0.15">
      <c r="A468" s="6" t="s">
        <v>36</v>
      </c>
      <c r="B468" s="7" t="s">
        <v>503</v>
      </c>
      <c r="C468" s="8">
        <v>55.35</v>
      </c>
      <c r="D468" s="8">
        <v>172.57</v>
      </c>
      <c r="E468" s="8">
        <v>733</v>
      </c>
      <c r="F468" s="8">
        <v>1314</v>
      </c>
      <c r="G468" s="8">
        <v>564</v>
      </c>
      <c r="H468" s="8">
        <v>780</v>
      </c>
      <c r="I468" s="8">
        <v>10.51</v>
      </c>
      <c r="J468" s="8">
        <v>0</v>
      </c>
      <c r="K468" s="8">
        <v>0</v>
      </c>
      <c r="L468" s="8">
        <v>57</v>
      </c>
      <c r="M468" s="8">
        <v>75</v>
      </c>
      <c r="N468" s="8">
        <v>39</v>
      </c>
      <c r="O468" s="8">
        <v>70</v>
      </c>
      <c r="P468" s="8">
        <v>19.899999999999999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</row>
    <row r="469" spans="1:36" ht="20" customHeight="1" x14ac:dyDescent="0.15">
      <c r="A469" s="6" t="s">
        <v>36</v>
      </c>
      <c r="B469" s="7" t="s">
        <v>504</v>
      </c>
      <c r="C469" s="8">
        <v>55.06</v>
      </c>
      <c r="D469" s="8">
        <v>172.61</v>
      </c>
      <c r="E469" s="8">
        <v>738</v>
      </c>
      <c r="F469" s="8">
        <v>1315</v>
      </c>
      <c r="G469" s="8">
        <v>566</v>
      </c>
      <c r="H469" s="8">
        <v>787</v>
      </c>
      <c r="I469" s="8">
        <v>10.51</v>
      </c>
      <c r="J469" s="8">
        <v>0</v>
      </c>
      <c r="K469" s="8">
        <v>0</v>
      </c>
      <c r="L469" s="8">
        <v>63</v>
      </c>
      <c r="M469" s="8">
        <v>85</v>
      </c>
      <c r="N469" s="8">
        <v>40</v>
      </c>
      <c r="O469" s="8">
        <v>250</v>
      </c>
      <c r="P469" s="8">
        <v>19.899999999999999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</row>
    <row r="470" spans="1:36" ht="20" customHeight="1" x14ac:dyDescent="0.15">
      <c r="A470" s="6" t="s">
        <v>36</v>
      </c>
      <c r="B470" s="7" t="s">
        <v>505</v>
      </c>
      <c r="C470" s="8">
        <v>54.82</v>
      </c>
      <c r="D470" s="8">
        <v>172.63</v>
      </c>
      <c r="E470" s="8">
        <v>742</v>
      </c>
      <c r="F470" s="8">
        <v>1318</v>
      </c>
      <c r="G470" s="8">
        <v>550</v>
      </c>
      <c r="H470" s="8">
        <v>721</v>
      </c>
      <c r="I470" s="8">
        <v>15.66</v>
      </c>
      <c r="J470" s="8">
        <v>0</v>
      </c>
      <c r="K470" s="8">
        <v>0</v>
      </c>
      <c r="L470" s="8">
        <v>61</v>
      </c>
      <c r="M470" s="8">
        <v>80</v>
      </c>
      <c r="N470" s="8">
        <v>42</v>
      </c>
      <c r="O470" s="8">
        <v>160</v>
      </c>
      <c r="P470" s="8">
        <v>31.1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</row>
    <row r="471" spans="1:36" ht="20" customHeight="1" x14ac:dyDescent="0.15">
      <c r="A471" s="6" t="s">
        <v>36</v>
      </c>
      <c r="B471" s="7" t="s">
        <v>506</v>
      </c>
      <c r="C471" s="8">
        <v>54.56</v>
      </c>
      <c r="D471" s="8">
        <v>172.68</v>
      </c>
      <c r="E471" s="8">
        <v>746</v>
      </c>
      <c r="F471" s="8">
        <v>1319</v>
      </c>
      <c r="G471" s="8">
        <v>287</v>
      </c>
      <c r="H471" s="8">
        <v>129</v>
      </c>
      <c r="I471" s="8">
        <v>15.66</v>
      </c>
      <c r="J471" s="8">
        <v>0.21</v>
      </c>
      <c r="K471" s="8">
        <v>0</v>
      </c>
      <c r="L471" s="8">
        <v>57</v>
      </c>
      <c r="M471" s="8">
        <v>68</v>
      </c>
      <c r="N471" s="8">
        <v>45</v>
      </c>
      <c r="O471" s="8">
        <v>300</v>
      </c>
      <c r="P471" s="8">
        <v>34.9</v>
      </c>
      <c r="Q471" s="8">
        <v>1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1</v>
      </c>
      <c r="AC471" s="8">
        <v>0</v>
      </c>
      <c r="AD471" s="8">
        <v>0</v>
      </c>
      <c r="AE471" s="8">
        <v>1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</row>
    <row r="472" spans="1:36" ht="20" customHeight="1" x14ac:dyDescent="0.15">
      <c r="A472" s="6" t="s">
        <v>36</v>
      </c>
      <c r="B472" s="7" t="s">
        <v>507</v>
      </c>
      <c r="C472" s="8">
        <v>54.32</v>
      </c>
      <c r="D472" s="8">
        <v>172.68</v>
      </c>
      <c r="E472" s="8">
        <v>750</v>
      </c>
      <c r="F472" s="8">
        <v>1321</v>
      </c>
      <c r="G472" s="8">
        <v>580</v>
      </c>
      <c r="H472" s="8">
        <v>763</v>
      </c>
      <c r="I472" s="8">
        <v>10.51</v>
      </c>
      <c r="J472" s="8">
        <v>0</v>
      </c>
      <c r="K472" s="8">
        <v>0</v>
      </c>
      <c r="L472" s="8">
        <v>61</v>
      </c>
      <c r="M472" s="8">
        <v>76</v>
      </c>
      <c r="N472" s="8">
        <v>45</v>
      </c>
      <c r="O472" s="8">
        <v>100</v>
      </c>
      <c r="P472" s="8">
        <v>17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</row>
    <row r="473" spans="1:36" ht="20" customHeight="1" x14ac:dyDescent="0.15">
      <c r="A473" s="6" t="s">
        <v>36</v>
      </c>
      <c r="B473" s="7" t="s">
        <v>508</v>
      </c>
      <c r="C473" s="8">
        <v>54.05</v>
      </c>
      <c r="D473" s="8">
        <v>172.73</v>
      </c>
      <c r="E473" s="8">
        <v>754</v>
      </c>
      <c r="F473" s="8">
        <v>1322</v>
      </c>
      <c r="G473" s="8">
        <v>583</v>
      </c>
      <c r="H473" s="8">
        <v>817</v>
      </c>
      <c r="I473" s="8">
        <v>17.670000000000002</v>
      </c>
      <c r="J473" s="8">
        <v>0</v>
      </c>
      <c r="K473" s="8">
        <v>0</v>
      </c>
      <c r="L473" s="8">
        <v>62</v>
      </c>
      <c r="M473" s="8">
        <v>83</v>
      </c>
      <c r="N473" s="8">
        <v>41</v>
      </c>
      <c r="O473" s="8">
        <v>210</v>
      </c>
      <c r="P473" s="8">
        <v>40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</row>
    <row r="474" spans="1:36" ht="20" customHeight="1" x14ac:dyDescent="0.15">
      <c r="A474" s="6" t="s">
        <v>36</v>
      </c>
      <c r="B474" s="7" t="s">
        <v>509</v>
      </c>
      <c r="C474" s="8">
        <v>53.78</v>
      </c>
      <c r="D474" s="8">
        <v>172.77</v>
      </c>
      <c r="E474" s="8">
        <v>758</v>
      </c>
      <c r="F474" s="8">
        <v>1323</v>
      </c>
      <c r="G474" s="8">
        <v>451</v>
      </c>
      <c r="H474" s="8">
        <v>447</v>
      </c>
      <c r="I474" s="8">
        <v>14.09</v>
      </c>
      <c r="J474" s="8">
        <v>0</v>
      </c>
      <c r="K474" s="8">
        <v>0</v>
      </c>
      <c r="L474" s="8">
        <v>40</v>
      </c>
      <c r="M474" s="8">
        <v>53</v>
      </c>
      <c r="N474" s="8">
        <v>27</v>
      </c>
      <c r="O474" s="8">
        <v>290</v>
      </c>
      <c r="P474" s="8">
        <v>32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</row>
    <row r="475" spans="1:36" ht="20" customHeight="1" x14ac:dyDescent="0.15">
      <c r="A475" s="6" t="s">
        <v>36</v>
      </c>
      <c r="B475" s="7" t="s">
        <v>510</v>
      </c>
      <c r="C475" s="8">
        <v>53.55</v>
      </c>
      <c r="D475" s="8">
        <v>172.81</v>
      </c>
      <c r="E475" s="8">
        <v>762</v>
      </c>
      <c r="F475" s="8">
        <v>1326</v>
      </c>
      <c r="G475" s="8">
        <v>596</v>
      </c>
      <c r="H475" s="8">
        <v>827</v>
      </c>
      <c r="I475" s="8">
        <v>9.4</v>
      </c>
      <c r="J475" s="8">
        <v>0</v>
      </c>
      <c r="K475" s="8">
        <v>0</v>
      </c>
      <c r="L475" s="8">
        <v>43</v>
      </c>
      <c r="M475" s="8">
        <v>60</v>
      </c>
      <c r="N475" s="8">
        <v>25</v>
      </c>
      <c r="O475" s="8">
        <v>260</v>
      </c>
      <c r="P475" s="8">
        <v>17.899999999999999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</row>
    <row r="476" spans="1:36" ht="20" customHeight="1" x14ac:dyDescent="0.15">
      <c r="A476" s="6" t="s">
        <v>36</v>
      </c>
      <c r="B476" s="7" t="s">
        <v>511</v>
      </c>
      <c r="C476" s="8">
        <v>53.31</v>
      </c>
      <c r="D476" s="8">
        <v>172.82</v>
      </c>
      <c r="E476" s="8">
        <v>766</v>
      </c>
      <c r="F476" s="8">
        <v>1327</v>
      </c>
      <c r="G476" s="8">
        <v>601</v>
      </c>
      <c r="H476" s="8">
        <v>816</v>
      </c>
      <c r="I476" s="8">
        <v>8.7200000000000006</v>
      </c>
      <c r="J476" s="8">
        <v>0</v>
      </c>
      <c r="K476" s="8">
        <v>0</v>
      </c>
      <c r="L476" s="8">
        <v>45</v>
      </c>
      <c r="M476" s="8">
        <v>66</v>
      </c>
      <c r="N476" s="8">
        <v>23</v>
      </c>
      <c r="O476" s="8">
        <v>80</v>
      </c>
      <c r="P476" s="8">
        <v>17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</row>
    <row r="477" spans="1:36" ht="20" customHeight="1" x14ac:dyDescent="0.15">
      <c r="A477" s="6" t="s">
        <v>36</v>
      </c>
      <c r="B477" s="7" t="s">
        <v>512</v>
      </c>
      <c r="C477" s="8">
        <v>53.06</v>
      </c>
      <c r="D477" s="8">
        <v>172.85</v>
      </c>
      <c r="E477" s="8">
        <v>770</v>
      </c>
      <c r="F477" s="8">
        <v>1330</v>
      </c>
      <c r="G477" s="8">
        <v>592</v>
      </c>
      <c r="H477" s="8">
        <v>757</v>
      </c>
      <c r="I477" s="8">
        <v>9.84</v>
      </c>
      <c r="J477" s="8">
        <v>0</v>
      </c>
      <c r="K477" s="8">
        <v>0</v>
      </c>
      <c r="L477" s="8">
        <v>56</v>
      </c>
      <c r="M477" s="8">
        <v>74</v>
      </c>
      <c r="N477" s="8">
        <v>37</v>
      </c>
      <c r="O477" s="8">
        <v>160</v>
      </c>
      <c r="P477" s="8">
        <v>17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</row>
    <row r="478" spans="1:36" ht="20" customHeight="1" x14ac:dyDescent="0.15">
      <c r="A478" s="6" t="s">
        <v>36</v>
      </c>
      <c r="B478" s="7" t="s">
        <v>513</v>
      </c>
      <c r="C478" s="8">
        <v>52.83</v>
      </c>
      <c r="D478" s="8">
        <v>172.89</v>
      </c>
      <c r="E478" s="8">
        <v>773</v>
      </c>
      <c r="F478" s="8">
        <v>1330</v>
      </c>
      <c r="G478" s="8">
        <v>512</v>
      </c>
      <c r="H478" s="8">
        <v>502</v>
      </c>
      <c r="I478" s="8">
        <v>10.51</v>
      </c>
      <c r="J478" s="8">
        <v>0</v>
      </c>
      <c r="K478" s="8">
        <v>0</v>
      </c>
      <c r="L478" s="8">
        <v>63</v>
      </c>
      <c r="M478" s="8">
        <v>81</v>
      </c>
      <c r="N478" s="8">
        <v>45</v>
      </c>
      <c r="O478" s="8">
        <v>110</v>
      </c>
      <c r="P478" s="8">
        <v>21.9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0</v>
      </c>
      <c r="AI478" s="8">
        <v>0</v>
      </c>
      <c r="AJ478" s="8">
        <v>0</v>
      </c>
    </row>
    <row r="479" spans="1:36" ht="20" customHeight="1" x14ac:dyDescent="0.15">
      <c r="A479" s="6" t="s">
        <v>36</v>
      </c>
      <c r="B479" s="7" t="s">
        <v>514</v>
      </c>
      <c r="C479" s="8">
        <v>52.57</v>
      </c>
      <c r="D479" s="8">
        <v>172.88</v>
      </c>
      <c r="E479" s="8">
        <v>777</v>
      </c>
      <c r="F479" s="8">
        <v>1334</v>
      </c>
      <c r="G479" s="8">
        <v>546</v>
      </c>
      <c r="H479" s="8">
        <v>613</v>
      </c>
      <c r="I479" s="8">
        <v>15.21</v>
      </c>
      <c r="J479" s="8">
        <v>0.05</v>
      </c>
      <c r="K479" s="8">
        <v>0</v>
      </c>
      <c r="L479" s="8">
        <v>59</v>
      </c>
      <c r="M479" s="8">
        <v>80</v>
      </c>
      <c r="N479" s="8">
        <v>37</v>
      </c>
      <c r="O479" s="8">
        <v>20</v>
      </c>
      <c r="P479" s="8">
        <v>34.9</v>
      </c>
      <c r="Q479" s="8">
        <v>0</v>
      </c>
      <c r="R479" s="8">
        <v>0</v>
      </c>
      <c r="S479" s="8">
        <v>1</v>
      </c>
      <c r="T479" s="8">
        <v>0</v>
      </c>
      <c r="U479" s="8">
        <v>1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1</v>
      </c>
      <c r="AF479" s="8">
        <v>0</v>
      </c>
      <c r="AG479" s="8">
        <v>1</v>
      </c>
      <c r="AH479" s="8">
        <v>0</v>
      </c>
      <c r="AI479" s="8">
        <v>0</v>
      </c>
      <c r="AJ479" s="8">
        <v>0</v>
      </c>
    </row>
    <row r="480" spans="1:36" ht="20" customHeight="1" x14ac:dyDescent="0.15">
      <c r="A480" s="6" t="s">
        <v>36</v>
      </c>
      <c r="B480" s="7" t="s">
        <v>515</v>
      </c>
      <c r="C480" s="8">
        <v>52.35</v>
      </c>
      <c r="D480" s="8">
        <v>172.92</v>
      </c>
      <c r="E480" s="8">
        <v>781</v>
      </c>
      <c r="F480" s="8">
        <v>1335</v>
      </c>
      <c r="G480" s="8">
        <v>138</v>
      </c>
      <c r="H480" s="8">
        <v>5</v>
      </c>
      <c r="I480" s="8">
        <v>9.6199999999999992</v>
      </c>
      <c r="J480" s="8">
        <v>0.01</v>
      </c>
      <c r="K480" s="8">
        <v>0</v>
      </c>
      <c r="L480" s="8">
        <v>32</v>
      </c>
      <c r="M480" s="8">
        <v>38</v>
      </c>
      <c r="N480" s="8">
        <v>26</v>
      </c>
      <c r="O480" s="8">
        <v>10</v>
      </c>
      <c r="P480" s="8">
        <v>17.899999999999999</v>
      </c>
      <c r="Q480" s="8">
        <v>1</v>
      </c>
      <c r="R480" s="8">
        <v>0</v>
      </c>
      <c r="S480" s="8">
        <v>0</v>
      </c>
      <c r="T480" s="8">
        <v>0</v>
      </c>
      <c r="U480" s="8">
        <v>0</v>
      </c>
      <c r="V480" s="8">
        <v>1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1</v>
      </c>
      <c r="AD480" s="8">
        <v>1</v>
      </c>
      <c r="AE480" s="8">
        <v>1</v>
      </c>
      <c r="AF480" s="8">
        <v>0</v>
      </c>
      <c r="AG480" s="8">
        <v>1</v>
      </c>
      <c r="AH480" s="8">
        <v>0</v>
      </c>
      <c r="AI480" s="8">
        <v>0</v>
      </c>
      <c r="AJ480" s="8">
        <v>0</v>
      </c>
    </row>
    <row r="481" spans="1:36" ht="20" customHeight="1" x14ac:dyDescent="0.15">
      <c r="A481" s="6" t="s">
        <v>36</v>
      </c>
      <c r="B481" s="7" t="s">
        <v>516</v>
      </c>
      <c r="C481" s="8">
        <v>52.12</v>
      </c>
      <c r="D481" s="8">
        <v>172.95</v>
      </c>
      <c r="E481" s="8">
        <v>784</v>
      </c>
      <c r="F481" s="8">
        <v>1335</v>
      </c>
      <c r="G481" s="8">
        <v>268</v>
      </c>
      <c r="H481" s="8">
        <v>122</v>
      </c>
      <c r="I481" s="8">
        <v>5.59</v>
      </c>
      <c r="J481" s="8">
        <v>0</v>
      </c>
      <c r="K481" s="8">
        <v>0.3</v>
      </c>
      <c r="L481" s="8">
        <v>34</v>
      </c>
      <c r="M481" s="8">
        <v>43</v>
      </c>
      <c r="N481" s="8">
        <v>25</v>
      </c>
      <c r="O481" s="8">
        <v>160</v>
      </c>
      <c r="P481" s="8">
        <v>13</v>
      </c>
      <c r="Q481" s="8">
        <v>1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1</v>
      </c>
      <c r="AC481" s="8">
        <v>0</v>
      </c>
      <c r="AD481" s="8">
        <v>0</v>
      </c>
      <c r="AE481" s="8">
        <v>0</v>
      </c>
      <c r="AF481" s="8">
        <v>0</v>
      </c>
      <c r="AG481" s="8">
        <v>1</v>
      </c>
      <c r="AH481" s="8">
        <v>0</v>
      </c>
      <c r="AI481" s="8">
        <v>0</v>
      </c>
      <c r="AJ481" s="8">
        <v>0</v>
      </c>
    </row>
    <row r="482" spans="1:36" ht="20" customHeight="1" x14ac:dyDescent="0.15">
      <c r="A482" s="6" t="s">
        <v>36</v>
      </c>
      <c r="B482" s="7" t="s">
        <v>517</v>
      </c>
      <c r="C482" s="8">
        <v>51.9</v>
      </c>
      <c r="D482" s="8">
        <v>172.96</v>
      </c>
      <c r="E482" s="8">
        <v>788</v>
      </c>
      <c r="F482" s="8">
        <v>1338</v>
      </c>
      <c r="G482" s="8">
        <v>614</v>
      </c>
      <c r="H482" s="8">
        <v>800</v>
      </c>
      <c r="I482" s="8">
        <v>8.0500000000000007</v>
      </c>
      <c r="J482" s="8">
        <v>0</v>
      </c>
      <c r="K482" s="8">
        <v>0</v>
      </c>
      <c r="L482" s="8">
        <v>50</v>
      </c>
      <c r="M482" s="8">
        <v>72</v>
      </c>
      <c r="N482" s="8">
        <v>27</v>
      </c>
      <c r="O482" s="8">
        <v>130</v>
      </c>
      <c r="P482" s="8">
        <v>17.899999999999999</v>
      </c>
      <c r="Q482" s="8">
        <v>1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1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</row>
    <row r="483" spans="1:36" ht="20" customHeight="1" x14ac:dyDescent="0.15">
      <c r="A483" s="6" t="s">
        <v>36</v>
      </c>
      <c r="B483" s="7" t="s">
        <v>518</v>
      </c>
      <c r="C483" s="8">
        <v>51.66</v>
      </c>
      <c r="D483" s="8">
        <v>173</v>
      </c>
      <c r="E483" s="8">
        <v>791</v>
      </c>
      <c r="F483" s="8">
        <v>1339</v>
      </c>
      <c r="G483" s="8">
        <v>612</v>
      </c>
      <c r="H483" s="8">
        <v>764</v>
      </c>
      <c r="I483" s="8">
        <v>11.63</v>
      </c>
      <c r="J483" s="8">
        <v>0</v>
      </c>
      <c r="K483" s="8">
        <v>0</v>
      </c>
      <c r="L483" s="8">
        <v>60</v>
      </c>
      <c r="M483" s="8">
        <v>78</v>
      </c>
      <c r="N483" s="8">
        <v>41</v>
      </c>
      <c r="O483" s="8">
        <v>30</v>
      </c>
      <c r="P483" s="8">
        <v>28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</row>
    <row r="484" spans="1:36" ht="20" customHeight="1" x14ac:dyDescent="0.15">
      <c r="A484" s="6" t="s">
        <v>36</v>
      </c>
      <c r="B484" s="7" t="s">
        <v>519</v>
      </c>
      <c r="C484" s="8">
        <v>51.43</v>
      </c>
      <c r="D484" s="8">
        <v>172.99</v>
      </c>
      <c r="E484" s="8">
        <v>795</v>
      </c>
      <c r="F484" s="8">
        <v>1340</v>
      </c>
      <c r="G484" s="8">
        <v>268</v>
      </c>
      <c r="H484" s="8">
        <v>89</v>
      </c>
      <c r="I484" s="8">
        <v>13.2</v>
      </c>
      <c r="J484" s="8">
        <v>0.18</v>
      </c>
      <c r="K484" s="8">
        <v>0</v>
      </c>
      <c r="L484" s="8">
        <v>47</v>
      </c>
      <c r="M484" s="8">
        <v>57</v>
      </c>
      <c r="N484" s="8">
        <v>36</v>
      </c>
      <c r="O484" s="8">
        <v>40</v>
      </c>
      <c r="P484" s="8">
        <v>28</v>
      </c>
      <c r="Q484" s="8">
        <v>1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1</v>
      </c>
      <c r="AC484" s="8">
        <v>0</v>
      </c>
      <c r="AD484" s="8">
        <v>0</v>
      </c>
      <c r="AE484" s="8">
        <v>1</v>
      </c>
      <c r="AF484" s="8">
        <v>0</v>
      </c>
      <c r="AG484" s="8">
        <v>1</v>
      </c>
      <c r="AH484" s="8">
        <v>0</v>
      </c>
      <c r="AI484" s="8">
        <v>0</v>
      </c>
      <c r="AJ484" s="8">
        <v>0</v>
      </c>
    </row>
    <row r="485" spans="1:36" ht="20" customHeight="1" x14ac:dyDescent="0.15">
      <c r="A485" s="6" t="s">
        <v>36</v>
      </c>
      <c r="B485" s="7" t="s">
        <v>520</v>
      </c>
      <c r="C485" s="8">
        <v>51.23</v>
      </c>
      <c r="D485" s="8">
        <v>173.02</v>
      </c>
      <c r="E485" s="8">
        <v>798</v>
      </c>
      <c r="F485" s="8">
        <v>1343</v>
      </c>
      <c r="G485" s="8">
        <v>483</v>
      </c>
      <c r="H485" s="8">
        <v>365</v>
      </c>
      <c r="I485" s="8">
        <v>13.42</v>
      </c>
      <c r="J485" s="8">
        <v>0</v>
      </c>
      <c r="K485" s="8">
        <v>0</v>
      </c>
      <c r="L485" s="8">
        <v>50</v>
      </c>
      <c r="M485" s="8">
        <v>61</v>
      </c>
      <c r="N485" s="8">
        <v>39</v>
      </c>
      <c r="O485" s="8">
        <v>340</v>
      </c>
      <c r="P485" s="8">
        <v>36.9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1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</row>
    <row r="486" spans="1:36" ht="20" customHeight="1" x14ac:dyDescent="0.15">
      <c r="A486" s="6" t="s">
        <v>36</v>
      </c>
      <c r="B486" s="7" t="s">
        <v>521</v>
      </c>
      <c r="C486" s="8">
        <v>51.02</v>
      </c>
      <c r="D486" s="8">
        <v>173.02</v>
      </c>
      <c r="E486" s="8">
        <v>801</v>
      </c>
      <c r="F486" s="8">
        <v>1344</v>
      </c>
      <c r="G486" s="8">
        <v>405</v>
      </c>
      <c r="H486" s="8">
        <v>264</v>
      </c>
      <c r="I486" s="8">
        <v>6.93</v>
      </c>
      <c r="J486" s="8">
        <v>0.08</v>
      </c>
      <c r="K486" s="8">
        <v>0</v>
      </c>
      <c r="L486" s="8">
        <v>56</v>
      </c>
      <c r="M486" s="8">
        <v>70</v>
      </c>
      <c r="N486" s="8">
        <v>41</v>
      </c>
      <c r="O486" s="8">
        <v>340</v>
      </c>
      <c r="P486" s="8">
        <v>30</v>
      </c>
      <c r="Q486" s="8">
        <v>1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1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</row>
    <row r="487" spans="1:36" ht="20" customHeight="1" x14ac:dyDescent="0.15">
      <c r="A487" s="6" t="s">
        <v>36</v>
      </c>
      <c r="B487" s="7" t="s">
        <v>522</v>
      </c>
      <c r="C487" s="8">
        <v>50.81</v>
      </c>
      <c r="D487" s="8">
        <v>173.02</v>
      </c>
      <c r="E487" s="8">
        <v>804</v>
      </c>
      <c r="F487" s="8">
        <v>1345</v>
      </c>
      <c r="G487" s="8">
        <v>628</v>
      </c>
      <c r="H487" s="8">
        <v>805</v>
      </c>
      <c r="I487" s="8">
        <v>8.0500000000000007</v>
      </c>
      <c r="J487" s="8">
        <v>0</v>
      </c>
      <c r="K487" s="8">
        <v>0</v>
      </c>
      <c r="L487" s="8">
        <v>55</v>
      </c>
      <c r="M487" s="8">
        <v>74</v>
      </c>
      <c r="N487" s="8">
        <v>36</v>
      </c>
      <c r="O487" s="8">
        <v>200</v>
      </c>
      <c r="P487" s="8">
        <v>19.899999999999999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</row>
    <row r="488" spans="1:36" ht="20" customHeight="1" x14ac:dyDescent="0.15">
      <c r="A488" s="6" t="s">
        <v>36</v>
      </c>
      <c r="B488" s="7" t="s">
        <v>523</v>
      </c>
      <c r="C488" s="8">
        <v>50.6</v>
      </c>
      <c r="D488" s="8">
        <v>173.05</v>
      </c>
      <c r="E488" s="8">
        <v>807</v>
      </c>
      <c r="F488" s="8">
        <v>1345</v>
      </c>
      <c r="G488" s="8">
        <v>509</v>
      </c>
      <c r="H488" s="8">
        <v>495</v>
      </c>
      <c r="I488" s="8">
        <v>12.53</v>
      </c>
      <c r="J488" s="8">
        <v>0</v>
      </c>
      <c r="K488" s="8">
        <v>0</v>
      </c>
      <c r="L488" s="8">
        <v>63</v>
      </c>
      <c r="M488" s="8">
        <v>79</v>
      </c>
      <c r="N488" s="8">
        <v>46</v>
      </c>
      <c r="O488" s="8">
        <v>30</v>
      </c>
      <c r="P488" s="8">
        <v>29.1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8">
        <v>0</v>
      </c>
    </row>
    <row r="489" spans="1:36" ht="20" customHeight="1" x14ac:dyDescent="0.15">
      <c r="A489" s="6" t="s">
        <v>36</v>
      </c>
      <c r="B489" s="7" t="s">
        <v>524</v>
      </c>
      <c r="C489" s="8">
        <v>50.37</v>
      </c>
      <c r="D489" s="8">
        <v>173.06</v>
      </c>
      <c r="E489" s="8">
        <v>810</v>
      </c>
      <c r="F489" s="8">
        <v>1344</v>
      </c>
      <c r="G489" s="8">
        <v>281</v>
      </c>
      <c r="H489" s="8">
        <v>122</v>
      </c>
      <c r="I489" s="8">
        <v>9.6199999999999992</v>
      </c>
      <c r="J489" s="8">
        <v>0.01</v>
      </c>
      <c r="K489" s="8">
        <v>0</v>
      </c>
      <c r="L489" s="8">
        <v>51</v>
      </c>
      <c r="M489" s="8">
        <v>60</v>
      </c>
      <c r="N489" s="8">
        <v>42</v>
      </c>
      <c r="O489" s="8">
        <v>100</v>
      </c>
      <c r="P489" s="8">
        <v>19.899999999999999</v>
      </c>
      <c r="Q489" s="8">
        <v>0</v>
      </c>
      <c r="R489" s="8">
        <v>0</v>
      </c>
      <c r="S489" s="8">
        <v>1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1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</row>
    <row r="490" spans="1:36" ht="20" customHeight="1" x14ac:dyDescent="0.15">
      <c r="A490" s="6" t="s">
        <v>36</v>
      </c>
      <c r="B490" s="7" t="s">
        <v>525</v>
      </c>
      <c r="C490" s="8">
        <v>50.17</v>
      </c>
      <c r="D490" s="8">
        <v>173.07</v>
      </c>
      <c r="E490" s="8">
        <v>813</v>
      </c>
      <c r="F490" s="8">
        <v>1344</v>
      </c>
      <c r="G490" s="8">
        <v>257</v>
      </c>
      <c r="H490" s="8">
        <v>100</v>
      </c>
      <c r="I490" s="8">
        <v>13.65</v>
      </c>
      <c r="J490" s="8">
        <v>0</v>
      </c>
      <c r="K490" s="8">
        <v>0</v>
      </c>
      <c r="L490" s="8">
        <v>45</v>
      </c>
      <c r="M490" s="8">
        <v>54</v>
      </c>
      <c r="N490" s="8">
        <v>36</v>
      </c>
      <c r="O490" s="8">
        <v>140</v>
      </c>
      <c r="P490" s="8">
        <v>30</v>
      </c>
      <c r="Q490" s="8">
        <v>1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1</v>
      </c>
      <c r="AF490" s="8">
        <v>0</v>
      </c>
      <c r="AG490" s="8">
        <v>0</v>
      </c>
      <c r="AH490" s="8">
        <v>0</v>
      </c>
      <c r="AI490" s="8">
        <v>0</v>
      </c>
      <c r="AJ490" s="8">
        <v>0</v>
      </c>
    </row>
    <row r="491" spans="1:36" ht="20" customHeight="1" x14ac:dyDescent="0.15">
      <c r="A491" s="6" t="s">
        <v>36</v>
      </c>
      <c r="B491" s="7" t="s">
        <v>526</v>
      </c>
      <c r="C491" s="8">
        <v>49.96</v>
      </c>
      <c r="D491" s="8">
        <v>173.08</v>
      </c>
      <c r="E491" s="8">
        <v>816</v>
      </c>
      <c r="F491" s="8">
        <v>1343</v>
      </c>
      <c r="G491" s="8">
        <v>217</v>
      </c>
      <c r="H491" s="8">
        <v>14</v>
      </c>
      <c r="I491" s="8">
        <v>8.0500000000000007</v>
      </c>
      <c r="J491" s="8">
        <v>0</v>
      </c>
      <c r="K491" s="8">
        <v>0</v>
      </c>
      <c r="L491" s="8">
        <v>43</v>
      </c>
      <c r="M491" s="8">
        <v>50</v>
      </c>
      <c r="N491" s="8">
        <v>36</v>
      </c>
      <c r="O491" s="8">
        <v>310</v>
      </c>
      <c r="P491" s="8">
        <v>21</v>
      </c>
      <c r="Q491" s="8">
        <v>1</v>
      </c>
      <c r="R491" s="8">
        <v>1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1</v>
      </c>
      <c r="Y491" s="8">
        <v>0</v>
      </c>
      <c r="Z491" s="8">
        <v>0</v>
      </c>
      <c r="AA491" s="8">
        <v>0</v>
      </c>
      <c r="AB491" s="8">
        <v>1</v>
      </c>
      <c r="AC491" s="8">
        <v>1</v>
      </c>
      <c r="AD491" s="8">
        <v>0</v>
      </c>
      <c r="AE491" s="8">
        <v>1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</row>
    <row r="492" spans="1:36" ht="20" customHeight="1" x14ac:dyDescent="0.15">
      <c r="A492" s="6" t="s">
        <v>36</v>
      </c>
      <c r="B492" s="7" t="s">
        <v>527</v>
      </c>
      <c r="C492" s="8">
        <v>49.78</v>
      </c>
      <c r="D492" s="8">
        <v>173.08</v>
      </c>
      <c r="E492" s="8">
        <v>819</v>
      </c>
      <c r="F492" s="8">
        <v>1342</v>
      </c>
      <c r="G492" s="8">
        <v>591</v>
      </c>
      <c r="H492" s="8">
        <v>639</v>
      </c>
      <c r="I492" s="8">
        <v>6.93</v>
      </c>
      <c r="J492" s="8">
        <v>0</v>
      </c>
      <c r="K492" s="8">
        <v>0</v>
      </c>
      <c r="L492" s="8">
        <v>50</v>
      </c>
      <c r="M492" s="8">
        <v>70</v>
      </c>
      <c r="N492" s="8">
        <v>30</v>
      </c>
      <c r="O492" s="8">
        <v>220</v>
      </c>
      <c r="P492" s="8">
        <v>23.9</v>
      </c>
      <c r="Q492" s="8">
        <v>1</v>
      </c>
      <c r="R492" s="8">
        <v>1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1</v>
      </c>
      <c r="Y492" s="8">
        <v>0</v>
      </c>
      <c r="Z492" s="8">
        <v>0</v>
      </c>
      <c r="AA492" s="8">
        <v>0</v>
      </c>
      <c r="AB492" s="8">
        <v>1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8">
        <v>0</v>
      </c>
    </row>
    <row r="493" spans="1:36" ht="20" customHeight="1" x14ac:dyDescent="0.15">
      <c r="A493" s="6" t="s">
        <v>36</v>
      </c>
      <c r="B493" s="7" t="s">
        <v>528</v>
      </c>
      <c r="C493" s="8">
        <v>49.58</v>
      </c>
      <c r="D493" s="8">
        <v>173.09</v>
      </c>
      <c r="E493" s="8">
        <v>822</v>
      </c>
      <c r="F493" s="8">
        <v>1342</v>
      </c>
      <c r="G493" s="8">
        <v>551</v>
      </c>
      <c r="H493" s="8">
        <v>500</v>
      </c>
      <c r="I493" s="8">
        <v>10.96</v>
      </c>
      <c r="J493" s="8">
        <v>0</v>
      </c>
      <c r="K493" s="8">
        <v>0</v>
      </c>
      <c r="L493" s="8">
        <v>59</v>
      </c>
      <c r="M493" s="8">
        <v>73</v>
      </c>
      <c r="N493" s="8">
        <v>44</v>
      </c>
      <c r="O493" s="8">
        <v>280</v>
      </c>
      <c r="P493" s="8">
        <v>29.1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1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</row>
    <row r="494" spans="1:36" ht="20" customHeight="1" x14ac:dyDescent="0.15">
      <c r="A494" s="6" t="s">
        <v>36</v>
      </c>
      <c r="B494" s="7" t="s">
        <v>529</v>
      </c>
      <c r="C494" s="8">
        <v>49.38</v>
      </c>
      <c r="D494" s="8">
        <v>173.08</v>
      </c>
      <c r="E494" s="8">
        <v>824</v>
      </c>
      <c r="F494" s="8">
        <v>1341</v>
      </c>
      <c r="G494" s="8">
        <v>301</v>
      </c>
      <c r="H494" s="8">
        <v>195</v>
      </c>
      <c r="I494" s="8">
        <v>8.5</v>
      </c>
      <c r="J494" s="8">
        <v>0</v>
      </c>
      <c r="K494" s="8">
        <v>0</v>
      </c>
      <c r="L494" s="8">
        <v>58</v>
      </c>
      <c r="M494" s="8">
        <v>69</v>
      </c>
      <c r="N494" s="8">
        <v>46</v>
      </c>
      <c r="O494" s="8">
        <v>320</v>
      </c>
      <c r="P494" s="8">
        <v>31.1</v>
      </c>
      <c r="Q494" s="8">
        <v>0</v>
      </c>
      <c r="R494" s="8">
        <v>0</v>
      </c>
      <c r="S494" s="8">
        <v>1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1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</row>
    <row r="495" spans="1:36" ht="20" customHeight="1" x14ac:dyDescent="0.15">
      <c r="A495" s="6" t="s">
        <v>36</v>
      </c>
      <c r="B495" s="7" t="s">
        <v>530</v>
      </c>
      <c r="C495" s="8">
        <v>49.19</v>
      </c>
      <c r="D495" s="8">
        <v>173.08</v>
      </c>
      <c r="E495" s="8">
        <v>827</v>
      </c>
      <c r="F495" s="8">
        <v>1341</v>
      </c>
      <c r="G495" s="8">
        <v>364</v>
      </c>
      <c r="H495" s="8">
        <v>135</v>
      </c>
      <c r="I495" s="8">
        <v>14.99</v>
      </c>
      <c r="J495" s="8">
        <v>7.0000000000000007E-2</v>
      </c>
      <c r="K495" s="8">
        <v>0</v>
      </c>
      <c r="L495" s="8">
        <v>51</v>
      </c>
      <c r="M495" s="8">
        <v>69</v>
      </c>
      <c r="N495" s="8">
        <v>32</v>
      </c>
      <c r="O495" s="8">
        <v>20</v>
      </c>
      <c r="P495" s="8">
        <v>31.1</v>
      </c>
      <c r="Q495" s="8">
        <v>1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1</v>
      </c>
      <c r="AC495" s="8">
        <v>0</v>
      </c>
      <c r="AD495" s="8">
        <v>0</v>
      </c>
      <c r="AE495" s="8">
        <v>1</v>
      </c>
      <c r="AF495" s="8">
        <v>0</v>
      </c>
      <c r="AG495" s="8">
        <v>1</v>
      </c>
      <c r="AH495" s="8">
        <v>0</v>
      </c>
      <c r="AI495" s="8">
        <v>0</v>
      </c>
      <c r="AJ495" s="8">
        <v>0</v>
      </c>
    </row>
    <row r="496" spans="1:36" ht="20" customHeight="1" x14ac:dyDescent="0.15">
      <c r="A496" s="6" t="s">
        <v>36</v>
      </c>
      <c r="B496" s="7" t="s">
        <v>531</v>
      </c>
      <c r="C496" s="8">
        <v>49.01</v>
      </c>
      <c r="D496" s="8">
        <v>173.08</v>
      </c>
      <c r="E496" s="8">
        <v>829</v>
      </c>
      <c r="F496" s="8">
        <v>1340</v>
      </c>
      <c r="G496" s="8">
        <v>570</v>
      </c>
      <c r="H496" s="8">
        <v>591</v>
      </c>
      <c r="I496" s="8">
        <v>9.4</v>
      </c>
      <c r="J496" s="8">
        <v>0.02</v>
      </c>
      <c r="K496" s="8">
        <v>0.2</v>
      </c>
      <c r="L496" s="8">
        <v>47</v>
      </c>
      <c r="M496" s="8">
        <v>62</v>
      </c>
      <c r="N496" s="8">
        <v>31</v>
      </c>
      <c r="O496" s="8">
        <v>320</v>
      </c>
      <c r="P496" s="8">
        <v>30</v>
      </c>
      <c r="Q496" s="8">
        <v>1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1</v>
      </c>
      <c r="AC496" s="8">
        <v>0</v>
      </c>
      <c r="AD496" s="8">
        <v>0</v>
      </c>
      <c r="AE496" s="8">
        <v>1</v>
      </c>
      <c r="AF496" s="8">
        <v>0</v>
      </c>
      <c r="AG496" s="8">
        <v>1</v>
      </c>
      <c r="AH496" s="8">
        <v>0</v>
      </c>
      <c r="AI496" s="8">
        <v>0</v>
      </c>
      <c r="AJ496" s="8">
        <v>0</v>
      </c>
    </row>
    <row r="497" spans="1:36" ht="20" customHeight="1" x14ac:dyDescent="0.15">
      <c r="A497" s="6" t="s">
        <v>36</v>
      </c>
      <c r="B497" s="7" t="s">
        <v>532</v>
      </c>
      <c r="C497" s="8">
        <v>48.85</v>
      </c>
      <c r="D497" s="8">
        <v>173.08</v>
      </c>
      <c r="E497" s="8">
        <v>832</v>
      </c>
      <c r="F497" s="8">
        <v>1339</v>
      </c>
      <c r="G497" s="8">
        <v>621</v>
      </c>
      <c r="H497" s="8">
        <v>709</v>
      </c>
      <c r="I497" s="8">
        <v>9.17</v>
      </c>
      <c r="J497" s="8">
        <v>0</v>
      </c>
      <c r="K497" s="8">
        <v>0</v>
      </c>
      <c r="L497" s="8">
        <v>49</v>
      </c>
      <c r="M497" s="8">
        <v>68</v>
      </c>
      <c r="N497" s="8">
        <v>29</v>
      </c>
      <c r="O497" s="8">
        <v>220</v>
      </c>
      <c r="P497" s="8">
        <v>17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</row>
    <row r="498" spans="1:36" ht="20" customHeight="1" x14ac:dyDescent="0.15">
      <c r="A498" s="6" t="s">
        <v>36</v>
      </c>
      <c r="B498" s="7" t="s">
        <v>533</v>
      </c>
      <c r="C498" s="8">
        <v>48.65</v>
      </c>
      <c r="D498" s="8">
        <v>173.07</v>
      </c>
      <c r="E498" s="8">
        <v>835</v>
      </c>
      <c r="F498" s="8">
        <v>1339</v>
      </c>
      <c r="G498" s="8">
        <v>641</v>
      </c>
      <c r="H498" s="8">
        <v>785</v>
      </c>
      <c r="I498" s="8">
        <v>11.63</v>
      </c>
      <c r="J498" s="8">
        <v>0</v>
      </c>
      <c r="K498" s="8">
        <v>0</v>
      </c>
      <c r="L498" s="8">
        <v>61</v>
      </c>
      <c r="M498" s="8">
        <v>80</v>
      </c>
      <c r="N498" s="8">
        <v>42</v>
      </c>
      <c r="O498" s="8">
        <v>340</v>
      </c>
      <c r="P498" s="8">
        <v>23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</row>
    <row r="499" spans="1:36" ht="20" customHeight="1" x14ac:dyDescent="0.15">
      <c r="A499" s="6" t="s">
        <v>36</v>
      </c>
      <c r="B499" s="7" t="s">
        <v>534</v>
      </c>
      <c r="C499" s="8">
        <v>48.49</v>
      </c>
      <c r="D499" s="8">
        <v>173.05</v>
      </c>
      <c r="E499" s="8">
        <v>837</v>
      </c>
      <c r="F499" s="8">
        <v>1338</v>
      </c>
      <c r="G499" s="8">
        <v>609</v>
      </c>
      <c r="H499" s="8">
        <v>653</v>
      </c>
      <c r="I499" s="8">
        <v>10.07</v>
      </c>
      <c r="J499" s="8">
        <v>0</v>
      </c>
      <c r="K499" s="8">
        <v>0</v>
      </c>
      <c r="L499" s="8">
        <v>65</v>
      </c>
      <c r="M499" s="8">
        <v>79</v>
      </c>
      <c r="N499" s="8">
        <v>50</v>
      </c>
      <c r="O499" s="8">
        <v>40</v>
      </c>
      <c r="P499" s="8">
        <v>25.1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</row>
    <row r="500" spans="1:36" ht="20" customHeight="1" x14ac:dyDescent="0.15">
      <c r="A500" s="6" t="s">
        <v>36</v>
      </c>
      <c r="B500" s="7" t="s">
        <v>535</v>
      </c>
      <c r="C500" s="8">
        <v>48.32</v>
      </c>
      <c r="D500" s="8">
        <v>173.05</v>
      </c>
      <c r="E500" s="8">
        <v>839</v>
      </c>
      <c r="F500" s="8">
        <v>1337</v>
      </c>
      <c r="G500" s="8">
        <v>643</v>
      </c>
      <c r="H500" s="8">
        <v>756</v>
      </c>
      <c r="I500" s="8">
        <v>8.0500000000000007</v>
      </c>
      <c r="J500" s="8">
        <v>0</v>
      </c>
      <c r="K500" s="8">
        <v>0</v>
      </c>
      <c r="L500" s="8">
        <v>56</v>
      </c>
      <c r="M500" s="8">
        <v>72</v>
      </c>
      <c r="N500" s="8">
        <v>39</v>
      </c>
      <c r="O500" s="8">
        <v>60</v>
      </c>
      <c r="P500" s="8">
        <v>16.100000000000001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</row>
    <row r="501" spans="1:36" ht="20" customHeight="1" x14ac:dyDescent="0.15">
      <c r="A501" s="6" t="s">
        <v>36</v>
      </c>
      <c r="B501" s="7" t="s">
        <v>536</v>
      </c>
      <c r="C501" s="8">
        <v>48.15</v>
      </c>
      <c r="D501" s="8">
        <v>173.03</v>
      </c>
      <c r="E501" s="8">
        <v>841</v>
      </c>
      <c r="F501" s="8">
        <v>1337</v>
      </c>
      <c r="G501" s="8">
        <v>657</v>
      </c>
      <c r="H501" s="8">
        <v>813</v>
      </c>
      <c r="I501" s="8">
        <v>10.29</v>
      </c>
      <c r="J501" s="8">
        <v>0</v>
      </c>
      <c r="K501" s="8">
        <v>0</v>
      </c>
      <c r="L501" s="8">
        <v>53</v>
      </c>
      <c r="M501" s="8">
        <v>72</v>
      </c>
      <c r="N501" s="8">
        <v>34</v>
      </c>
      <c r="O501" s="8">
        <v>10</v>
      </c>
      <c r="P501" s="8">
        <v>21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</row>
    <row r="502" spans="1:36" ht="20" customHeight="1" x14ac:dyDescent="0.15">
      <c r="A502" s="6" t="s">
        <v>36</v>
      </c>
      <c r="B502" s="7" t="s">
        <v>537</v>
      </c>
      <c r="C502" s="8">
        <v>47.98</v>
      </c>
      <c r="D502" s="8">
        <v>173.02</v>
      </c>
      <c r="E502" s="8">
        <v>843</v>
      </c>
      <c r="F502" s="8">
        <v>1336</v>
      </c>
      <c r="G502" s="8">
        <v>656</v>
      </c>
      <c r="H502" s="8">
        <v>822</v>
      </c>
      <c r="I502" s="8">
        <v>8.9499999999999993</v>
      </c>
      <c r="J502" s="8">
        <v>0</v>
      </c>
      <c r="K502" s="8">
        <v>0</v>
      </c>
      <c r="L502" s="8">
        <v>60</v>
      </c>
      <c r="M502" s="8">
        <v>80</v>
      </c>
      <c r="N502" s="8">
        <v>39</v>
      </c>
      <c r="O502" s="8">
        <v>20</v>
      </c>
      <c r="P502" s="8">
        <v>21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</row>
    <row r="503" spans="1:36" ht="20" customHeight="1" x14ac:dyDescent="0.15">
      <c r="A503" s="6" t="s">
        <v>36</v>
      </c>
      <c r="B503" s="7" t="s">
        <v>538</v>
      </c>
      <c r="C503" s="8">
        <v>47.83</v>
      </c>
      <c r="D503" s="8">
        <v>173.01</v>
      </c>
      <c r="E503" s="8">
        <v>845</v>
      </c>
      <c r="F503" s="8">
        <v>1336</v>
      </c>
      <c r="G503" s="8">
        <v>582</v>
      </c>
      <c r="H503" s="8">
        <v>618</v>
      </c>
      <c r="I503" s="8">
        <v>10.74</v>
      </c>
      <c r="J503" s="8">
        <v>0</v>
      </c>
      <c r="K503" s="8">
        <v>0</v>
      </c>
      <c r="L503" s="8">
        <v>66</v>
      </c>
      <c r="M503" s="8">
        <v>82</v>
      </c>
      <c r="N503" s="8">
        <v>49</v>
      </c>
      <c r="O503" s="8">
        <v>340</v>
      </c>
      <c r="P503" s="8">
        <v>23.9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</row>
    <row r="504" spans="1:36" ht="20" customHeight="1" x14ac:dyDescent="0.15">
      <c r="A504" s="6" t="s">
        <v>36</v>
      </c>
      <c r="B504" s="7" t="s">
        <v>539</v>
      </c>
      <c r="C504" s="8">
        <v>47.68</v>
      </c>
      <c r="D504" s="8">
        <v>172.98</v>
      </c>
      <c r="E504" s="8">
        <v>847</v>
      </c>
      <c r="F504" s="8">
        <v>1335</v>
      </c>
      <c r="G504" s="8">
        <v>577</v>
      </c>
      <c r="H504" s="8">
        <v>561</v>
      </c>
      <c r="I504" s="8">
        <v>8.7200000000000006</v>
      </c>
      <c r="J504" s="8">
        <v>0</v>
      </c>
      <c r="K504" s="8">
        <v>0</v>
      </c>
      <c r="L504" s="8">
        <v>71</v>
      </c>
      <c r="M504" s="8">
        <v>87</v>
      </c>
      <c r="N504" s="8">
        <v>54</v>
      </c>
      <c r="O504" s="8">
        <v>320</v>
      </c>
      <c r="P504" s="8">
        <v>17.899999999999999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</row>
    <row r="505" spans="1:36" ht="20" customHeight="1" x14ac:dyDescent="0.15">
      <c r="A505" s="6" t="s">
        <v>36</v>
      </c>
      <c r="B505" s="7" t="s">
        <v>540</v>
      </c>
      <c r="C505" s="8">
        <v>47.54</v>
      </c>
      <c r="D505" s="8">
        <v>172.96</v>
      </c>
      <c r="E505" s="8">
        <v>849</v>
      </c>
      <c r="F505" s="8">
        <v>1335</v>
      </c>
      <c r="G505" s="8">
        <v>529</v>
      </c>
      <c r="H505" s="8">
        <v>478</v>
      </c>
      <c r="I505" s="8">
        <v>8.2799999999999994</v>
      </c>
      <c r="J505" s="8">
        <v>0</v>
      </c>
      <c r="K505" s="8">
        <v>0</v>
      </c>
      <c r="L505" s="8">
        <v>72</v>
      </c>
      <c r="M505" s="8">
        <v>89</v>
      </c>
      <c r="N505" s="8">
        <v>55</v>
      </c>
      <c r="O505" s="8">
        <v>10</v>
      </c>
      <c r="P505" s="8">
        <v>23.9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</row>
    <row r="506" spans="1:36" ht="20" customHeight="1" x14ac:dyDescent="0.15">
      <c r="A506" s="6" t="s">
        <v>36</v>
      </c>
      <c r="B506" s="7" t="s">
        <v>541</v>
      </c>
      <c r="C506" s="8">
        <v>47.38</v>
      </c>
      <c r="D506" s="8">
        <v>172.93</v>
      </c>
      <c r="E506" s="8">
        <v>851</v>
      </c>
      <c r="F506" s="8">
        <v>1334</v>
      </c>
      <c r="G506" s="8">
        <v>508</v>
      </c>
      <c r="H506" s="8">
        <v>463</v>
      </c>
      <c r="I506" s="8">
        <v>9.4</v>
      </c>
      <c r="J506" s="8">
        <v>0.02</v>
      </c>
      <c r="K506" s="8">
        <v>0</v>
      </c>
      <c r="L506" s="8">
        <v>69</v>
      </c>
      <c r="M506" s="8">
        <v>87</v>
      </c>
      <c r="N506" s="8">
        <v>50</v>
      </c>
      <c r="O506" s="8">
        <v>210</v>
      </c>
      <c r="P506" s="8">
        <v>28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1</v>
      </c>
      <c r="AF506" s="8">
        <v>0</v>
      </c>
      <c r="AG506" s="8">
        <v>0</v>
      </c>
      <c r="AH506" s="8">
        <v>0</v>
      </c>
      <c r="AI506" s="8">
        <v>0</v>
      </c>
      <c r="AJ506" s="8">
        <v>0</v>
      </c>
    </row>
    <row r="507" spans="1:36" ht="20" customHeight="1" x14ac:dyDescent="0.15">
      <c r="A507" s="6" t="s">
        <v>36</v>
      </c>
      <c r="B507" s="7" t="s">
        <v>542</v>
      </c>
      <c r="C507" s="8">
        <v>47.26</v>
      </c>
      <c r="D507" s="8">
        <v>172.89</v>
      </c>
      <c r="E507" s="8">
        <v>853</v>
      </c>
      <c r="F507" s="8">
        <v>1334</v>
      </c>
      <c r="G507" s="8">
        <v>621</v>
      </c>
      <c r="H507" s="8">
        <v>670</v>
      </c>
      <c r="I507" s="8">
        <v>10.96</v>
      </c>
      <c r="J507" s="8">
        <v>0</v>
      </c>
      <c r="K507" s="8">
        <v>0</v>
      </c>
      <c r="L507" s="8">
        <v>73</v>
      </c>
      <c r="M507" s="8">
        <v>91</v>
      </c>
      <c r="N507" s="8">
        <v>54</v>
      </c>
      <c r="O507" s="8">
        <v>70</v>
      </c>
      <c r="P507" s="8">
        <v>28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</row>
    <row r="508" spans="1:36" ht="20" customHeight="1" x14ac:dyDescent="0.15">
      <c r="A508" s="6" t="s">
        <v>36</v>
      </c>
      <c r="B508" s="7" t="s">
        <v>543</v>
      </c>
      <c r="C508" s="8">
        <v>47.12</v>
      </c>
      <c r="D508" s="8">
        <v>172.88</v>
      </c>
      <c r="E508" s="8">
        <v>854</v>
      </c>
      <c r="F508" s="8">
        <v>1333</v>
      </c>
      <c r="G508" s="8">
        <v>372</v>
      </c>
      <c r="H508" s="8">
        <v>170</v>
      </c>
      <c r="I508" s="8">
        <v>15.66</v>
      </c>
      <c r="J508" s="8">
        <v>0.3</v>
      </c>
      <c r="K508" s="8">
        <v>0</v>
      </c>
      <c r="L508" s="8">
        <v>69</v>
      </c>
      <c r="M508" s="8">
        <v>88</v>
      </c>
      <c r="N508" s="8">
        <v>50</v>
      </c>
      <c r="O508" s="8">
        <v>220</v>
      </c>
      <c r="P508" s="8">
        <v>44.1</v>
      </c>
      <c r="Q508" s="8">
        <v>0</v>
      </c>
      <c r="R508" s="8">
        <v>0</v>
      </c>
      <c r="S508" s="8">
        <v>1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1</v>
      </c>
      <c r="AB508" s="8">
        <v>0</v>
      </c>
      <c r="AC508" s="8">
        <v>0</v>
      </c>
      <c r="AD508" s="8">
        <v>0</v>
      </c>
      <c r="AE508" s="8">
        <v>1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</row>
    <row r="509" spans="1:36" ht="20" customHeight="1" x14ac:dyDescent="0.15">
      <c r="A509" s="6" t="s">
        <v>36</v>
      </c>
      <c r="B509" s="7" t="s">
        <v>544</v>
      </c>
      <c r="C509" s="8">
        <v>46.99</v>
      </c>
      <c r="D509" s="8">
        <v>172.85</v>
      </c>
      <c r="E509" s="8">
        <v>856</v>
      </c>
      <c r="F509" s="8">
        <v>1332</v>
      </c>
      <c r="G509" s="8">
        <v>669</v>
      </c>
      <c r="H509" s="8">
        <v>818</v>
      </c>
      <c r="I509" s="8">
        <v>11.41</v>
      </c>
      <c r="J509" s="8">
        <v>0</v>
      </c>
      <c r="K509" s="8">
        <v>0</v>
      </c>
      <c r="L509" s="8">
        <v>63</v>
      </c>
      <c r="M509" s="8">
        <v>79</v>
      </c>
      <c r="N509" s="8">
        <v>47</v>
      </c>
      <c r="O509" s="8">
        <v>280</v>
      </c>
      <c r="P509" s="8">
        <v>23.9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0</v>
      </c>
    </row>
    <row r="510" spans="1:36" ht="20" customHeight="1" x14ac:dyDescent="0.15">
      <c r="A510" s="6" t="s">
        <v>36</v>
      </c>
      <c r="B510" s="7" t="s">
        <v>545</v>
      </c>
      <c r="C510" s="8">
        <v>46.87</v>
      </c>
      <c r="D510" s="8">
        <v>172.79</v>
      </c>
      <c r="E510" s="8">
        <v>858</v>
      </c>
      <c r="F510" s="8">
        <v>1332</v>
      </c>
      <c r="G510" s="8">
        <v>671</v>
      </c>
      <c r="H510" s="8">
        <v>823</v>
      </c>
      <c r="I510" s="8">
        <v>10.51</v>
      </c>
      <c r="J510" s="8">
        <v>0</v>
      </c>
      <c r="K510" s="8">
        <v>0</v>
      </c>
      <c r="L510" s="8">
        <v>66</v>
      </c>
      <c r="M510" s="8">
        <v>83</v>
      </c>
      <c r="N510" s="8">
        <v>48</v>
      </c>
      <c r="O510" s="8">
        <v>110</v>
      </c>
      <c r="P510" s="8">
        <v>17.899999999999999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8">
        <v>0</v>
      </c>
    </row>
    <row r="511" spans="1:36" ht="20" customHeight="1" x14ac:dyDescent="0.15">
      <c r="A511" s="6" t="s">
        <v>36</v>
      </c>
      <c r="B511" s="7" t="s">
        <v>546</v>
      </c>
      <c r="C511" s="8">
        <v>46.75</v>
      </c>
      <c r="D511" s="8">
        <v>172.78</v>
      </c>
      <c r="E511" s="8">
        <v>859</v>
      </c>
      <c r="F511" s="8">
        <v>1331</v>
      </c>
      <c r="G511" s="8">
        <v>651</v>
      </c>
      <c r="H511" s="8">
        <v>729</v>
      </c>
      <c r="I511" s="8">
        <v>8.7200000000000006</v>
      </c>
      <c r="J511" s="8">
        <v>0.01</v>
      </c>
      <c r="K511" s="8">
        <v>0</v>
      </c>
      <c r="L511" s="8">
        <v>70</v>
      </c>
      <c r="M511" s="8">
        <v>87</v>
      </c>
      <c r="N511" s="8">
        <v>52</v>
      </c>
      <c r="O511" s="8">
        <v>210</v>
      </c>
      <c r="P511" s="8">
        <v>45</v>
      </c>
      <c r="Q511" s="8">
        <v>0</v>
      </c>
      <c r="R511" s="8">
        <v>0</v>
      </c>
      <c r="S511" s="8">
        <v>1</v>
      </c>
      <c r="T511" s="8">
        <v>0</v>
      </c>
      <c r="U511" s="8">
        <v>0</v>
      </c>
      <c r="V511" s="8">
        <v>0</v>
      </c>
      <c r="W511" s="8">
        <v>0</v>
      </c>
      <c r="X511" s="8">
        <v>1</v>
      </c>
      <c r="Y511" s="8">
        <v>0</v>
      </c>
      <c r="Z511" s="8">
        <v>0</v>
      </c>
      <c r="AA511" s="8">
        <v>1</v>
      </c>
      <c r="AB511" s="8">
        <v>0</v>
      </c>
      <c r="AC511" s="8">
        <v>0</v>
      </c>
      <c r="AD511" s="8">
        <v>0</v>
      </c>
      <c r="AE511" s="8">
        <v>1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</row>
    <row r="512" spans="1:36" ht="20" customHeight="1" x14ac:dyDescent="0.15">
      <c r="A512" s="6" t="s">
        <v>36</v>
      </c>
      <c r="B512" s="7" t="s">
        <v>547</v>
      </c>
      <c r="C512" s="8">
        <v>46.63</v>
      </c>
      <c r="D512" s="8">
        <v>172.73</v>
      </c>
      <c r="E512" s="8">
        <v>861</v>
      </c>
      <c r="F512" s="8">
        <v>1331</v>
      </c>
      <c r="G512" s="8">
        <v>361</v>
      </c>
      <c r="H512" s="8">
        <v>324</v>
      </c>
      <c r="I512" s="8">
        <v>12.08</v>
      </c>
      <c r="J512" s="8">
        <v>0</v>
      </c>
      <c r="K512" s="8">
        <v>0</v>
      </c>
      <c r="L512" s="8">
        <v>69</v>
      </c>
      <c r="M512" s="8">
        <v>86</v>
      </c>
      <c r="N512" s="8">
        <v>52</v>
      </c>
      <c r="O512" s="8">
        <v>110</v>
      </c>
      <c r="P512" s="8">
        <v>32</v>
      </c>
      <c r="Q512" s="8">
        <v>0</v>
      </c>
      <c r="R512" s="8">
        <v>0</v>
      </c>
      <c r="S512" s="8">
        <v>1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8">
        <v>0</v>
      </c>
      <c r="AE512" s="8">
        <v>1</v>
      </c>
      <c r="AF512" s="8">
        <v>0</v>
      </c>
      <c r="AG512" s="8">
        <v>0</v>
      </c>
      <c r="AH512" s="8">
        <v>0</v>
      </c>
      <c r="AI512" s="8">
        <v>0</v>
      </c>
      <c r="AJ512" s="8">
        <v>0</v>
      </c>
    </row>
    <row r="513" spans="1:36" ht="20" customHeight="1" x14ac:dyDescent="0.15">
      <c r="A513" s="6" t="s">
        <v>36</v>
      </c>
      <c r="B513" s="7" t="s">
        <v>548</v>
      </c>
      <c r="C513" s="8">
        <v>46.52</v>
      </c>
      <c r="D513" s="8">
        <v>172.68</v>
      </c>
      <c r="E513" s="8">
        <v>862</v>
      </c>
      <c r="F513" s="8">
        <v>1331</v>
      </c>
      <c r="G513" s="8">
        <v>598</v>
      </c>
      <c r="H513" s="8">
        <v>613</v>
      </c>
      <c r="I513" s="8">
        <v>17.670000000000002</v>
      </c>
      <c r="J513" s="8">
        <v>0</v>
      </c>
      <c r="K513" s="8">
        <v>0</v>
      </c>
      <c r="L513" s="8">
        <v>76</v>
      </c>
      <c r="M513" s="8">
        <v>93</v>
      </c>
      <c r="N513" s="8">
        <v>59</v>
      </c>
      <c r="O513" s="8">
        <v>210</v>
      </c>
      <c r="P513" s="8">
        <v>30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</row>
    <row r="514" spans="1:36" ht="20" customHeight="1" x14ac:dyDescent="0.15">
      <c r="A514" s="6" t="s">
        <v>36</v>
      </c>
      <c r="B514" s="7" t="s">
        <v>549</v>
      </c>
      <c r="C514" s="8">
        <v>46.41</v>
      </c>
      <c r="D514" s="8">
        <v>172.62</v>
      </c>
      <c r="E514" s="8">
        <v>863</v>
      </c>
      <c r="F514" s="8">
        <v>1330</v>
      </c>
      <c r="G514" s="8">
        <v>500</v>
      </c>
      <c r="H514" s="8">
        <v>360</v>
      </c>
      <c r="I514" s="8">
        <v>15.21</v>
      </c>
      <c r="J514" s="8">
        <v>0</v>
      </c>
      <c r="K514" s="8">
        <v>0</v>
      </c>
      <c r="L514" s="8">
        <v>70</v>
      </c>
      <c r="M514" s="8">
        <v>88</v>
      </c>
      <c r="N514" s="8">
        <v>52</v>
      </c>
      <c r="O514" s="8">
        <v>200</v>
      </c>
      <c r="P514" s="8">
        <v>32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</row>
    <row r="515" spans="1:36" ht="20" customHeight="1" x14ac:dyDescent="0.15">
      <c r="A515" s="6" t="s">
        <v>36</v>
      </c>
      <c r="B515" s="7" t="s">
        <v>550</v>
      </c>
      <c r="C515" s="8">
        <v>46.3</v>
      </c>
      <c r="D515" s="8">
        <v>172.58</v>
      </c>
      <c r="E515" s="8">
        <v>864</v>
      </c>
      <c r="F515" s="8">
        <v>1330</v>
      </c>
      <c r="G515" s="8">
        <v>458</v>
      </c>
      <c r="H515" s="8">
        <v>425</v>
      </c>
      <c r="I515" s="8">
        <v>12.75</v>
      </c>
      <c r="J515" s="8">
        <v>0.03</v>
      </c>
      <c r="K515" s="8">
        <v>0</v>
      </c>
      <c r="L515" s="8">
        <v>57</v>
      </c>
      <c r="M515" s="8">
        <v>75</v>
      </c>
      <c r="N515" s="8">
        <v>38</v>
      </c>
      <c r="O515" s="8">
        <v>180</v>
      </c>
      <c r="P515" s="8">
        <v>36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0</v>
      </c>
      <c r="AE515" s="8">
        <v>1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</row>
    <row r="516" spans="1:36" ht="20" customHeight="1" x14ac:dyDescent="0.15">
      <c r="A516" s="6" t="s">
        <v>36</v>
      </c>
      <c r="B516" s="7" t="s">
        <v>551</v>
      </c>
      <c r="C516" s="8">
        <v>46.21</v>
      </c>
      <c r="D516" s="8">
        <v>172.55</v>
      </c>
      <c r="E516" s="8">
        <v>865</v>
      </c>
      <c r="F516" s="8">
        <v>1329</v>
      </c>
      <c r="G516" s="8">
        <v>536</v>
      </c>
      <c r="H516" s="8">
        <v>506</v>
      </c>
      <c r="I516" s="8">
        <v>9.17</v>
      </c>
      <c r="J516" s="8">
        <v>0.04</v>
      </c>
      <c r="K516" s="8">
        <v>0</v>
      </c>
      <c r="L516" s="8">
        <v>60</v>
      </c>
      <c r="M516" s="8">
        <v>71</v>
      </c>
      <c r="N516" s="8">
        <v>48</v>
      </c>
      <c r="O516" s="8">
        <v>140</v>
      </c>
      <c r="P516" s="8">
        <v>19.899999999999999</v>
      </c>
      <c r="Q516" s="8">
        <v>0</v>
      </c>
      <c r="R516" s="8">
        <v>0</v>
      </c>
      <c r="S516" s="8">
        <v>1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0</v>
      </c>
      <c r="AE516" s="8">
        <v>1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</row>
    <row r="517" spans="1:36" ht="20" customHeight="1" x14ac:dyDescent="0.15">
      <c r="A517" s="6" t="s">
        <v>36</v>
      </c>
      <c r="B517" s="7" t="s">
        <v>552</v>
      </c>
      <c r="C517" s="8">
        <v>46.11</v>
      </c>
      <c r="D517" s="8">
        <v>172.49</v>
      </c>
      <c r="E517" s="8">
        <v>867</v>
      </c>
      <c r="F517" s="8">
        <v>1329</v>
      </c>
      <c r="G517" s="8">
        <v>452</v>
      </c>
      <c r="H517" s="8">
        <v>382</v>
      </c>
      <c r="I517" s="8">
        <v>9.4</v>
      </c>
      <c r="J517" s="8">
        <v>0.44</v>
      </c>
      <c r="K517" s="8">
        <v>0</v>
      </c>
      <c r="L517" s="8">
        <v>62</v>
      </c>
      <c r="M517" s="8">
        <v>74</v>
      </c>
      <c r="N517" s="8">
        <v>49</v>
      </c>
      <c r="O517" s="8">
        <v>50</v>
      </c>
      <c r="P517" s="8">
        <v>36.9</v>
      </c>
      <c r="Q517" s="8">
        <v>1</v>
      </c>
      <c r="R517" s="8">
        <v>0</v>
      </c>
      <c r="S517" s="8">
        <v>1</v>
      </c>
      <c r="T517" s="8">
        <v>1</v>
      </c>
      <c r="U517" s="8">
        <v>1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1</v>
      </c>
      <c r="AF517" s="8">
        <v>0</v>
      </c>
      <c r="AG517" s="8">
        <v>1</v>
      </c>
      <c r="AH517" s="8">
        <v>0</v>
      </c>
      <c r="AI517" s="8">
        <v>0</v>
      </c>
      <c r="AJ517" s="8">
        <v>0</v>
      </c>
    </row>
    <row r="518" spans="1:36" ht="20" customHeight="1" x14ac:dyDescent="0.15">
      <c r="A518" s="6" t="s">
        <v>36</v>
      </c>
      <c r="B518" s="7" t="s">
        <v>553</v>
      </c>
      <c r="C518" s="8">
        <v>46.02</v>
      </c>
      <c r="D518" s="8">
        <v>172.45</v>
      </c>
      <c r="E518" s="8">
        <v>868</v>
      </c>
      <c r="F518" s="8">
        <v>1328</v>
      </c>
      <c r="G518" s="8">
        <v>673</v>
      </c>
      <c r="H518" s="8">
        <v>811</v>
      </c>
      <c r="I518" s="8">
        <v>10.51</v>
      </c>
      <c r="J518" s="8">
        <v>0</v>
      </c>
      <c r="K518" s="8">
        <v>0</v>
      </c>
      <c r="L518" s="8">
        <v>63</v>
      </c>
      <c r="M518" s="8">
        <v>81</v>
      </c>
      <c r="N518" s="8">
        <v>44</v>
      </c>
      <c r="O518" s="8">
        <v>110</v>
      </c>
      <c r="P518" s="8">
        <v>25.9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</row>
    <row r="519" spans="1:36" ht="20" customHeight="1" x14ac:dyDescent="0.15">
      <c r="A519" s="6" t="s">
        <v>36</v>
      </c>
      <c r="B519" s="7" t="s">
        <v>554</v>
      </c>
      <c r="C519" s="8">
        <v>45.95</v>
      </c>
      <c r="D519" s="8">
        <v>172.39</v>
      </c>
      <c r="E519" s="8">
        <v>869</v>
      </c>
      <c r="F519" s="8">
        <v>1328</v>
      </c>
      <c r="G519" s="8">
        <v>634</v>
      </c>
      <c r="H519" s="8">
        <v>708</v>
      </c>
      <c r="I519" s="8">
        <v>10.51</v>
      </c>
      <c r="J519" s="8">
        <v>0</v>
      </c>
      <c r="K519" s="8">
        <v>0</v>
      </c>
      <c r="L519" s="8">
        <v>74</v>
      </c>
      <c r="M519" s="8">
        <v>92</v>
      </c>
      <c r="N519" s="8">
        <v>55</v>
      </c>
      <c r="O519" s="8">
        <v>180</v>
      </c>
      <c r="P519" s="8">
        <v>23.9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8">
        <v>0</v>
      </c>
    </row>
    <row r="520" spans="1:36" ht="20" customHeight="1" x14ac:dyDescent="0.15">
      <c r="A520" s="6" t="s">
        <v>36</v>
      </c>
      <c r="B520" s="7" t="s">
        <v>555</v>
      </c>
      <c r="C520" s="8">
        <v>45.85</v>
      </c>
      <c r="D520" s="8">
        <v>172.33</v>
      </c>
      <c r="E520" s="8">
        <v>870</v>
      </c>
      <c r="F520" s="8">
        <v>1328</v>
      </c>
      <c r="G520" s="8">
        <v>532</v>
      </c>
      <c r="H520" s="8">
        <v>483</v>
      </c>
      <c r="I520" s="8">
        <v>12.08</v>
      </c>
      <c r="J520" s="8">
        <v>0</v>
      </c>
      <c r="K520" s="8">
        <v>0</v>
      </c>
      <c r="L520" s="8">
        <v>78</v>
      </c>
      <c r="M520" s="8">
        <v>94</v>
      </c>
      <c r="N520" s="8">
        <v>61</v>
      </c>
      <c r="O520" s="8">
        <v>300</v>
      </c>
      <c r="P520" s="8">
        <v>25.1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</row>
    <row r="521" spans="1:36" ht="20" customHeight="1" x14ac:dyDescent="0.15">
      <c r="A521" s="6" t="s">
        <v>36</v>
      </c>
      <c r="B521" s="7" t="s">
        <v>556</v>
      </c>
      <c r="C521" s="8">
        <v>45.78</v>
      </c>
      <c r="D521" s="8">
        <v>172.26</v>
      </c>
      <c r="E521" s="8">
        <v>871</v>
      </c>
      <c r="F521" s="8">
        <v>1327</v>
      </c>
      <c r="G521" s="8">
        <v>661</v>
      </c>
      <c r="H521" s="8">
        <v>764</v>
      </c>
      <c r="I521" s="8">
        <v>9.84</v>
      </c>
      <c r="J521" s="8">
        <v>0</v>
      </c>
      <c r="K521" s="8">
        <v>0</v>
      </c>
      <c r="L521" s="8">
        <v>72</v>
      </c>
      <c r="M521" s="8">
        <v>90</v>
      </c>
      <c r="N521" s="8">
        <v>53</v>
      </c>
      <c r="O521" s="8">
        <v>190</v>
      </c>
      <c r="P521" s="8">
        <v>17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</row>
    <row r="522" spans="1:36" ht="20" customHeight="1" x14ac:dyDescent="0.15">
      <c r="A522" s="6" t="s">
        <v>36</v>
      </c>
      <c r="B522" s="7" t="s">
        <v>557</v>
      </c>
      <c r="C522" s="8">
        <v>45.71</v>
      </c>
      <c r="D522" s="8">
        <v>172.22</v>
      </c>
      <c r="E522" s="8">
        <v>871</v>
      </c>
      <c r="F522" s="8">
        <v>1327</v>
      </c>
      <c r="G522" s="8">
        <v>660</v>
      </c>
      <c r="H522" s="8">
        <v>750</v>
      </c>
      <c r="I522" s="8">
        <v>10.51</v>
      </c>
      <c r="J522" s="8">
        <v>0</v>
      </c>
      <c r="K522" s="8">
        <v>0</v>
      </c>
      <c r="L522" s="8">
        <v>77</v>
      </c>
      <c r="M522" s="8">
        <v>94</v>
      </c>
      <c r="N522" s="8">
        <v>60</v>
      </c>
      <c r="O522" s="8">
        <v>110</v>
      </c>
      <c r="P522" s="8">
        <v>32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8">
        <v>0</v>
      </c>
    </row>
    <row r="523" spans="1:36" ht="20" customHeight="1" x14ac:dyDescent="0.15">
      <c r="A523" s="6" t="s">
        <v>36</v>
      </c>
      <c r="B523" s="7" t="s">
        <v>558</v>
      </c>
      <c r="C523" s="8">
        <v>45.65</v>
      </c>
      <c r="D523" s="8">
        <v>172.16</v>
      </c>
      <c r="E523" s="8">
        <v>872</v>
      </c>
      <c r="F523" s="8">
        <v>1326</v>
      </c>
      <c r="G523" s="8">
        <v>658</v>
      </c>
      <c r="H523" s="8">
        <v>754</v>
      </c>
      <c r="I523" s="8">
        <v>8.9499999999999993</v>
      </c>
      <c r="J523" s="8">
        <v>0</v>
      </c>
      <c r="K523" s="8">
        <v>0</v>
      </c>
      <c r="L523" s="8">
        <v>77</v>
      </c>
      <c r="M523" s="8">
        <v>95</v>
      </c>
      <c r="N523" s="8">
        <v>58</v>
      </c>
      <c r="O523" s="8">
        <v>210</v>
      </c>
      <c r="P523" s="8">
        <v>21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</row>
    <row r="524" spans="1:36" ht="20" customHeight="1" x14ac:dyDescent="0.15">
      <c r="A524" s="6" t="s">
        <v>36</v>
      </c>
      <c r="B524" s="7" t="s">
        <v>559</v>
      </c>
      <c r="C524" s="8">
        <v>45.58</v>
      </c>
      <c r="D524" s="8">
        <v>172.09</v>
      </c>
      <c r="E524" s="8">
        <v>873</v>
      </c>
      <c r="F524" s="8">
        <v>1326</v>
      </c>
      <c r="G524" s="8">
        <v>593</v>
      </c>
      <c r="H524" s="8">
        <v>599</v>
      </c>
      <c r="I524" s="8">
        <v>14.99</v>
      </c>
      <c r="J524" s="8">
        <v>0</v>
      </c>
      <c r="K524" s="8">
        <v>0</v>
      </c>
      <c r="L524" s="8">
        <v>81</v>
      </c>
      <c r="M524" s="8">
        <v>98</v>
      </c>
      <c r="N524" s="8">
        <v>63</v>
      </c>
      <c r="O524" s="8">
        <v>260</v>
      </c>
      <c r="P524" s="8">
        <v>33.1</v>
      </c>
      <c r="Q524" s="8">
        <v>0</v>
      </c>
      <c r="R524" s="8">
        <v>0</v>
      </c>
      <c r="S524" s="8">
        <v>1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0</v>
      </c>
      <c r="AE524" s="8">
        <v>1</v>
      </c>
      <c r="AF524" s="8">
        <v>0</v>
      </c>
      <c r="AG524" s="8">
        <v>0</v>
      </c>
      <c r="AH524" s="8">
        <v>0</v>
      </c>
      <c r="AI524" s="8">
        <v>0</v>
      </c>
      <c r="AJ524" s="8">
        <v>0</v>
      </c>
    </row>
    <row r="525" spans="1:36" ht="20" customHeight="1" x14ac:dyDescent="0.15">
      <c r="A525" s="6" t="s">
        <v>36</v>
      </c>
      <c r="B525" s="7" t="s">
        <v>560</v>
      </c>
      <c r="C525" s="8">
        <v>45.52</v>
      </c>
      <c r="D525" s="8">
        <v>172.04</v>
      </c>
      <c r="E525" s="8">
        <v>873</v>
      </c>
      <c r="F525" s="8">
        <v>1326</v>
      </c>
      <c r="G525" s="8">
        <v>532</v>
      </c>
      <c r="H525" s="8">
        <v>489</v>
      </c>
      <c r="I525" s="8">
        <v>14.54</v>
      </c>
      <c r="J525" s="8">
        <v>0</v>
      </c>
      <c r="K525" s="8">
        <v>0</v>
      </c>
      <c r="L525" s="8">
        <v>79</v>
      </c>
      <c r="M525" s="8">
        <v>92</v>
      </c>
      <c r="N525" s="8">
        <v>66</v>
      </c>
      <c r="O525" s="8">
        <v>220</v>
      </c>
      <c r="P525" s="8">
        <v>36.9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8">
        <v>0</v>
      </c>
      <c r="AE525" s="8">
        <v>1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</row>
    <row r="526" spans="1:36" ht="20" customHeight="1" x14ac:dyDescent="0.15">
      <c r="A526" s="6" t="s">
        <v>36</v>
      </c>
      <c r="B526" s="7" t="s">
        <v>561</v>
      </c>
      <c r="C526" s="8">
        <v>45.47</v>
      </c>
      <c r="D526" s="8">
        <v>171.98</v>
      </c>
      <c r="E526" s="8">
        <v>874</v>
      </c>
      <c r="F526" s="8">
        <v>1325</v>
      </c>
      <c r="G526" s="8">
        <v>516</v>
      </c>
      <c r="H526" s="8">
        <v>435</v>
      </c>
      <c r="I526" s="8">
        <v>6.93</v>
      </c>
      <c r="J526" s="8">
        <v>0</v>
      </c>
      <c r="K526" s="8">
        <v>0</v>
      </c>
      <c r="L526" s="8">
        <v>73</v>
      </c>
      <c r="M526" s="8">
        <v>88</v>
      </c>
      <c r="N526" s="8">
        <v>58</v>
      </c>
      <c r="O526" s="8">
        <v>330</v>
      </c>
      <c r="P526" s="8">
        <v>31.1</v>
      </c>
      <c r="Q526" s="8">
        <v>0</v>
      </c>
      <c r="R526" s="8">
        <v>0</v>
      </c>
      <c r="S526" s="8">
        <v>1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1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</row>
    <row r="527" spans="1:36" ht="20" customHeight="1" x14ac:dyDescent="0.15">
      <c r="A527" s="6" t="s">
        <v>36</v>
      </c>
      <c r="B527" s="7" t="s">
        <v>562</v>
      </c>
      <c r="C527" s="8">
        <v>45.41</v>
      </c>
      <c r="D527" s="8">
        <v>171.92</v>
      </c>
      <c r="E527" s="8">
        <v>874</v>
      </c>
      <c r="F527" s="8">
        <v>1325</v>
      </c>
      <c r="G527" s="8">
        <v>608</v>
      </c>
      <c r="H527" s="8">
        <v>616</v>
      </c>
      <c r="I527" s="8">
        <v>13.2</v>
      </c>
      <c r="J527" s="8">
        <v>0</v>
      </c>
      <c r="K527" s="8">
        <v>0</v>
      </c>
      <c r="L527" s="8">
        <v>72</v>
      </c>
      <c r="M527" s="8">
        <v>91</v>
      </c>
      <c r="N527" s="8">
        <v>52</v>
      </c>
      <c r="O527" s="8">
        <v>30</v>
      </c>
      <c r="P527" s="8">
        <v>32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</row>
    <row r="528" spans="1:36" ht="20" customHeight="1" x14ac:dyDescent="0.15">
      <c r="A528" s="6" t="s">
        <v>36</v>
      </c>
      <c r="B528" s="7" t="s">
        <v>563</v>
      </c>
      <c r="C528" s="8">
        <v>45.38</v>
      </c>
      <c r="D528" s="8">
        <v>171.85</v>
      </c>
      <c r="E528" s="8">
        <v>875</v>
      </c>
      <c r="F528" s="8">
        <v>1325</v>
      </c>
      <c r="G528" s="8">
        <v>549</v>
      </c>
      <c r="H528" s="8">
        <v>557</v>
      </c>
      <c r="I528" s="8">
        <v>12.97</v>
      </c>
      <c r="J528" s="8">
        <v>0</v>
      </c>
      <c r="K528" s="8">
        <v>0</v>
      </c>
      <c r="L528" s="8">
        <v>72</v>
      </c>
      <c r="M528" s="8">
        <v>92</v>
      </c>
      <c r="N528" s="8">
        <v>51</v>
      </c>
      <c r="O528" s="8">
        <v>220</v>
      </c>
      <c r="P528" s="8">
        <v>36</v>
      </c>
      <c r="Q528" s="8">
        <v>0</v>
      </c>
      <c r="R528" s="8">
        <v>0</v>
      </c>
      <c r="S528" s="8">
        <v>1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1</v>
      </c>
      <c r="AB528" s="8">
        <v>0</v>
      </c>
      <c r="AC528" s="8">
        <v>0</v>
      </c>
      <c r="AD528" s="8">
        <v>0</v>
      </c>
      <c r="AE528" s="8">
        <v>1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</row>
    <row r="529" spans="1:36" ht="20" customHeight="1" x14ac:dyDescent="0.15">
      <c r="A529" s="6" t="s">
        <v>36</v>
      </c>
      <c r="B529" s="7" t="s">
        <v>564</v>
      </c>
      <c r="C529" s="8">
        <v>45.34</v>
      </c>
      <c r="D529" s="8">
        <v>171.79</v>
      </c>
      <c r="E529" s="8">
        <v>875</v>
      </c>
      <c r="F529" s="8">
        <v>1325</v>
      </c>
      <c r="G529" s="8">
        <v>587</v>
      </c>
      <c r="H529" s="8">
        <v>622</v>
      </c>
      <c r="I529" s="8">
        <v>12.75</v>
      </c>
      <c r="J529" s="8">
        <v>0</v>
      </c>
      <c r="K529" s="8">
        <v>0</v>
      </c>
      <c r="L529" s="8">
        <v>75</v>
      </c>
      <c r="M529" s="8">
        <v>95</v>
      </c>
      <c r="N529" s="8">
        <v>54</v>
      </c>
      <c r="O529" s="8">
        <v>200</v>
      </c>
      <c r="P529" s="8">
        <v>40.9</v>
      </c>
      <c r="Q529" s="8">
        <v>0</v>
      </c>
      <c r="R529" s="8">
        <v>0</v>
      </c>
      <c r="S529" s="8">
        <v>1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1</v>
      </c>
      <c r="AF529" s="8">
        <v>0</v>
      </c>
      <c r="AG529" s="8">
        <v>0</v>
      </c>
      <c r="AH529" s="8">
        <v>0</v>
      </c>
      <c r="AI529" s="8">
        <v>0</v>
      </c>
      <c r="AJ529" s="8">
        <v>0</v>
      </c>
    </row>
    <row r="530" spans="1:36" ht="20" customHeight="1" x14ac:dyDescent="0.15">
      <c r="A530" s="6" t="s">
        <v>36</v>
      </c>
      <c r="B530" s="7" t="s">
        <v>565</v>
      </c>
      <c r="C530" s="8">
        <v>45.29</v>
      </c>
      <c r="D530" s="8">
        <v>171.72</v>
      </c>
      <c r="E530" s="8">
        <v>875</v>
      </c>
      <c r="F530" s="8">
        <v>1324</v>
      </c>
      <c r="G530" s="8">
        <v>620</v>
      </c>
      <c r="H530" s="8">
        <v>663</v>
      </c>
      <c r="I530" s="8">
        <v>13.65</v>
      </c>
      <c r="J530" s="8">
        <v>0</v>
      </c>
      <c r="K530" s="8">
        <v>0</v>
      </c>
      <c r="L530" s="8">
        <v>81</v>
      </c>
      <c r="M530" s="8">
        <v>99</v>
      </c>
      <c r="N530" s="8">
        <v>63</v>
      </c>
      <c r="O530" s="8">
        <v>120</v>
      </c>
      <c r="P530" s="8">
        <v>29.1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</row>
    <row r="531" spans="1:36" ht="20" customHeight="1" x14ac:dyDescent="0.15">
      <c r="A531" s="6" t="s">
        <v>36</v>
      </c>
      <c r="B531" s="7" t="s">
        <v>566</v>
      </c>
      <c r="C531" s="8">
        <v>45.25</v>
      </c>
      <c r="D531" s="8">
        <v>171.66</v>
      </c>
      <c r="E531" s="8">
        <v>876</v>
      </c>
      <c r="F531" s="8">
        <v>1324</v>
      </c>
      <c r="G531" s="8">
        <v>672</v>
      </c>
      <c r="H531" s="8">
        <v>788</v>
      </c>
      <c r="I531" s="8">
        <v>17.899999999999999</v>
      </c>
      <c r="J531" s="8">
        <v>0</v>
      </c>
      <c r="K531" s="8">
        <v>0</v>
      </c>
      <c r="L531" s="8">
        <v>83</v>
      </c>
      <c r="M531" s="8">
        <v>102</v>
      </c>
      <c r="N531" s="8">
        <v>64</v>
      </c>
      <c r="O531" s="8">
        <v>200</v>
      </c>
      <c r="P531" s="8">
        <v>33.1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</row>
    <row r="532" spans="1:36" ht="20" customHeight="1" x14ac:dyDescent="0.15">
      <c r="A532" s="6" t="s">
        <v>36</v>
      </c>
      <c r="B532" s="7" t="s">
        <v>567</v>
      </c>
      <c r="C532" s="8">
        <v>45.25</v>
      </c>
      <c r="D532" s="8">
        <v>171.59</v>
      </c>
      <c r="E532" s="8">
        <v>876</v>
      </c>
      <c r="F532" s="8">
        <v>1324</v>
      </c>
      <c r="G532" s="8">
        <v>523</v>
      </c>
      <c r="H532" s="8">
        <v>482</v>
      </c>
      <c r="I532" s="8">
        <v>12.08</v>
      </c>
      <c r="J532" s="8">
        <v>0</v>
      </c>
      <c r="K532" s="8">
        <v>0</v>
      </c>
      <c r="L532" s="8">
        <v>71</v>
      </c>
      <c r="M532" s="8">
        <v>87</v>
      </c>
      <c r="N532" s="8">
        <v>54</v>
      </c>
      <c r="O532" s="8">
        <v>350</v>
      </c>
      <c r="P532" s="8">
        <v>28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1</v>
      </c>
      <c r="AF532" s="8">
        <v>0</v>
      </c>
      <c r="AG532" s="8">
        <v>0</v>
      </c>
      <c r="AH532" s="8">
        <v>0</v>
      </c>
      <c r="AI532" s="8">
        <v>0</v>
      </c>
      <c r="AJ532" s="8">
        <v>0</v>
      </c>
    </row>
    <row r="533" spans="1:36" ht="20" customHeight="1" x14ac:dyDescent="0.15">
      <c r="A533" s="6" t="s">
        <v>36</v>
      </c>
      <c r="B533" s="7" t="s">
        <v>568</v>
      </c>
      <c r="C533" s="8">
        <v>45.22</v>
      </c>
      <c r="D533" s="8">
        <v>171.54</v>
      </c>
      <c r="E533" s="8">
        <v>876</v>
      </c>
      <c r="F533" s="8">
        <v>1324</v>
      </c>
      <c r="G533" s="8">
        <v>490</v>
      </c>
      <c r="H533" s="8">
        <v>343</v>
      </c>
      <c r="I533" s="8">
        <v>13.42</v>
      </c>
      <c r="J533" s="8">
        <v>0.02</v>
      </c>
      <c r="K533" s="8">
        <v>0</v>
      </c>
      <c r="L533" s="8">
        <v>66</v>
      </c>
      <c r="M533" s="8">
        <v>76</v>
      </c>
      <c r="N533" s="8">
        <v>56</v>
      </c>
      <c r="O533" s="8">
        <v>310</v>
      </c>
      <c r="P533" s="8">
        <v>30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1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</row>
    <row r="534" spans="1:36" ht="20" customHeight="1" x14ac:dyDescent="0.15">
      <c r="A534" s="6" t="s">
        <v>36</v>
      </c>
      <c r="B534" s="7" t="s">
        <v>569</v>
      </c>
      <c r="C534" s="8">
        <v>45.22</v>
      </c>
      <c r="D534" s="8">
        <v>171.45</v>
      </c>
      <c r="E534" s="8">
        <v>876</v>
      </c>
      <c r="F534" s="8">
        <v>1323</v>
      </c>
      <c r="G534" s="8">
        <v>683</v>
      </c>
      <c r="H534" s="8">
        <v>845</v>
      </c>
      <c r="I534" s="8">
        <v>7.83</v>
      </c>
      <c r="J534" s="8">
        <v>0</v>
      </c>
      <c r="K534" s="8">
        <v>0</v>
      </c>
      <c r="L534" s="8">
        <v>69</v>
      </c>
      <c r="M534" s="8">
        <v>85</v>
      </c>
      <c r="N534" s="8">
        <v>53</v>
      </c>
      <c r="O534" s="8">
        <v>20</v>
      </c>
      <c r="P534" s="8">
        <v>16.100000000000001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</row>
    <row r="535" spans="1:36" ht="20" customHeight="1" x14ac:dyDescent="0.15">
      <c r="A535" s="6" t="s">
        <v>36</v>
      </c>
      <c r="B535" s="7" t="s">
        <v>570</v>
      </c>
      <c r="C535" s="8">
        <v>45.19</v>
      </c>
      <c r="D535" s="8">
        <v>171.4</v>
      </c>
      <c r="E535" s="8">
        <v>876</v>
      </c>
      <c r="F535" s="8">
        <v>1323</v>
      </c>
      <c r="G535" s="8">
        <v>674</v>
      </c>
      <c r="H535" s="8">
        <v>794</v>
      </c>
      <c r="I535" s="8">
        <v>7.61</v>
      </c>
      <c r="J535" s="8">
        <v>0</v>
      </c>
      <c r="K535" s="8">
        <v>0</v>
      </c>
      <c r="L535" s="8">
        <v>75</v>
      </c>
      <c r="M535" s="8">
        <v>91</v>
      </c>
      <c r="N535" s="8">
        <v>58</v>
      </c>
      <c r="O535" s="8">
        <v>160</v>
      </c>
      <c r="P535" s="8">
        <v>30</v>
      </c>
      <c r="Q535" s="8">
        <v>0</v>
      </c>
      <c r="R535" s="8">
        <v>0</v>
      </c>
      <c r="S535" s="8">
        <v>1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1</v>
      </c>
      <c r="AB535" s="8">
        <v>0</v>
      </c>
      <c r="AC535" s="8">
        <v>0</v>
      </c>
      <c r="AD535" s="8">
        <v>0</v>
      </c>
      <c r="AE535" s="8">
        <v>1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</row>
    <row r="536" spans="1:36" ht="20" customHeight="1" x14ac:dyDescent="0.15">
      <c r="A536" s="6" t="s">
        <v>36</v>
      </c>
      <c r="B536" s="7" t="s">
        <v>571</v>
      </c>
      <c r="C536" s="8">
        <v>45.2</v>
      </c>
      <c r="D536" s="8">
        <v>171.33</v>
      </c>
      <c r="E536" s="8">
        <v>876</v>
      </c>
      <c r="F536" s="8">
        <v>1323</v>
      </c>
      <c r="G536" s="8">
        <v>602</v>
      </c>
      <c r="H536" s="8">
        <v>648</v>
      </c>
      <c r="I536" s="8">
        <v>12.3</v>
      </c>
      <c r="J536" s="8">
        <v>0</v>
      </c>
      <c r="K536" s="8">
        <v>0</v>
      </c>
      <c r="L536" s="8">
        <v>75</v>
      </c>
      <c r="M536" s="8">
        <v>96</v>
      </c>
      <c r="N536" s="8">
        <v>53</v>
      </c>
      <c r="O536" s="8">
        <v>110</v>
      </c>
      <c r="P536" s="8">
        <v>31.1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</row>
    <row r="537" spans="1:36" ht="20" customHeight="1" x14ac:dyDescent="0.15">
      <c r="A537" s="6" t="s">
        <v>36</v>
      </c>
      <c r="B537" s="7" t="s">
        <v>572</v>
      </c>
      <c r="C537" s="8">
        <v>45.19</v>
      </c>
      <c r="D537" s="8">
        <v>171.28</v>
      </c>
      <c r="E537" s="8">
        <v>876</v>
      </c>
      <c r="F537" s="8">
        <v>1323</v>
      </c>
      <c r="G537" s="8">
        <v>602</v>
      </c>
      <c r="H537" s="8">
        <v>630</v>
      </c>
      <c r="I537" s="8">
        <v>10.29</v>
      </c>
      <c r="J537" s="8">
        <v>0</v>
      </c>
      <c r="K537" s="8">
        <v>0</v>
      </c>
      <c r="L537" s="8">
        <v>79</v>
      </c>
      <c r="M537" s="8">
        <v>95</v>
      </c>
      <c r="N537" s="8">
        <v>62</v>
      </c>
      <c r="O537" s="8">
        <v>290</v>
      </c>
      <c r="P537" s="8">
        <v>28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</row>
    <row r="538" spans="1:36" ht="20" customHeight="1" x14ac:dyDescent="0.15">
      <c r="A538" s="6" t="s">
        <v>36</v>
      </c>
      <c r="B538" s="7" t="s">
        <v>573</v>
      </c>
      <c r="C538" s="8">
        <v>45.19</v>
      </c>
      <c r="D538" s="8">
        <v>171.19</v>
      </c>
      <c r="E538" s="8">
        <v>876</v>
      </c>
      <c r="F538" s="8">
        <v>1322</v>
      </c>
      <c r="G538" s="8">
        <v>520</v>
      </c>
      <c r="H538" s="8">
        <v>421</v>
      </c>
      <c r="I538" s="8">
        <v>10.74</v>
      </c>
      <c r="J538" s="8">
        <v>0</v>
      </c>
      <c r="K538" s="8">
        <v>0</v>
      </c>
      <c r="L538" s="8">
        <v>69</v>
      </c>
      <c r="M538" s="8">
        <v>82</v>
      </c>
      <c r="N538" s="8">
        <v>56</v>
      </c>
      <c r="O538" s="8">
        <v>10</v>
      </c>
      <c r="P538" s="8">
        <v>21</v>
      </c>
      <c r="Q538" s="8">
        <v>0</v>
      </c>
      <c r="R538" s="8">
        <v>0</v>
      </c>
      <c r="S538" s="8">
        <v>1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1</v>
      </c>
      <c r="AF538" s="8">
        <v>0</v>
      </c>
      <c r="AG538" s="8">
        <v>0</v>
      </c>
      <c r="AH538" s="8">
        <v>0</v>
      </c>
      <c r="AI538" s="8">
        <v>0</v>
      </c>
      <c r="AJ538" s="8">
        <v>0</v>
      </c>
    </row>
    <row r="539" spans="1:36" ht="20" customHeight="1" x14ac:dyDescent="0.15">
      <c r="A539" s="6" t="s">
        <v>36</v>
      </c>
      <c r="B539" s="7" t="s">
        <v>574</v>
      </c>
      <c r="C539" s="8">
        <v>45.21</v>
      </c>
      <c r="D539" s="8">
        <v>171.14</v>
      </c>
      <c r="E539" s="8">
        <v>876</v>
      </c>
      <c r="F539" s="8">
        <v>1322</v>
      </c>
      <c r="G539" s="8">
        <v>506</v>
      </c>
      <c r="H539" s="8">
        <v>394</v>
      </c>
      <c r="I539" s="8">
        <v>12.3</v>
      </c>
      <c r="J539" s="8">
        <v>0</v>
      </c>
      <c r="K539" s="8">
        <v>0</v>
      </c>
      <c r="L539" s="8">
        <v>65</v>
      </c>
      <c r="M539" s="8">
        <v>78</v>
      </c>
      <c r="N539" s="8">
        <v>52</v>
      </c>
      <c r="O539" s="8">
        <v>50</v>
      </c>
      <c r="P539" s="8">
        <v>34.9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</row>
    <row r="540" spans="1:36" ht="20" customHeight="1" x14ac:dyDescent="0.15">
      <c r="A540" s="6" t="s">
        <v>36</v>
      </c>
      <c r="B540" s="7" t="s">
        <v>575</v>
      </c>
      <c r="C540" s="8">
        <v>45.21</v>
      </c>
      <c r="D540" s="8">
        <v>171.09</v>
      </c>
      <c r="E540" s="8">
        <v>875</v>
      </c>
      <c r="F540" s="8">
        <v>1322</v>
      </c>
      <c r="G540" s="8">
        <v>673</v>
      </c>
      <c r="H540" s="8">
        <v>801</v>
      </c>
      <c r="I540" s="8">
        <v>6.49</v>
      </c>
      <c r="J540" s="8">
        <v>0</v>
      </c>
      <c r="K540" s="8">
        <v>0</v>
      </c>
      <c r="L540" s="8">
        <v>69</v>
      </c>
      <c r="M540" s="8">
        <v>90</v>
      </c>
      <c r="N540" s="8">
        <v>48</v>
      </c>
      <c r="O540" s="8">
        <v>30</v>
      </c>
      <c r="P540" s="8">
        <v>17.899999999999999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0</v>
      </c>
      <c r="AI540" s="8">
        <v>0</v>
      </c>
      <c r="AJ540" s="8">
        <v>0</v>
      </c>
    </row>
    <row r="541" spans="1:36" ht="20" customHeight="1" x14ac:dyDescent="0.15">
      <c r="A541" s="6" t="s">
        <v>36</v>
      </c>
      <c r="B541" s="7" t="s">
        <v>576</v>
      </c>
      <c r="C541" s="8">
        <v>45.25</v>
      </c>
      <c r="D541" s="8">
        <v>171.02</v>
      </c>
      <c r="E541" s="8">
        <v>875</v>
      </c>
      <c r="F541" s="8">
        <v>1322</v>
      </c>
      <c r="G541" s="8">
        <v>477</v>
      </c>
      <c r="H541" s="8">
        <v>324</v>
      </c>
      <c r="I541" s="8">
        <v>11.41</v>
      </c>
      <c r="J541" s="8">
        <v>0.1</v>
      </c>
      <c r="K541" s="8">
        <v>0</v>
      </c>
      <c r="L541" s="8">
        <v>69</v>
      </c>
      <c r="M541" s="8">
        <v>82</v>
      </c>
      <c r="N541" s="8">
        <v>55</v>
      </c>
      <c r="O541" s="8">
        <v>340</v>
      </c>
      <c r="P541" s="8">
        <v>31.1</v>
      </c>
      <c r="Q541" s="8">
        <v>0</v>
      </c>
      <c r="R541" s="8">
        <v>0</v>
      </c>
      <c r="S541" s="8">
        <v>1</v>
      </c>
      <c r="T541" s="8">
        <v>0</v>
      </c>
      <c r="U541" s="8">
        <v>1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8">
        <v>0</v>
      </c>
      <c r="AE541" s="8">
        <v>1</v>
      </c>
      <c r="AF541" s="8">
        <v>0</v>
      </c>
      <c r="AG541" s="8">
        <v>1</v>
      </c>
      <c r="AH541" s="8">
        <v>0</v>
      </c>
      <c r="AI541" s="8">
        <v>0</v>
      </c>
      <c r="AJ541" s="8">
        <v>0</v>
      </c>
    </row>
    <row r="542" spans="1:36" ht="20" customHeight="1" x14ac:dyDescent="0.15">
      <c r="A542" s="6" t="s">
        <v>36</v>
      </c>
      <c r="B542" s="7" t="s">
        <v>577</v>
      </c>
      <c r="C542" s="8">
        <v>45.23</v>
      </c>
      <c r="D542" s="8">
        <v>170.97</v>
      </c>
      <c r="E542" s="8">
        <v>874</v>
      </c>
      <c r="F542" s="8">
        <v>1322</v>
      </c>
      <c r="G542" s="8">
        <v>497</v>
      </c>
      <c r="H542" s="8">
        <v>393</v>
      </c>
      <c r="I542" s="8">
        <v>9.17</v>
      </c>
      <c r="J542" s="8">
        <v>0</v>
      </c>
      <c r="K542" s="8">
        <v>0</v>
      </c>
      <c r="L542" s="8">
        <v>63</v>
      </c>
      <c r="M542" s="8">
        <v>74</v>
      </c>
      <c r="N542" s="8">
        <v>51</v>
      </c>
      <c r="O542" s="8">
        <v>90</v>
      </c>
      <c r="P542" s="8">
        <v>17.899999999999999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1</v>
      </c>
      <c r="AF542" s="8">
        <v>0</v>
      </c>
      <c r="AG542" s="8">
        <v>0</v>
      </c>
      <c r="AH542" s="8">
        <v>0</v>
      </c>
      <c r="AI542" s="8">
        <v>0</v>
      </c>
      <c r="AJ542" s="8">
        <v>0</v>
      </c>
    </row>
    <row r="543" spans="1:36" ht="20" customHeight="1" x14ac:dyDescent="0.15">
      <c r="A543" s="6" t="s">
        <v>36</v>
      </c>
      <c r="B543" s="7" t="s">
        <v>578</v>
      </c>
      <c r="C543" s="8">
        <v>45.27</v>
      </c>
      <c r="D543" s="8">
        <v>170.9</v>
      </c>
      <c r="E543" s="8">
        <v>874</v>
      </c>
      <c r="F543" s="8">
        <v>1322</v>
      </c>
      <c r="G543" s="8">
        <v>667</v>
      </c>
      <c r="H543" s="8">
        <v>778</v>
      </c>
      <c r="I543" s="8">
        <v>9.17</v>
      </c>
      <c r="J543" s="8">
        <v>0</v>
      </c>
      <c r="K543" s="8">
        <v>0</v>
      </c>
      <c r="L543" s="8">
        <v>65</v>
      </c>
      <c r="M543" s="8">
        <v>81</v>
      </c>
      <c r="N543" s="8">
        <v>48</v>
      </c>
      <c r="O543" s="8">
        <v>170</v>
      </c>
      <c r="P543" s="8">
        <v>17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8">
        <v>0</v>
      </c>
    </row>
    <row r="544" spans="1:36" ht="20" customHeight="1" x14ac:dyDescent="0.15">
      <c r="A544" s="6" t="s">
        <v>36</v>
      </c>
      <c r="B544" s="7" t="s">
        <v>579</v>
      </c>
      <c r="C544" s="8">
        <v>45.28</v>
      </c>
      <c r="D544" s="8">
        <v>170.83</v>
      </c>
      <c r="E544" s="8">
        <v>873</v>
      </c>
      <c r="F544" s="8">
        <v>1322</v>
      </c>
      <c r="G544" s="8">
        <v>675</v>
      </c>
      <c r="H544" s="8">
        <v>808</v>
      </c>
      <c r="I544" s="8">
        <v>10.29</v>
      </c>
      <c r="J544" s="8">
        <v>0</v>
      </c>
      <c r="K544" s="8">
        <v>0</v>
      </c>
      <c r="L544" s="8">
        <v>71</v>
      </c>
      <c r="M544" s="8">
        <v>87</v>
      </c>
      <c r="N544" s="8">
        <v>55</v>
      </c>
      <c r="O544" s="8">
        <v>170</v>
      </c>
      <c r="P544" s="8">
        <v>17.899999999999999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>
        <v>0</v>
      </c>
    </row>
    <row r="545" spans="1:36" ht="20" customHeight="1" x14ac:dyDescent="0.15">
      <c r="A545" s="6" t="s">
        <v>36</v>
      </c>
      <c r="B545" s="7" t="s">
        <v>580</v>
      </c>
      <c r="C545" s="8">
        <v>45.32</v>
      </c>
      <c r="D545" s="8">
        <v>170.78</v>
      </c>
      <c r="E545" s="8">
        <v>873</v>
      </c>
      <c r="F545" s="8">
        <v>1322</v>
      </c>
      <c r="G545" s="8">
        <v>461</v>
      </c>
      <c r="H545" s="8">
        <v>358</v>
      </c>
      <c r="I545" s="8">
        <v>10.51</v>
      </c>
      <c r="J545" s="8">
        <v>0</v>
      </c>
      <c r="K545" s="8">
        <v>0</v>
      </c>
      <c r="L545" s="8">
        <v>74</v>
      </c>
      <c r="M545" s="8">
        <v>90</v>
      </c>
      <c r="N545" s="8">
        <v>57</v>
      </c>
      <c r="O545" s="8">
        <v>340</v>
      </c>
      <c r="P545" s="8">
        <v>29.1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</row>
    <row r="546" spans="1:36" ht="20" customHeight="1" x14ac:dyDescent="0.15">
      <c r="A546" s="6" t="s">
        <v>36</v>
      </c>
      <c r="B546" s="7" t="s">
        <v>581</v>
      </c>
      <c r="C546" s="8">
        <v>45.38</v>
      </c>
      <c r="D546" s="8">
        <v>170.72</v>
      </c>
      <c r="E546" s="8">
        <v>872</v>
      </c>
      <c r="F546" s="8">
        <v>1322</v>
      </c>
      <c r="G546" s="8">
        <v>644</v>
      </c>
      <c r="H546" s="8">
        <v>700</v>
      </c>
      <c r="I546" s="8">
        <v>8.2799999999999994</v>
      </c>
      <c r="J546" s="8">
        <v>0</v>
      </c>
      <c r="K546" s="8">
        <v>0</v>
      </c>
      <c r="L546" s="8">
        <v>76</v>
      </c>
      <c r="M546" s="8">
        <v>93</v>
      </c>
      <c r="N546" s="8">
        <v>58</v>
      </c>
      <c r="O546" s="8">
        <v>350</v>
      </c>
      <c r="P546" s="8">
        <v>16.100000000000001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8">
        <v>0</v>
      </c>
    </row>
    <row r="547" spans="1:36" ht="20" customHeight="1" x14ac:dyDescent="0.15">
      <c r="A547" s="6" t="s">
        <v>36</v>
      </c>
      <c r="B547" s="7" t="s">
        <v>582</v>
      </c>
      <c r="C547" s="8">
        <v>45.4</v>
      </c>
      <c r="D547" s="8">
        <v>170.65</v>
      </c>
      <c r="E547" s="8">
        <v>872</v>
      </c>
      <c r="F547" s="8">
        <v>1321</v>
      </c>
      <c r="G547" s="8">
        <v>582</v>
      </c>
      <c r="H547" s="8">
        <v>571</v>
      </c>
      <c r="I547" s="8">
        <v>9.17</v>
      </c>
      <c r="J547" s="8">
        <v>0</v>
      </c>
      <c r="K547" s="8">
        <v>0</v>
      </c>
      <c r="L547" s="8">
        <v>80</v>
      </c>
      <c r="M547" s="8">
        <v>98</v>
      </c>
      <c r="N547" s="8">
        <v>62</v>
      </c>
      <c r="O547" s="8">
        <v>340</v>
      </c>
      <c r="P547" s="8">
        <v>21.9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</row>
    <row r="548" spans="1:36" ht="20" customHeight="1" x14ac:dyDescent="0.15">
      <c r="A548" s="6" t="s">
        <v>36</v>
      </c>
      <c r="B548" s="7" t="s">
        <v>583</v>
      </c>
      <c r="C548" s="8">
        <v>45.45</v>
      </c>
      <c r="D548" s="8">
        <v>170.62</v>
      </c>
      <c r="E548" s="8">
        <v>871</v>
      </c>
      <c r="F548" s="8">
        <v>1321</v>
      </c>
      <c r="G548" s="8">
        <v>522</v>
      </c>
      <c r="H548" s="8">
        <v>485</v>
      </c>
      <c r="I548" s="8">
        <v>7.38</v>
      </c>
      <c r="J548" s="8">
        <v>0.05</v>
      </c>
      <c r="K548" s="8">
        <v>0</v>
      </c>
      <c r="L548" s="8">
        <v>76</v>
      </c>
      <c r="M548" s="8">
        <v>89</v>
      </c>
      <c r="N548" s="8">
        <v>62</v>
      </c>
      <c r="O548" s="8">
        <v>260</v>
      </c>
      <c r="P548" s="8">
        <v>30</v>
      </c>
      <c r="Q548" s="8">
        <v>0</v>
      </c>
      <c r="R548" s="8">
        <v>0</v>
      </c>
      <c r="S548" s="8">
        <v>1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1</v>
      </c>
      <c r="AF548" s="8">
        <v>0</v>
      </c>
      <c r="AG548" s="8">
        <v>0</v>
      </c>
      <c r="AH548" s="8">
        <v>0</v>
      </c>
      <c r="AI548" s="8">
        <v>0</v>
      </c>
      <c r="AJ548" s="8">
        <v>0</v>
      </c>
    </row>
    <row r="549" spans="1:36" ht="20" customHeight="1" x14ac:dyDescent="0.15">
      <c r="A549" s="6" t="s">
        <v>36</v>
      </c>
      <c r="B549" s="7" t="s">
        <v>584</v>
      </c>
      <c r="C549" s="8">
        <v>45.51</v>
      </c>
      <c r="D549" s="8">
        <v>170.55</v>
      </c>
      <c r="E549" s="8">
        <v>870</v>
      </c>
      <c r="F549" s="8">
        <v>1321</v>
      </c>
      <c r="G549" s="8">
        <v>515</v>
      </c>
      <c r="H549" s="8">
        <v>509</v>
      </c>
      <c r="I549" s="8">
        <v>10.07</v>
      </c>
      <c r="J549" s="8">
        <v>0</v>
      </c>
      <c r="K549" s="8">
        <v>0</v>
      </c>
      <c r="L549" s="8">
        <v>75</v>
      </c>
      <c r="M549" s="8">
        <v>91</v>
      </c>
      <c r="N549" s="8">
        <v>58</v>
      </c>
      <c r="O549" s="8">
        <v>170</v>
      </c>
      <c r="P549" s="8">
        <v>32</v>
      </c>
      <c r="Q549" s="8">
        <v>0</v>
      </c>
      <c r="R549" s="8">
        <v>0</v>
      </c>
      <c r="S549" s="8">
        <v>1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1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</row>
    <row r="550" spans="1:36" ht="20" customHeight="1" x14ac:dyDescent="0.15">
      <c r="A550" s="6" t="s">
        <v>36</v>
      </c>
      <c r="B550" s="7" t="s">
        <v>585</v>
      </c>
      <c r="C550" s="8">
        <v>45.57</v>
      </c>
      <c r="D550" s="8">
        <v>170.52</v>
      </c>
      <c r="E550" s="8">
        <v>869</v>
      </c>
      <c r="F550" s="8">
        <v>1321</v>
      </c>
      <c r="G550" s="8">
        <v>350</v>
      </c>
      <c r="H550" s="8">
        <v>139</v>
      </c>
      <c r="I550" s="8">
        <v>7.38</v>
      </c>
      <c r="J550" s="8">
        <v>0.12</v>
      </c>
      <c r="K550" s="8">
        <v>0</v>
      </c>
      <c r="L550" s="8">
        <v>70</v>
      </c>
      <c r="M550" s="8">
        <v>81</v>
      </c>
      <c r="N550" s="8">
        <v>59</v>
      </c>
      <c r="O550" s="8">
        <v>290</v>
      </c>
      <c r="P550" s="8">
        <v>25.9</v>
      </c>
      <c r="Q550" s="8">
        <v>1</v>
      </c>
      <c r="R550" s="8">
        <v>0</v>
      </c>
      <c r="S550" s="8">
        <v>1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1</v>
      </c>
      <c r="AC550" s="8">
        <v>0</v>
      </c>
      <c r="AD550" s="8">
        <v>0</v>
      </c>
      <c r="AE550" s="8">
        <v>1</v>
      </c>
      <c r="AF550" s="8">
        <v>0</v>
      </c>
      <c r="AG550" s="8">
        <v>0</v>
      </c>
      <c r="AH550" s="8">
        <v>0</v>
      </c>
      <c r="AI550" s="8">
        <v>0</v>
      </c>
      <c r="AJ550" s="8">
        <v>0</v>
      </c>
    </row>
    <row r="551" spans="1:36" ht="20" customHeight="1" x14ac:dyDescent="0.15">
      <c r="A551" s="6" t="s">
        <v>36</v>
      </c>
      <c r="B551" s="7" t="s">
        <v>586</v>
      </c>
      <c r="C551" s="8">
        <v>45.63</v>
      </c>
      <c r="D551" s="8">
        <v>170.46</v>
      </c>
      <c r="E551" s="8">
        <v>868</v>
      </c>
      <c r="F551" s="8">
        <v>1321</v>
      </c>
      <c r="G551" s="8">
        <v>640</v>
      </c>
      <c r="H551" s="8">
        <v>731</v>
      </c>
      <c r="I551" s="8">
        <v>10.96</v>
      </c>
      <c r="J551" s="8">
        <v>0</v>
      </c>
      <c r="K551" s="8">
        <v>0</v>
      </c>
      <c r="L551" s="8">
        <v>70</v>
      </c>
      <c r="M551" s="8">
        <v>85</v>
      </c>
      <c r="N551" s="8">
        <v>54</v>
      </c>
      <c r="O551" s="8">
        <v>50</v>
      </c>
      <c r="P551" s="8">
        <v>38.9</v>
      </c>
      <c r="Q551" s="8">
        <v>0</v>
      </c>
      <c r="R551" s="8">
        <v>0</v>
      </c>
      <c r="S551" s="8">
        <v>1</v>
      </c>
      <c r="T551" s="8">
        <v>0</v>
      </c>
      <c r="U551" s="8">
        <v>0</v>
      </c>
      <c r="V551" s="8">
        <v>0</v>
      </c>
      <c r="W551" s="8">
        <v>0</v>
      </c>
      <c r="X551" s="8">
        <v>1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</row>
    <row r="552" spans="1:36" ht="20" customHeight="1" x14ac:dyDescent="0.15">
      <c r="A552" s="6" t="s">
        <v>36</v>
      </c>
      <c r="B552" s="7" t="s">
        <v>587</v>
      </c>
      <c r="C552" s="8">
        <v>45.68</v>
      </c>
      <c r="D552" s="8">
        <v>170.42</v>
      </c>
      <c r="E552" s="8">
        <v>867</v>
      </c>
      <c r="F552" s="8">
        <v>1321</v>
      </c>
      <c r="G552" s="8">
        <v>424</v>
      </c>
      <c r="H552" s="8">
        <v>285</v>
      </c>
      <c r="I552" s="8">
        <v>15.43</v>
      </c>
      <c r="J552" s="8">
        <v>0</v>
      </c>
      <c r="K552" s="8">
        <v>0</v>
      </c>
      <c r="L552" s="8">
        <v>69</v>
      </c>
      <c r="M552" s="8">
        <v>82</v>
      </c>
      <c r="N552" s="8">
        <v>55</v>
      </c>
      <c r="O552" s="8">
        <v>160</v>
      </c>
      <c r="P552" s="8">
        <v>28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  <c r="AD552" s="8">
        <v>0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8">
        <v>0</v>
      </c>
    </row>
    <row r="553" spans="1:36" ht="20" customHeight="1" x14ac:dyDescent="0.15">
      <c r="A553" s="6" t="s">
        <v>36</v>
      </c>
      <c r="B553" s="7" t="s">
        <v>588</v>
      </c>
      <c r="C553" s="8">
        <v>45.75</v>
      </c>
      <c r="D553" s="8">
        <v>170.4</v>
      </c>
      <c r="E553" s="8">
        <v>866</v>
      </c>
      <c r="F553" s="8">
        <v>1321</v>
      </c>
      <c r="G553" s="8">
        <v>429</v>
      </c>
      <c r="H553" s="8">
        <v>287</v>
      </c>
      <c r="I553" s="8">
        <v>10.96</v>
      </c>
      <c r="J553" s="8">
        <v>0</v>
      </c>
      <c r="K553" s="8">
        <v>0</v>
      </c>
      <c r="L553" s="8">
        <v>71</v>
      </c>
      <c r="M553" s="8">
        <v>82</v>
      </c>
      <c r="N553" s="8">
        <v>60</v>
      </c>
      <c r="O553" s="8">
        <v>250</v>
      </c>
      <c r="P553" s="8">
        <v>21.9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0</v>
      </c>
      <c r="AI553" s="8">
        <v>0</v>
      </c>
      <c r="AJ553" s="8">
        <v>0</v>
      </c>
    </row>
    <row r="554" spans="1:36" ht="20" customHeight="1" x14ac:dyDescent="0.15">
      <c r="A554" s="6" t="s">
        <v>36</v>
      </c>
      <c r="B554" s="7" t="s">
        <v>589</v>
      </c>
      <c r="C554" s="8">
        <v>45.83</v>
      </c>
      <c r="D554" s="8">
        <v>170.35</v>
      </c>
      <c r="E554" s="8">
        <v>865</v>
      </c>
      <c r="F554" s="8">
        <v>1321</v>
      </c>
      <c r="G554" s="8">
        <v>516</v>
      </c>
      <c r="H554" s="8">
        <v>493</v>
      </c>
      <c r="I554" s="8">
        <v>10.96</v>
      </c>
      <c r="J554" s="8">
        <v>7.0000000000000007E-2</v>
      </c>
      <c r="K554" s="8">
        <v>0</v>
      </c>
      <c r="L554" s="8">
        <v>76</v>
      </c>
      <c r="M554" s="8">
        <v>91</v>
      </c>
      <c r="N554" s="8">
        <v>61</v>
      </c>
      <c r="O554" s="8">
        <v>250</v>
      </c>
      <c r="P554" s="8">
        <v>25.9</v>
      </c>
      <c r="Q554" s="8">
        <v>0</v>
      </c>
      <c r="R554" s="8">
        <v>0</v>
      </c>
      <c r="S554" s="8">
        <v>1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1</v>
      </c>
      <c r="AF554" s="8">
        <v>0</v>
      </c>
      <c r="AG554" s="8">
        <v>0</v>
      </c>
      <c r="AH554" s="8">
        <v>0</v>
      </c>
      <c r="AI554" s="8">
        <v>0</v>
      </c>
      <c r="AJ554" s="8">
        <v>0</v>
      </c>
    </row>
    <row r="555" spans="1:36" ht="20" customHeight="1" x14ac:dyDescent="0.15">
      <c r="A555" s="6" t="s">
        <v>36</v>
      </c>
      <c r="B555" s="7" t="s">
        <v>590</v>
      </c>
      <c r="C555" s="8">
        <v>45.91</v>
      </c>
      <c r="D555" s="8">
        <v>170.31</v>
      </c>
      <c r="E555" s="8">
        <v>864</v>
      </c>
      <c r="F555" s="8">
        <v>1321</v>
      </c>
      <c r="G555" s="8">
        <v>152</v>
      </c>
      <c r="H555" s="8">
        <v>9</v>
      </c>
      <c r="I555" s="8">
        <v>8.2799999999999994</v>
      </c>
      <c r="J555" s="8">
        <v>0.23</v>
      </c>
      <c r="K555" s="8">
        <v>0</v>
      </c>
      <c r="L555" s="8">
        <v>64</v>
      </c>
      <c r="M555" s="8">
        <v>66</v>
      </c>
      <c r="N555" s="8">
        <v>62</v>
      </c>
      <c r="O555" s="8">
        <v>230</v>
      </c>
      <c r="P555" s="8">
        <v>14.1</v>
      </c>
      <c r="Q555" s="8">
        <v>1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1</v>
      </c>
      <c r="AC555" s="8">
        <v>0</v>
      </c>
      <c r="AD555" s="8">
        <v>0</v>
      </c>
      <c r="AE555" s="8">
        <v>1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</row>
    <row r="556" spans="1:36" ht="20" customHeight="1" x14ac:dyDescent="0.15">
      <c r="A556" s="6" t="s">
        <v>36</v>
      </c>
      <c r="B556" s="7" t="s">
        <v>591</v>
      </c>
      <c r="C556" s="8">
        <v>45.98</v>
      </c>
      <c r="D556" s="8">
        <v>170.27</v>
      </c>
      <c r="E556" s="8">
        <v>863</v>
      </c>
      <c r="F556" s="8">
        <v>1321</v>
      </c>
      <c r="G556" s="8">
        <v>135</v>
      </c>
      <c r="H556" s="8">
        <v>8</v>
      </c>
      <c r="I556" s="8">
        <v>8.7200000000000006</v>
      </c>
      <c r="J556" s="8">
        <v>0.75</v>
      </c>
      <c r="K556" s="8">
        <v>0</v>
      </c>
      <c r="L556" s="8">
        <v>59</v>
      </c>
      <c r="M556" s="8">
        <v>62</v>
      </c>
      <c r="N556" s="8">
        <v>56</v>
      </c>
      <c r="O556" s="8">
        <v>320</v>
      </c>
      <c r="P556" s="8">
        <v>19.899999999999999</v>
      </c>
      <c r="Q556" s="8">
        <v>1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1</v>
      </c>
      <c r="AC556" s="8">
        <v>1</v>
      </c>
      <c r="AD556" s="8">
        <v>0</v>
      </c>
      <c r="AE556" s="8">
        <v>1</v>
      </c>
      <c r="AF556" s="8">
        <v>0</v>
      </c>
      <c r="AG556" s="8">
        <v>0</v>
      </c>
      <c r="AH556" s="8">
        <v>0</v>
      </c>
      <c r="AI556" s="8">
        <v>0</v>
      </c>
      <c r="AJ556" s="8">
        <v>0</v>
      </c>
    </row>
    <row r="557" spans="1:36" ht="20" customHeight="1" x14ac:dyDescent="0.15">
      <c r="A557" s="6" t="s">
        <v>36</v>
      </c>
      <c r="B557" s="7" t="s">
        <v>592</v>
      </c>
      <c r="C557" s="8">
        <v>46.08</v>
      </c>
      <c r="D557" s="8">
        <v>170.24</v>
      </c>
      <c r="E557" s="8">
        <v>862</v>
      </c>
      <c r="F557" s="8">
        <v>1322</v>
      </c>
      <c r="G557" s="8">
        <v>660</v>
      </c>
      <c r="H557" s="8">
        <v>799</v>
      </c>
      <c r="I557" s="8">
        <v>6.93</v>
      </c>
      <c r="J557" s="8">
        <v>0</v>
      </c>
      <c r="K557" s="8">
        <v>0</v>
      </c>
      <c r="L557" s="8">
        <v>69</v>
      </c>
      <c r="M557" s="8">
        <v>83</v>
      </c>
      <c r="N557" s="8">
        <v>54</v>
      </c>
      <c r="O557" s="8">
        <v>330</v>
      </c>
      <c r="P557" s="8">
        <v>21.9</v>
      </c>
      <c r="Q557" s="8">
        <v>1</v>
      </c>
      <c r="R557" s="8">
        <v>0</v>
      </c>
      <c r="S557" s="8">
        <v>1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1</v>
      </c>
      <c r="AC557" s="8">
        <v>0</v>
      </c>
      <c r="AD557" s="8">
        <v>0</v>
      </c>
      <c r="AE557" s="8">
        <v>1</v>
      </c>
      <c r="AF557" s="8">
        <v>0</v>
      </c>
      <c r="AG557" s="8">
        <v>0</v>
      </c>
      <c r="AH557" s="8">
        <v>0</v>
      </c>
      <c r="AI557" s="8">
        <v>0</v>
      </c>
      <c r="AJ557" s="8">
        <v>0</v>
      </c>
    </row>
    <row r="558" spans="1:36" ht="20" customHeight="1" x14ac:dyDescent="0.15">
      <c r="A558" s="6" t="s">
        <v>36</v>
      </c>
      <c r="B558" s="7" t="s">
        <v>593</v>
      </c>
      <c r="C558" s="8">
        <v>46.16</v>
      </c>
      <c r="D558" s="8">
        <v>170.21</v>
      </c>
      <c r="E558" s="8">
        <v>860</v>
      </c>
      <c r="F558" s="8">
        <v>1322</v>
      </c>
      <c r="G558" s="8">
        <v>614</v>
      </c>
      <c r="H558" s="8">
        <v>646</v>
      </c>
      <c r="I558" s="8">
        <v>8.5</v>
      </c>
      <c r="J558" s="8">
        <v>0</v>
      </c>
      <c r="K558" s="8">
        <v>0</v>
      </c>
      <c r="L558" s="8">
        <v>75</v>
      </c>
      <c r="M558" s="8">
        <v>90</v>
      </c>
      <c r="N558" s="8">
        <v>59</v>
      </c>
      <c r="O558" s="8">
        <v>300</v>
      </c>
      <c r="P558" s="8">
        <v>23</v>
      </c>
      <c r="Q558" s="8">
        <v>0</v>
      </c>
      <c r="R558" s="8">
        <v>0</v>
      </c>
      <c r="S558" s="8">
        <v>1</v>
      </c>
      <c r="T558" s="8">
        <v>0</v>
      </c>
      <c r="U558" s="8">
        <v>0</v>
      </c>
      <c r="V558" s="8">
        <v>0</v>
      </c>
      <c r="W558" s="8">
        <v>0</v>
      </c>
      <c r="X558" s="8">
        <v>1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>
        <v>0</v>
      </c>
    </row>
    <row r="559" spans="1:36" ht="20" customHeight="1" x14ac:dyDescent="0.15">
      <c r="A559" s="6" t="s">
        <v>36</v>
      </c>
      <c r="B559" s="7" t="s">
        <v>594</v>
      </c>
      <c r="C559" s="8">
        <v>46.27</v>
      </c>
      <c r="D559" s="8">
        <v>170.18</v>
      </c>
      <c r="E559" s="8">
        <v>859</v>
      </c>
      <c r="F559" s="8">
        <v>1322</v>
      </c>
      <c r="G559" s="8">
        <v>627</v>
      </c>
      <c r="H559" s="8">
        <v>737</v>
      </c>
      <c r="I559" s="8">
        <v>9.6199999999999992</v>
      </c>
      <c r="J559" s="8">
        <v>0</v>
      </c>
      <c r="K559" s="8">
        <v>0</v>
      </c>
      <c r="L559" s="8">
        <v>75</v>
      </c>
      <c r="M559" s="8">
        <v>94</v>
      </c>
      <c r="N559" s="8">
        <v>56</v>
      </c>
      <c r="O559" s="8">
        <v>230</v>
      </c>
      <c r="P559" s="8">
        <v>17.899999999999999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</row>
    <row r="560" spans="1:36" ht="20" customHeight="1" x14ac:dyDescent="0.15">
      <c r="A560" s="6" t="s">
        <v>36</v>
      </c>
      <c r="B560" s="7" t="s">
        <v>595</v>
      </c>
      <c r="C560" s="8">
        <v>46.37</v>
      </c>
      <c r="D560" s="8">
        <v>170.15</v>
      </c>
      <c r="E560" s="8">
        <v>857</v>
      </c>
      <c r="F560" s="8">
        <v>1322</v>
      </c>
      <c r="G560" s="8">
        <v>628</v>
      </c>
      <c r="H560" s="8">
        <v>692</v>
      </c>
      <c r="I560" s="8">
        <v>9.17</v>
      </c>
      <c r="J560" s="8">
        <v>0</v>
      </c>
      <c r="K560" s="8">
        <v>0</v>
      </c>
      <c r="L560" s="8">
        <v>80</v>
      </c>
      <c r="M560" s="8">
        <v>96</v>
      </c>
      <c r="N560" s="8">
        <v>63</v>
      </c>
      <c r="O560" s="8">
        <v>330</v>
      </c>
      <c r="P560" s="8">
        <v>17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</row>
    <row r="561" spans="1:36" ht="20" customHeight="1" x14ac:dyDescent="0.15">
      <c r="A561" s="6" t="s">
        <v>36</v>
      </c>
      <c r="B561" s="7" t="s">
        <v>596</v>
      </c>
      <c r="C561" s="8">
        <v>46.45</v>
      </c>
      <c r="D561" s="8">
        <v>170.14</v>
      </c>
      <c r="E561" s="8">
        <v>856</v>
      </c>
      <c r="F561" s="8">
        <v>1322</v>
      </c>
      <c r="G561" s="8">
        <v>655</v>
      </c>
      <c r="H561" s="8">
        <v>804</v>
      </c>
      <c r="I561" s="8">
        <v>10.29</v>
      </c>
      <c r="J561" s="8">
        <v>0</v>
      </c>
      <c r="K561" s="8">
        <v>0</v>
      </c>
      <c r="L561" s="8">
        <v>81</v>
      </c>
      <c r="M561" s="8">
        <v>98</v>
      </c>
      <c r="N561" s="8">
        <v>63</v>
      </c>
      <c r="O561" s="8">
        <v>140</v>
      </c>
      <c r="P561" s="8">
        <v>21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</row>
    <row r="562" spans="1:36" ht="20" customHeight="1" x14ac:dyDescent="0.15">
      <c r="A562" s="6" t="s">
        <v>36</v>
      </c>
      <c r="B562" s="7" t="s">
        <v>597</v>
      </c>
      <c r="C562" s="8">
        <v>46.57</v>
      </c>
      <c r="D562" s="8">
        <v>170.11</v>
      </c>
      <c r="E562" s="8">
        <v>855</v>
      </c>
      <c r="F562" s="8">
        <v>1322</v>
      </c>
      <c r="G562" s="8">
        <v>641</v>
      </c>
      <c r="H562" s="8">
        <v>766</v>
      </c>
      <c r="I562" s="8">
        <v>13.2</v>
      </c>
      <c r="J562" s="8">
        <v>0</v>
      </c>
      <c r="K562" s="8">
        <v>0</v>
      </c>
      <c r="L562" s="8">
        <v>84</v>
      </c>
      <c r="M562" s="8">
        <v>101</v>
      </c>
      <c r="N562" s="8">
        <v>67</v>
      </c>
      <c r="O562" s="8">
        <v>210</v>
      </c>
      <c r="P562" s="8">
        <v>25.9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</row>
    <row r="563" spans="1:36" ht="20" customHeight="1" x14ac:dyDescent="0.15">
      <c r="A563" s="6" t="s">
        <v>36</v>
      </c>
      <c r="B563" s="7" t="s">
        <v>598</v>
      </c>
      <c r="C563" s="8">
        <v>46.68</v>
      </c>
      <c r="D563" s="8">
        <v>170.09</v>
      </c>
      <c r="E563" s="8">
        <v>853</v>
      </c>
      <c r="F563" s="8">
        <v>1322</v>
      </c>
      <c r="G563" s="8">
        <v>617</v>
      </c>
      <c r="H563" s="8">
        <v>678</v>
      </c>
      <c r="I563" s="8">
        <v>9.17</v>
      </c>
      <c r="J563" s="8">
        <v>0</v>
      </c>
      <c r="K563" s="8">
        <v>0</v>
      </c>
      <c r="L563" s="8">
        <v>86</v>
      </c>
      <c r="M563" s="8">
        <v>103</v>
      </c>
      <c r="N563" s="8">
        <v>68</v>
      </c>
      <c r="O563" s="8">
        <v>20</v>
      </c>
      <c r="P563" s="8">
        <v>21.9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</row>
    <row r="564" spans="1:36" ht="20" customHeight="1" x14ac:dyDescent="0.15">
      <c r="A564" s="6" t="s">
        <v>36</v>
      </c>
      <c r="B564" s="7" t="s">
        <v>599</v>
      </c>
      <c r="C564" s="8">
        <v>46.79</v>
      </c>
      <c r="D564" s="8">
        <v>170.08</v>
      </c>
      <c r="E564" s="8">
        <v>851</v>
      </c>
      <c r="F564" s="8">
        <v>1322</v>
      </c>
      <c r="G564" s="8">
        <v>502</v>
      </c>
      <c r="H564" s="8">
        <v>391</v>
      </c>
      <c r="I564" s="8">
        <v>13.65</v>
      </c>
      <c r="J564" s="8">
        <v>0</v>
      </c>
      <c r="K564" s="8">
        <v>0</v>
      </c>
      <c r="L564" s="8">
        <v>81</v>
      </c>
      <c r="M564" s="8">
        <v>92</v>
      </c>
      <c r="N564" s="8">
        <v>70</v>
      </c>
      <c r="O564" s="8">
        <v>160</v>
      </c>
      <c r="P564" s="8">
        <v>44.1</v>
      </c>
      <c r="Q564" s="8">
        <v>0</v>
      </c>
      <c r="R564" s="8">
        <v>0</v>
      </c>
      <c r="S564" s="8">
        <v>1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>
        <v>0</v>
      </c>
    </row>
    <row r="565" spans="1:36" ht="20" customHeight="1" x14ac:dyDescent="0.15">
      <c r="A565" s="6" t="s">
        <v>36</v>
      </c>
      <c r="B565" s="7" t="s">
        <v>600</v>
      </c>
      <c r="C565" s="8">
        <v>46.92</v>
      </c>
      <c r="D565" s="8">
        <v>170.07</v>
      </c>
      <c r="E565" s="8">
        <v>850</v>
      </c>
      <c r="F565" s="8">
        <v>1322</v>
      </c>
      <c r="G565" s="8">
        <v>530</v>
      </c>
      <c r="H565" s="8">
        <v>521</v>
      </c>
      <c r="I565" s="8">
        <v>12.3</v>
      </c>
      <c r="J565" s="8">
        <v>0</v>
      </c>
      <c r="K565" s="8">
        <v>0</v>
      </c>
      <c r="L565" s="8">
        <v>81</v>
      </c>
      <c r="M565" s="8">
        <v>98</v>
      </c>
      <c r="N565" s="8">
        <v>64</v>
      </c>
      <c r="O565" s="8">
        <v>160</v>
      </c>
      <c r="P565" s="8">
        <v>32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</row>
    <row r="566" spans="1:36" ht="20" customHeight="1" x14ac:dyDescent="0.15">
      <c r="A566" s="6" t="s">
        <v>36</v>
      </c>
      <c r="B566" s="7" t="s">
        <v>601</v>
      </c>
      <c r="C566" s="8">
        <v>47.05</v>
      </c>
      <c r="D566" s="8">
        <v>170.07</v>
      </c>
      <c r="E566" s="8">
        <v>848</v>
      </c>
      <c r="F566" s="8">
        <v>1323</v>
      </c>
      <c r="G566" s="8">
        <v>567</v>
      </c>
      <c r="H566" s="8">
        <v>605</v>
      </c>
      <c r="I566" s="8">
        <v>10.51</v>
      </c>
      <c r="J566" s="8">
        <v>0</v>
      </c>
      <c r="K566" s="8">
        <v>0</v>
      </c>
      <c r="L566" s="8">
        <v>85</v>
      </c>
      <c r="M566" s="8">
        <v>100</v>
      </c>
      <c r="N566" s="8">
        <v>69</v>
      </c>
      <c r="O566" s="8">
        <v>350</v>
      </c>
      <c r="P566" s="8">
        <v>25.9</v>
      </c>
      <c r="Q566" s="8">
        <v>0</v>
      </c>
      <c r="R566" s="8">
        <v>0</v>
      </c>
      <c r="S566" s="8">
        <v>1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</row>
    <row r="567" spans="1:36" ht="20" customHeight="1" x14ac:dyDescent="0.15">
      <c r="A567" s="6" t="s">
        <v>36</v>
      </c>
      <c r="B567" s="7" t="s">
        <v>602</v>
      </c>
      <c r="C567" s="8">
        <v>47.17</v>
      </c>
      <c r="D567" s="8">
        <v>170.06</v>
      </c>
      <c r="E567" s="8">
        <v>846</v>
      </c>
      <c r="F567" s="8">
        <v>1323</v>
      </c>
      <c r="G567" s="8">
        <v>417</v>
      </c>
      <c r="H567" s="8">
        <v>327</v>
      </c>
      <c r="I567" s="8">
        <v>8.7200000000000006</v>
      </c>
      <c r="J567" s="8">
        <v>0.02</v>
      </c>
      <c r="K567" s="8">
        <v>0</v>
      </c>
      <c r="L567" s="8">
        <v>79</v>
      </c>
      <c r="M567" s="8">
        <v>92</v>
      </c>
      <c r="N567" s="8">
        <v>65</v>
      </c>
      <c r="O567" s="8">
        <v>220</v>
      </c>
      <c r="P567" s="8">
        <v>23.9</v>
      </c>
      <c r="Q567" s="8">
        <v>0</v>
      </c>
      <c r="R567" s="8">
        <v>0</v>
      </c>
      <c r="S567" s="8">
        <v>1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1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</row>
    <row r="568" spans="1:36" ht="20" customHeight="1" x14ac:dyDescent="0.15">
      <c r="A568" s="6" t="s">
        <v>36</v>
      </c>
      <c r="B568" s="7" t="s">
        <v>603</v>
      </c>
      <c r="C568" s="8">
        <v>47.31</v>
      </c>
      <c r="D568" s="8">
        <v>170.05</v>
      </c>
      <c r="E568" s="8">
        <v>844</v>
      </c>
      <c r="F568" s="8">
        <v>1323</v>
      </c>
      <c r="G568" s="8">
        <v>590</v>
      </c>
      <c r="H568" s="8">
        <v>578</v>
      </c>
      <c r="I568" s="8">
        <v>9.6199999999999992</v>
      </c>
      <c r="J568" s="8">
        <v>0</v>
      </c>
      <c r="K568" s="8">
        <v>0</v>
      </c>
      <c r="L568" s="8">
        <v>74</v>
      </c>
      <c r="M568" s="8">
        <v>87</v>
      </c>
      <c r="N568" s="8">
        <v>61</v>
      </c>
      <c r="O568" s="8">
        <v>30</v>
      </c>
      <c r="P568" s="8">
        <v>17</v>
      </c>
      <c r="Q568" s="8">
        <v>1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1</v>
      </c>
      <c r="Y568" s="8">
        <v>0</v>
      </c>
      <c r="Z568" s="8">
        <v>0</v>
      </c>
      <c r="AA568" s="8">
        <v>0</v>
      </c>
      <c r="AB568" s="8">
        <v>1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>
        <v>0</v>
      </c>
    </row>
    <row r="569" spans="1:36" ht="20" customHeight="1" x14ac:dyDescent="0.15">
      <c r="A569" s="6" t="s">
        <v>36</v>
      </c>
      <c r="B569" s="7" t="s">
        <v>604</v>
      </c>
      <c r="C569" s="8">
        <v>47.45</v>
      </c>
      <c r="D569" s="8">
        <v>170.06</v>
      </c>
      <c r="E569" s="8">
        <v>842</v>
      </c>
      <c r="F569" s="8">
        <v>1323</v>
      </c>
      <c r="G569" s="8">
        <v>643</v>
      </c>
      <c r="H569" s="8">
        <v>806</v>
      </c>
      <c r="I569" s="8">
        <v>8.5</v>
      </c>
      <c r="J569" s="8">
        <v>0</v>
      </c>
      <c r="K569" s="8">
        <v>0</v>
      </c>
      <c r="L569" s="8">
        <v>74</v>
      </c>
      <c r="M569" s="8">
        <v>88</v>
      </c>
      <c r="N569" s="8">
        <v>59</v>
      </c>
      <c r="O569" s="8">
        <v>170</v>
      </c>
      <c r="P569" s="8">
        <v>14.1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8">
        <v>0</v>
      </c>
      <c r="AE569" s="8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</row>
    <row r="570" spans="1:36" ht="20" customHeight="1" x14ac:dyDescent="0.15">
      <c r="A570" s="6" t="s">
        <v>36</v>
      </c>
      <c r="B570" s="7" t="s">
        <v>605</v>
      </c>
      <c r="C570" s="8">
        <v>47.58</v>
      </c>
      <c r="D570" s="8">
        <v>170.07</v>
      </c>
      <c r="E570" s="8">
        <v>840</v>
      </c>
      <c r="F570" s="8">
        <v>1323</v>
      </c>
      <c r="G570" s="8">
        <v>631</v>
      </c>
      <c r="H570" s="8">
        <v>763</v>
      </c>
      <c r="I570" s="8">
        <v>8.5</v>
      </c>
      <c r="J570" s="8">
        <v>0</v>
      </c>
      <c r="K570" s="8">
        <v>0</v>
      </c>
      <c r="L570" s="8">
        <v>79</v>
      </c>
      <c r="M570" s="8">
        <v>97</v>
      </c>
      <c r="N570" s="8">
        <v>60</v>
      </c>
      <c r="O570" s="8">
        <v>320</v>
      </c>
      <c r="P570" s="8">
        <v>19.899999999999999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8">
        <v>0</v>
      </c>
    </row>
    <row r="571" spans="1:36" ht="20" customHeight="1" x14ac:dyDescent="0.15">
      <c r="A571" s="6" t="s">
        <v>36</v>
      </c>
      <c r="B571" s="7" t="s">
        <v>606</v>
      </c>
      <c r="C571" s="8">
        <v>47.73</v>
      </c>
      <c r="D571" s="8">
        <v>170.07</v>
      </c>
      <c r="E571" s="8">
        <v>838</v>
      </c>
      <c r="F571" s="8">
        <v>1324</v>
      </c>
      <c r="G571" s="8">
        <v>470</v>
      </c>
      <c r="H571" s="8">
        <v>312</v>
      </c>
      <c r="I571" s="8">
        <v>10.51</v>
      </c>
      <c r="J571" s="8">
        <v>0</v>
      </c>
      <c r="K571" s="8">
        <v>0</v>
      </c>
      <c r="L571" s="8">
        <v>83</v>
      </c>
      <c r="M571" s="8">
        <v>98</v>
      </c>
      <c r="N571" s="8">
        <v>67</v>
      </c>
      <c r="O571" s="8">
        <v>130</v>
      </c>
      <c r="P571" s="8">
        <v>28</v>
      </c>
      <c r="Q571" s="8">
        <v>0</v>
      </c>
      <c r="R571" s="8">
        <v>0</v>
      </c>
      <c r="S571" s="8">
        <v>1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8">
        <v>0</v>
      </c>
      <c r="AE571" s="8">
        <v>1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</row>
    <row r="572" spans="1:36" ht="20" customHeight="1" x14ac:dyDescent="0.15">
      <c r="A572" s="6" t="s">
        <v>36</v>
      </c>
      <c r="B572" s="7" t="s">
        <v>607</v>
      </c>
      <c r="C572" s="8">
        <v>47.88</v>
      </c>
      <c r="D572" s="8">
        <v>170.09</v>
      </c>
      <c r="E572" s="8">
        <v>836</v>
      </c>
      <c r="F572" s="8">
        <v>1324</v>
      </c>
      <c r="G572" s="8">
        <v>488</v>
      </c>
      <c r="H572" s="8">
        <v>354</v>
      </c>
      <c r="I572" s="8">
        <v>10.07</v>
      </c>
      <c r="J572" s="8">
        <v>0.11</v>
      </c>
      <c r="K572" s="8">
        <v>0</v>
      </c>
      <c r="L572" s="8">
        <v>78</v>
      </c>
      <c r="M572" s="8">
        <v>93</v>
      </c>
      <c r="N572" s="8">
        <v>62</v>
      </c>
      <c r="O572" s="8">
        <v>220</v>
      </c>
      <c r="P572" s="8">
        <v>28</v>
      </c>
      <c r="Q572" s="8">
        <v>1</v>
      </c>
      <c r="R572" s="8">
        <v>0</v>
      </c>
      <c r="S572" s="8">
        <v>1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1</v>
      </c>
      <c r="AC572" s="8">
        <v>0</v>
      </c>
      <c r="AD572" s="8">
        <v>0</v>
      </c>
      <c r="AE572" s="8">
        <v>1</v>
      </c>
      <c r="AF572" s="8">
        <v>0</v>
      </c>
      <c r="AG572" s="8">
        <v>0</v>
      </c>
      <c r="AH572" s="8">
        <v>0</v>
      </c>
      <c r="AI572" s="8">
        <v>0</v>
      </c>
      <c r="AJ572" s="8">
        <v>0</v>
      </c>
    </row>
    <row r="573" spans="1:36" ht="20" customHeight="1" x14ac:dyDescent="0.15">
      <c r="A573" s="6" t="s">
        <v>36</v>
      </c>
      <c r="B573" s="7" t="s">
        <v>608</v>
      </c>
      <c r="C573" s="8">
        <v>48.02</v>
      </c>
      <c r="D573" s="8">
        <v>170.09</v>
      </c>
      <c r="E573" s="8">
        <v>834</v>
      </c>
      <c r="F573" s="8">
        <v>1324</v>
      </c>
      <c r="G573" s="8">
        <v>596</v>
      </c>
      <c r="H573" s="8">
        <v>695</v>
      </c>
      <c r="I573" s="8">
        <v>11.18</v>
      </c>
      <c r="J573" s="8">
        <v>0</v>
      </c>
      <c r="K573" s="8">
        <v>0</v>
      </c>
      <c r="L573" s="8">
        <v>76</v>
      </c>
      <c r="M573" s="8">
        <v>93</v>
      </c>
      <c r="N573" s="8">
        <v>59</v>
      </c>
      <c r="O573" s="8">
        <v>310</v>
      </c>
      <c r="P573" s="8">
        <v>32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1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</row>
    <row r="574" spans="1:36" ht="20" customHeight="1" x14ac:dyDescent="0.15">
      <c r="A574" s="6" t="s">
        <v>36</v>
      </c>
      <c r="B574" s="7" t="s">
        <v>609</v>
      </c>
      <c r="C574" s="8">
        <v>48.18</v>
      </c>
      <c r="D574" s="8">
        <v>170.11</v>
      </c>
      <c r="E574" s="8">
        <v>832</v>
      </c>
      <c r="F574" s="8">
        <v>1324</v>
      </c>
      <c r="G574" s="8">
        <v>589</v>
      </c>
      <c r="H574" s="8">
        <v>610</v>
      </c>
      <c r="I574" s="8">
        <v>9.84</v>
      </c>
      <c r="J574" s="8">
        <v>0.02</v>
      </c>
      <c r="K574" s="8">
        <v>0</v>
      </c>
      <c r="L574" s="8">
        <v>78</v>
      </c>
      <c r="M574" s="8">
        <v>94</v>
      </c>
      <c r="N574" s="8">
        <v>62</v>
      </c>
      <c r="O574" s="8">
        <v>310</v>
      </c>
      <c r="P574" s="8">
        <v>38.9</v>
      </c>
      <c r="Q574" s="8">
        <v>1</v>
      </c>
      <c r="R574" s="8">
        <v>0</v>
      </c>
      <c r="S574" s="8">
        <v>1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1</v>
      </c>
      <c r="AC574" s="8">
        <v>0</v>
      </c>
      <c r="AD574" s="8">
        <v>0</v>
      </c>
      <c r="AE574" s="8">
        <v>1</v>
      </c>
      <c r="AF574" s="8">
        <v>0</v>
      </c>
      <c r="AG574" s="8">
        <v>0</v>
      </c>
      <c r="AH574" s="8">
        <v>0</v>
      </c>
      <c r="AI574" s="8">
        <v>0</v>
      </c>
      <c r="AJ574" s="8">
        <v>0</v>
      </c>
    </row>
    <row r="575" spans="1:36" ht="20" customHeight="1" x14ac:dyDescent="0.15">
      <c r="A575" s="6" t="s">
        <v>36</v>
      </c>
      <c r="B575" s="7" t="s">
        <v>610</v>
      </c>
      <c r="C575" s="8">
        <v>48.33</v>
      </c>
      <c r="D575" s="8">
        <v>170.14</v>
      </c>
      <c r="E575" s="8">
        <v>830</v>
      </c>
      <c r="F575" s="8">
        <v>1325</v>
      </c>
      <c r="G575" s="8">
        <v>539</v>
      </c>
      <c r="H575" s="8">
        <v>537</v>
      </c>
      <c r="I575" s="8">
        <v>12.3</v>
      </c>
      <c r="J575" s="8">
        <v>0</v>
      </c>
      <c r="K575" s="8">
        <v>0</v>
      </c>
      <c r="L575" s="8">
        <v>80</v>
      </c>
      <c r="M575" s="8">
        <v>96</v>
      </c>
      <c r="N575" s="8">
        <v>64</v>
      </c>
      <c r="O575" s="8">
        <v>170</v>
      </c>
      <c r="P575" s="8">
        <v>23.9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</row>
    <row r="576" spans="1:36" ht="20" customHeight="1" x14ac:dyDescent="0.15">
      <c r="A576" s="6" t="s">
        <v>36</v>
      </c>
      <c r="B576" s="7" t="s">
        <v>611</v>
      </c>
      <c r="C576" s="8">
        <v>48.52</v>
      </c>
      <c r="D576" s="8">
        <v>170.17</v>
      </c>
      <c r="E576" s="8">
        <v>827</v>
      </c>
      <c r="F576" s="8">
        <v>1325</v>
      </c>
      <c r="G576" s="8">
        <v>568</v>
      </c>
      <c r="H576" s="8">
        <v>522</v>
      </c>
      <c r="I576" s="8">
        <v>10.07</v>
      </c>
      <c r="J576" s="8">
        <v>0</v>
      </c>
      <c r="K576" s="8">
        <v>0</v>
      </c>
      <c r="L576" s="8">
        <v>82</v>
      </c>
      <c r="M576" s="8">
        <v>98</v>
      </c>
      <c r="N576" s="8">
        <v>66</v>
      </c>
      <c r="O576" s="8">
        <v>160</v>
      </c>
      <c r="P576" s="8">
        <v>23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>
        <v>0</v>
      </c>
    </row>
    <row r="577" spans="1:36" ht="20" customHeight="1" x14ac:dyDescent="0.15">
      <c r="A577" s="6" t="s">
        <v>36</v>
      </c>
      <c r="B577" s="7" t="s">
        <v>612</v>
      </c>
      <c r="C577" s="8">
        <v>48.67</v>
      </c>
      <c r="D577" s="8">
        <v>170.19</v>
      </c>
      <c r="E577" s="8">
        <v>825</v>
      </c>
      <c r="F577" s="8">
        <v>1325</v>
      </c>
      <c r="G577" s="8">
        <v>627</v>
      </c>
      <c r="H577" s="8">
        <v>790</v>
      </c>
      <c r="I577" s="8">
        <v>8.0500000000000007</v>
      </c>
      <c r="J577" s="8">
        <v>0</v>
      </c>
      <c r="K577" s="8">
        <v>0</v>
      </c>
      <c r="L577" s="8">
        <v>82</v>
      </c>
      <c r="M577" s="8">
        <v>99</v>
      </c>
      <c r="N577" s="8">
        <v>65</v>
      </c>
      <c r="O577" s="8">
        <v>50</v>
      </c>
      <c r="P577" s="8">
        <v>17.899999999999999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>
        <v>0</v>
      </c>
    </row>
    <row r="578" spans="1:36" ht="20" customHeight="1" x14ac:dyDescent="0.15">
      <c r="A578" s="6" t="s">
        <v>36</v>
      </c>
      <c r="B578" s="7" t="s">
        <v>613</v>
      </c>
      <c r="C578" s="8">
        <v>48.84</v>
      </c>
      <c r="D578" s="8">
        <v>170.21</v>
      </c>
      <c r="E578" s="8">
        <v>822</v>
      </c>
      <c r="F578" s="8">
        <v>1326</v>
      </c>
      <c r="G578" s="8">
        <v>586</v>
      </c>
      <c r="H578" s="8">
        <v>600</v>
      </c>
      <c r="I578" s="8">
        <v>13.42</v>
      </c>
      <c r="J578" s="8">
        <v>0</v>
      </c>
      <c r="K578" s="8">
        <v>0</v>
      </c>
      <c r="L578" s="8">
        <v>79</v>
      </c>
      <c r="M578" s="8">
        <v>94</v>
      </c>
      <c r="N578" s="8">
        <v>63</v>
      </c>
      <c r="O578" s="8">
        <v>40</v>
      </c>
      <c r="P578" s="8">
        <v>29.1</v>
      </c>
      <c r="Q578" s="8">
        <v>0</v>
      </c>
      <c r="R578" s="8">
        <v>0</v>
      </c>
      <c r="S578" s="8">
        <v>1</v>
      </c>
      <c r="T578" s="8">
        <v>0</v>
      </c>
      <c r="U578" s="8">
        <v>0</v>
      </c>
      <c r="V578" s="8">
        <v>0</v>
      </c>
      <c r="W578" s="8">
        <v>0</v>
      </c>
      <c r="X578" s="8">
        <v>1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1</v>
      </c>
      <c r="AF578" s="8">
        <v>0</v>
      </c>
      <c r="AG578" s="8">
        <v>0</v>
      </c>
      <c r="AH578" s="8">
        <v>0</v>
      </c>
      <c r="AI578" s="8">
        <v>0</v>
      </c>
      <c r="AJ578" s="8">
        <v>0</v>
      </c>
    </row>
    <row r="579" spans="1:36" ht="20" customHeight="1" x14ac:dyDescent="0.15">
      <c r="A579" s="6" t="s">
        <v>36</v>
      </c>
      <c r="B579" s="7" t="s">
        <v>614</v>
      </c>
      <c r="C579" s="8">
        <v>49.01</v>
      </c>
      <c r="D579" s="8">
        <v>170.25</v>
      </c>
      <c r="E579" s="8">
        <v>820</v>
      </c>
      <c r="F579" s="8">
        <v>1326</v>
      </c>
      <c r="G579" s="8">
        <v>498</v>
      </c>
      <c r="H579" s="8">
        <v>455</v>
      </c>
      <c r="I579" s="8">
        <v>9.6199999999999992</v>
      </c>
      <c r="J579" s="8">
        <v>0.04</v>
      </c>
      <c r="K579" s="8">
        <v>0</v>
      </c>
      <c r="L579" s="8">
        <v>74</v>
      </c>
      <c r="M579" s="8">
        <v>86</v>
      </c>
      <c r="N579" s="8">
        <v>61</v>
      </c>
      <c r="O579" s="8">
        <v>180</v>
      </c>
      <c r="P579" s="8">
        <v>25.9</v>
      </c>
      <c r="Q579" s="8">
        <v>1</v>
      </c>
      <c r="R579" s="8">
        <v>0</v>
      </c>
      <c r="S579" s="8">
        <v>1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1</v>
      </c>
      <c r="AC579" s="8">
        <v>0</v>
      </c>
      <c r="AD579" s="8">
        <v>0</v>
      </c>
      <c r="AE579" s="8">
        <v>1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</row>
    <row r="580" spans="1:36" ht="20" customHeight="1" x14ac:dyDescent="0.15">
      <c r="A580" s="6" t="s">
        <v>36</v>
      </c>
      <c r="B580" s="7" t="s">
        <v>615</v>
      </c>
      <c r="C580" s="8">
        <v>49.19</v>
      </c>
      <c r="D580" s="8">
        <v>170.29</v>
      </c>
      <c r="E580" s="8">
        <v>817</v>
      </c>
      <c r="F580" s="8">
        <v>1326</v>
      </c>
      <c r="G580" s="8">
        <v>553</v>
      </c>
      <c r="H580" s="8">
        <v>571</v>
      </c>
      <c r="I580" s="8">
        <v>8.2799999999999994</v>
      </c>
      <c r="J580" s="8">
        <v>0.13</v>
      </c>
      <c r="K580" s="8">
        <v>0</v>
      </c>
      <c r="L580" s="8">
        <v>71</v>
      </c>
      <c r="M580" s="8">
        <v>83</v>
      </c>
      <c r="N580" s="8">
        <v>58</v>
      </c>
      <c r="O580" s="8">
        <v>300</v>
      </c>
      <c r="P580" s="8">
        <v>33.1</v>
      </c>
      <c r="Q580" s="8">
        <v>1</v>
      </c>
      <c r="R580" s="8">
        <v>0</v>
      </c>
      <c r="S580" s="8">
        <v>1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1</v>
      </c>
      <c r="AC580" s="8">
        <v>0</v>
      </c>
      <c r="AD580" s="8">
        <v>0</v>
      </c>
      <c r="AE580" s="8">
        <v>1</v>
      </c>
      <c r="AF580" s="8">
        <v>0</v>
      </c>
      <c r="AG580" s="8">
        <v>0</v>
      </c>
      <c r="AH580" s="8">
        <v>0</v>
      </c>
      <c r="AI580" s="8">
        <v>0</v>
      </c>
      <c r="AJ580" s="8">
        <v>0</v>
      </c>
    </row>
    <row r="581" spans="1:36" ht="20" customHeight="1" x14ac:dyDescent="0.15">
      <c r="A581" s="6" t="s">
        <v>36</v>
      </c>
      <c r="B581" s="7" t="s">
        <v>616</v>
      </c>
      <c r="C581" s="8">
        <v>49.37</v>
      </c>
      <c r="D581" s="8">
        <v>170.33</v>
      </c>
      <c r="E581" s="8">
        <v>815</v>
      </c>
      <c r="F581" s="8">
        <v>1326</v>
      </c>
      <c r="G581" s="8">
        <v>347</v>
      </c>
      <c r="H581" s="8">
        <v>237</v>
      </c>
      <c r="I581" s="8">
        <v>14.54</v>
      </c>
      <c r="J581" s="8">
        <v>0.02</v>
      </c>
      <c r="K581" s="8">
        <v>0</v>
      </c>
      <c r="L581" s="8">
        <v>71</v>
      </c>
      <c r="M581" s="8">
        <v>84</v>
      </c>
      <c r="N581" s="8">
        <v>57</v>
      </c>
      <c r="O581" s="8">
        <v>190</v>
      </c>
      <c r="P581" s="8">
        <v>30</v>
      </c>
      <c r="Q581" s="8">
        <v>1</v>
      </c>
      <c r="R581" s="8">
        <v>0</v>
      </c>
      <c r="S581" s="8">
        <v>1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0</v>
      </c>
      <c r="AE581" s="8">
        <v>1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</row>
    <row r="582" spans="1:36" ht="20" customHeight="1" x14ac:dyDescent="0.15">
      <c r="A582" s="6" t="s">
        <v>36</v>
      </c>
      <c r="B582" s="7" t="s">
        <v>617</v>
      </c>
      <c r="C582" s="8">
        <v>49.55</v>
      </c>
      <c r="D582" s="8">
        <v>170.38</v>
      </c>
      <c r="E582" s="8">
        <v>812</v>
      </c>
      <c r="F582" s="8">
        <v>1324</v>
      </c>
      <c r="G582" s="8">
        <v>572</v>
      </c>
      <c r="H582" s="8">
        <v>626</v>
      </c>
      <c r="I582" s="8">
        <v>9.4</v>
      </c>
      <c r="J582" s="8">
        <v>0</v>
      </c>
      <c r="K582" s="8">
        <v>0</v>
      </c>
      <c r="L582" s="8">
        <v>76</v>
      </c>
      <c r="M582" s="8">
        <v>94</v>
      </c>
      <c r="N582" s="8">
        <v>58</v>
      </c>
      <c r="O582" s="8">
        <v>170</v>
      </c>
      <c r="P582" s="8">
        <v>21.9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8">
        <v>0</v>
      </c>
    </row>
    <row r="583" spans="1:36" ht="20" customHeight="1" x14ac:dyDescent="0.15">
      <c r="A583" s="6" t="s">
        <v>36</v>
      </c>
      <c r="B583" s="7" t="s">
        <v>618</v>
      </c>
      <c r="C583" s="8">
        <v>49.75</v>
      </c>
      <c r="D583" s="8">
        <v>170.43</v>
      </c>
      <c r="E583" s="8">
        <v>809</v>
      </c>
      <c r="F583" s="8">
        <v>1323</v>
      </c>
      <c r="G583" s="8">
        <v>394</v>
      </c>
      <c r="H583" s="8">
        <v>268</v>
      </c>
      <c r="I583" s="8">
        <v>11.18</v>
      </c>
      <c r="J583" s="8">
        <v>0</v>
      </c>
      <c r="K583" s="8">
        <v>0</v>
      </c>
      <c r="L583" s="8">
        <v>76</v>
      </c>
      <c r="M583" s="8">
        <v>88</v>
      </c>
      <c r="N583" s="8">
        <v>63</v>
      </c>
      <c r="O583" s="8">
        <v>220</v>
      </c>
      <c r="P583" s="8">
        <v>21.9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1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</row>
    <row r="584" spans="1:36" ht="20" customHeight="1" x14ac:dyDescent="0.15">
      <c r="A584" s="6" t="s">
        <v>36</v>
      </c>
      <c r="B584" s="7" t="s">
        <v>619</v>
      </c>
      <c r="C584" s="8">
        <v>49.92</v>
      </c>
      <c r="D584" s="8">
        <v>170.49</v>
      </c>
      <c r="E584" s="8">
        <v>807</v>
      </c>
      <c r="F584" s="8">
        <v>1322</v>
      </c>
      <c r="G584" s="8">
        <v>326</v>
      </c>
      <c r="H584" s="8">
        <v>208</v>
      </c>
      <c r="I584" s="8">
        <v>9.6199999999999992</v>
      </c>
      <c r="J584" s="8">
        <v>0.08</v>
      </c>
      <c r="K584" s="8">
        <v>0</v>
      </c>
      <c r="L584" s="8">
        <v>73</v>
      </c>
      <c r="M584" s="8">
        <v>83</v>
      </c>
      <c r="N584" s="8">
        <v>62</v>
      </c>
      <c r="O584" s="8">
        <v>200</v>
      </c>
      <c r="P584" s="8">
        <v>28</v>
      </c>
      <c r="Q584" s="8">
        <v>0</v>
      </c>
      <c r="R584" s="8">
        <v>0</v>
      </c>
      <c r="S584" s="8">
        <v>1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1</v>
      </c>
      <c r="AF584" s="8">
        <v>0</v>
      </c>
      <c r="AG584" s="8">
        <v>0</v>
      </c>
      <c r="AH584" s="8">
        <v>0</v>
      </c>
      <c r="AI584" s="8">
        <v>0</v>
      </c>
      <c r="AJ584" s="8">
        <v>0</v>
      </c>
    </row>
    <row r="585" spans="1:36" ht="20" customHeight="1" x14ac:dyDescent="0.15">
      <c r="A585" s="6" t="s">
        <v>36</v>
      </c>
      <c r="B585" s="7" t="s">
        <v>620</v>
      </c>
      <c r="C585" s="8">
        <v>50.12</v>
      </c>
      <c r="D585" s="8">
        <v>170.55</v>
      </c>
      <c r="E585" s="8">
        <v>804</v>
      </c>
      <c r="F585" s="8">
        <v>1320</v>
      </c>
      <c r="G585" s="8">
        <v>508</v>
      </c>
      <c r="H585" s="8">
        <v>428</v>
      </c>
      <c r="I585" s="8">
        <v>9.17</v>
      </c>
      <c r="J585" s="8">
        <v>0</v>
      </c>
      <c r="K585" s="8">
        <v>0</v>
      </c>
      <c r="L585" s="8">
        <v>73</v>
      </c>
      <c r="M585" s="8">
        <v>87</v>
      </c>
      <c r="N585" s="8">
        <v>59</v>
      </c>
      <c r="O585" s="8">
        <v>220</v>
      </c>
      <c r="P585" s="8">
        <v>23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</row>
    <row r="586" spans="1:36" ht="20" customHeight="1" x14ac:dyDescent="0.15">
      <c r="A586" s="6" t="s">
        <v>36</v>
      </c>
      <c r="B586" s="7" t="s">
        <v>621</v>
      </c>
      <c r="C586" s="8">
        <v>50.3</v>
      </c>
      <c r="D586" s="8">
        <v>170.6</v>
      </c>
      <c r="E586" s="8">
        <v>801</v>
      </c>
      <c r="F586" s="8">
        <v>1320</v>
      </c>
      <c r="G586" s="8">
        <v>598</v>
      </c>
      <c r="H586" s="8">
        <v>724</v>
      </c>
      <c r="I586" s="8">
        <v>9.4</v>
      </c>
      <c r="J586" s="8">
        <v>0</v>
      </c>
      <c r="K586" s="8">
        <v>0</v>
      </c>
      <c r="L586" s="8">
        <v>76</v>
      </c>
      <c r="M586" s="8">
        <v>95</v>
      </c>
      <c r="N586" s="8">
        <v>57</v>
      </c>
      <c r="O586" s="8">
        <v>190</v>
      </c>
      <c r="P586" s="8">
        <v>17</v>
      </c>
      <c r="Q586" s="8">
        <v>1</v>
      </c>
      <c r="R586" s="8">
        <v>1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1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8">
        <v>0</v>
      </c>
    </row>
    <row r="587" spans="1:36" ht="20" customHeight="1" x14ac:dyDescent="0.15">
      <c r="A587" s="6" t="s">
        <v>36</v>
      </c>
      <c r="B587" s="7" t="s">
        <v>622</v>
      </c>
      <c r="C587" s="8">
        <v>50.51</v>
      </c>
      <c r="D587" s="8">
        <v>170.66</v>
      </c>
      <c r="E587" s="8">
        <v>798</v>
      </c>
      <c r="F587" s="8">
        <v>1318</v>
      </c>
      <c r="G587" s="8">
        <v>543</v>
      </c>
      <c r="H587" s="8">
        <v>569</v>
      </c>
      <c r="I587" s="8">
        <v>9.6199999999999992</v>
      </c>
      <c r="J587" s="8">
        <v>0</v>
      </c>
      <c r="K587" s="8">
        <v>0</v>
      </c>
      <c r="L587" s="8">
        <v>84</v>
      </c>
      <c r="M587" s="8">
        <v>96</v>
      </c>
      <c r="N587" s="8">
        <v>71</v>
      </c>
      <c r="O587" s="8">
        <v>210</v>
      </c>
      <c r="P587" s="8">
        <v>21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</row>
    <row r="588" spans="1:36" ht="20" customHeight="1" x14ac:dyDescent="0.15">
      <c r="A588" s="6" t="s">
        <v>36</v>
      </c>
      <c r="B588" s="7" t="s">
        <v>623</v>
      </c>
      <c r="C588" s="8">
        <v>50.68</v>
      </c>
      <c r="D588" s="8">
        <v>170.74</v>
      </c>
      <c r="E588" s="8">
        <v>795</v>
      </c>
      <c r="F588" s="8">
        <v>1317</v>
      </c>
      <c r="G588" s="8">
        <v>518</v>
      </c>
      <c r="H588" s="8">
        <v>467</v>
      </c>
      <c r="I588" s="8">
        <v>10.51</v>
      </c>
      <c r="J588" s="8">
        <v>0</v>
      </c>
      <c r="K588" s="8">
        <v>0</v>
      </c>
      <c r="L588" s="8">
        <v>82</v>
      </c>
      <c r="M588" s="8">
        <v>95</v>
      </c>
      <c r="N588" s="8">
        <v>68</v>
      </c>
      <c r="O588" s="8">
        <v>70</v>
      </c>
      <c r="P588" s="8">
        <v>19.899999999999999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8">
        <v>0</v>
      </c>
    </row>
    <row r="589" spans="1:36" ht="20" customHeight="1" x14ac:dyDescent="0.15">
      <c r="A589" s="6" t="s">
        <v>36</v>
      </c>
      <c r="B589" s="7" t="s">
        <v>624</v>
      </c>
      <c r="C589" s="8">
        <v>50.92</v>
      </c>
      <c r="D589" s="8">
        <v>170.8</v>
      </c>
      <c r="E589" s="8">
        <v>792</v>
      </c>
      <c r="F589" s="8">
        <v>1316</v>
      </c>
      <c r="G589" s="8">
        <v>398</v>
      </c>
      <c r="H589" s="8">
        <v>265</v>
      </c>
      <c r="I589" s="8">
        <v>16.11</v>
      </c>
      <c r="J589" s="8">
        <v>0</v>
      </c>
      <c r="K589" s="8">
        <v>0</v>
      </c>
      <c r="L589" s="8">
        <v>79</v>
      </c>
      <c r="M589" s="8">
        <v>95</v>
      </c>
      <c r="N589" s="8">
        <v>62</v>
      </c>
      <c r="O589" s="8">
        <v>140</v>
      </c>
      <c r="P589" s="8">
        <v>36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</row>
    <row r="590" spans="1:36" ht="20" customHeight="1" x14ac:dyDescent="0.15">
      <c r="A590" s="6" t="s">
        <v>36</v>
      </c>
      <c r="B590" s="7" t="s">
        <v>625</v>
      </c>
      <c r="C590" s="8">
        <v>51.12</v>
      </c>
      <c r="D590" s="8">
        <v>170.88</v>
      </c>
      <c r="E590" s="8">
        <v>789</v>
      </c>
      <c r="F590" s="8">
        <v>1314</v>
      </c>
      <c r="G590" s="8">
        <v>459</v>
      </c>
      <c r="H590" s="8">
        <v>392</v>
      </c>
      <c r="I590" s="8">
        <v>12.97</v>
      </c>
      <c r="J590" s="8">
        <v>0</v>
      </c>
      <c r="K590" s="8">
        <v>0</v>
      </c>
      <c r="L590" s="8">
        <v>78</v>
      </c>
      <c r="M590" s="8">
        <v>91</v>
      </c>
      <c r="N590" s="8">
        <v>65</v>
      </c>
      <c r="O590" s="8">
        <v>200</v>
      </c>
      <c r="P590" s="8">
        <v>30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0</v>
      </c>
      <c r="AD590" s="8">
        <v>0</v>
      </c>
      <c r="AE590" s="8">
        <v>1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</row>
    <row r="591" spans="1:36" ht="20" customHeight="1" x14ac:dyDescent="0.15">
      <c r="A591" s="6" t="s">
        <v>36</v>
      </c>
      <c r="B591" s="7" t="s">
        <v>626</v>
      </c>
      <c r="C591" s="8">
        <v>51.33</v>
      </c>
      <c r="D591" s="8">
        <v>170.95</v>
      </c>
      <c r="E591" s="8">
        <v>785</v>
      </c>
      <c r="F591" s="8">
        <v>1313</v>
      </c>
      <c r="G591" s="8">
        <v>522</v>
      </c>
      <c r="H591" s="8">
        <v>546</v>
      </c>
      <c r="I591" s="8">
        <v>9.84</v>
      </c>
      <c r="J591" s="8">
        <v>0.11</v>
      </c>
      <c r="K591" s="8">
        <v>0</v>
      </c>
      <c r="L591" s="8">
        <v>71</v>
      </c>
      <c r="M591" s="8">
        <v>84</v>
      </c>
      <c r="N591" s="8">
        <v>57</v>
      </c>
      <c r="O591" s="8">
        <v>240</v>
      </c>
      <c r="P591" s="8">
        <v>25.9</v>
      </c>
      <c r="Q591" s="8">
        <v>1</v>
      </c>
      <c r="R591" s="8">
        <v>0</v>
      </c>
      <c r="S591" s="8">
        <v>1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1</v>
      </c>
      <c r="AC591" s="8">
        <v>0</v>
      </c>
      <c r="AD591" s="8">
        <v>0</v>
      </c>
      <c r="AE591" s="8">
        <v>1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</row>
    <row r="592" spans="1:36" ht="20" customHeight="1" x14ac:dyDescent="0.15">
      <c r="A592" s="6" t="s">
        <v>36</v>
      </c>
      <c r="B592" s="7" t="s">
        <v>627</v>
      </c>
      <c r="C592" s="8">
        <v>51.54</v>
      </c>
      <c r="D592" s="8">
        <v>171.02</v>
      </c>
      <c r="E592" s="8">
        <v>782</v>
      </c>
      <c r="F592" s="8">
        <v>1311</v>
      </c>
      <c r="G592" s="8">
        <v>511</v>
      </c>
      <c r="H592" s="8">
        <v>504</v>
      </c>
      <c r="I592" s="8">
        <v>14.32</v>
      </c>
      <c r="J592" s="8">
        <v>0.05</v>
      </c>
      <c r="K592" s="8">
        <v>0</v>
      </c>
      <c r="L592" s="8">
        <v>72</v>
      </c>
      <c r="M592" s="8">
        <v>85</v>
      </c>
      <c r="N592" s="8">
        <v>59</v>
      </c>
      <c r="O592" s="8">
        <v>220</v>
      </c>
      <c r="P592" s="8">
        <v>25.9</v>
      </c>
      <c r="Q592" s="8">
        <v>0</v>
      </c>
      <c r="R592" s="8">
        <v>0</v>
      </c>
      <c r="S592" s="8">
        <v>1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1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</row>
    <row r="593" spans="1:36" ht="20" customHeight="1" x14ac:dyDescent="0.15">
      <c r="A593" s="6" t="s">
        <v>36</v>
      </c>
      <c r="B593" s="7" t="s">
        <v>628</v>
      </c>
      <c r="C593" s="8">
        <v>51.75</v>
      </c>
      <c r="D593" s="8">
        <v>171.1</v>
      </c>
      <c r="E593" s="8">
        <v>779</v>
      </c>
      <c r="F593" s="8">
        <v>1312</v>
      </c>
      <c r="G593" s="8">
        <v>549</v>
      </c>
      <c r="H593" s="8">
        <v>561</v>
      </c>
      <c r="I593" s="8">
        <v>9.84</v>
      </c>
      <c r="J593" s="8">
        <v>0</v>
      </c>
      <c r="K593" s="8">
        <v>0</v>
      </c>
      <c r="L593" s="8">
        <v>75</v>
      </c>
      <c r="M593" s="8">
        <v>91</v>
      </c>
      <c r="N593" s="8">
        <v>58</v>
      </c>
      <c r="O593" s="8">
        <v>190</v>
      </c>
      <c r="P593" s="8">
        <v>21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</row>
    <row r="594" spans="1:36" ht="20" customHeight="1" x14ac:dyDescent="0.15">
      <c r="A594" s="6" t="s">
        <v>36</v>
      </c>
      <c r="B594" s="7" t="s">
        <v>629</v>
      </c>
      <c r="C594" s="8">
        <v>51.97</v>
      </c>
      <c r="D594" s="8">
        <v>171.19</v>
      </c>
      <c r="E594" s="8">
        <v>775</v>
      </c>
      <c r="F594" s="8">
        <v>1311</v>
      </c>
      <c r="G594" s="8">
        <v>561</v>
      </c>
      <c r="H594" s="8">
        <v>641</v>
      </c>
      <c r="I594" s="8">
        <v>10.07</v>
      </c>
      <c r="J594" s="8">
        <v>0</v>
      </c>
      <c r="K594" s="8">
        <v>0</v>
      </c>
      <c r="L594" s="8">
        <v>75</v>
      </c>
      <c r="M594" s="8">
        <v>89</v>
      </c>
      <c r="N594" s="8">
        <v>60</v>
      </c>
      <c r="O594" s="8">
        <v>40</v>
      </c>
      <c r="P594" s="8">
        <v>21.9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>
        <v>0</v>
      </c>
    </row>
    <row r="595" spans="1:36" ht="20" customHeight="1" x14ac:dyDescent="0.15">
      <c r="A595" s="6" t="s">
        <v>36</v>
      </c>
      <c r="B595" s="7" t="s">
        <v>630</v>
      </c>
      <c r="C595" s="8">
        <v>52.19</v>
      </c>
      <c r="D595" s="8">
        <v>171.26</v>
      </c>
      <c r="E595" s="8">
        <v>772</v>
      </c>
      <c r="F595" s="8">
        <v>1310</v>
      </c>
      <c r="G595" s="8">
        <v>502</v>
      </c>
      <c r="H595" s="8">
        <v>560</v>
      </c>
      <c r="I595" s="8">
        <v>10.51</v>
      </c>
      <c r="J595" s="8">
        <v>0</v>
      </c>
      <c r="K595" s="8">
        <v>0</v>
      </c>
      <c r="L595" s="8">
        <v>77</v>
      </c>
      <c r="M595" s="8">
        <v>93</v>
      </c>
      <c r="N595" s="8">
        <v>60</v>
      </c>
      <c r="O595" s="8">
        <v>180</v>
      </c>
      <c r="P595" s="8">
        <v>28</v>
      </c>
      <c r="Q595" s="8">
        <v>0</v>
      </c>
      <c r="R595" s="8">
        <v>0</v>
      </c>
      <c r="S595" s="8">
        <v>1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</row>
    <row r="596" spans="1:36" ht="20" customHeight="1" x14ac:dyDescent="0.15">
      <c r="A596" s="6" t="s">
        <v>36</v>
      </c>
      <c r="B596" s="7" t="s">
        <v>631</v>
      </c>
      <c r="C596" s="8">
        <v>52.42</v>
      </c>
      <c r="D596" s="8">
        <v>171.35</v>
      </c>
      <c r="E596" s="8">
        <v>769</v>
      </c>
      <c r="F596" s="8">
        <v>1308</v>
      </c>
      <c r="G596" s="8">
        <v>376</v>
      </c>
      <c r="H596" s="8">
        <v>228</v>
      </c>
      <c r="I596" s="8">
        <v>10.07</v>
      </c>
      <c r="J596" s="8">
        <v>0.01</v>
      </c>
      <c r="K596" s="8">
        <v>0</v>
      </c>
      <c r="L596" s="8">
        <v>72</v>
      </c>
      <c r="M596" s="8">
        <v>81</v>
      </c>
      <c r="N596" s="8">
        <v>63</v>
      </c>
      <c r="O596" s="8">
        <v>30</v>
      </c>
      <c r="P596" s="8">
        <v>21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1</v>
      </c>
      <c r="AF596" s="8">
        <v>0</v>
      </c>
      <c r="AG596" s="8">
        <v>0</v>
      </c>
      <c r="AH596" s="8">
        <v>0</v>
      </c>
      <c r="AI596" s="8">
        <v>0</v>
      </c>
      <c r="AJ596" s="8">
        <v>0</v>
      </c>
    </row>
    <row r="597" spans="1:36" ht="20" customHeight="1" x14ac:dyDescent="0.15">
      <c r="A597" s="6" t="s">
        <v>36</v>
      </c>
      <c r="B597" s="7" t="s">
        <v>632</v>
      </c>
      <c r="C597" s="8">
        <v>52.63</v>
      </c>
      <c r="D597" s="8">
        <v>171.44</v>
      </c>
      <c r="E597" s="8">
        <v>765</v>
      </c>
      <c r="F597" s="8">
        <v>1307</v>
      </c>
      <c r="G597" s="8">
        <v>328</v>
      </c>
      <c r="H597" s="8">
        <v>177</v>
      </c>
      <c r="I597" s="8">
        <v>9.84</v>
      </c>
      <c r="J597" s="8">
        <v>0.25</v>
      </c>
      <c r="K597" s="8">
        <v>0</v>
      </c>
      <c r="L597" s="8">
        <v>69</v>
      </c>
      <c r="M597" s="8">
        <v>78</v>
      </c>
      <c r="N597" s="8">
        <v>59</v>
      </c>
      <c r="O597" s="8">
        <v>260</v>
      </c>
      <c r="P597" s="8">
        <v>25.1</v>
      </c>
      <c r="Q597" s="8">
        <v>1</v>
      </c>
      <c r="R597" s="8">
        <v>0</v>
      </c>
      <c r="S597" s="8">
        <v>1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1</v>
      </c>
      <c r="AC597" s="8">
        <v>0</v>
      </c>
      <c r="AD597" s="8">
        <v>0</v>
      </c>
      <c r="AE597" s="8">
        <v>1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</row>
    <row r="598" spans="1:36" ht="20" customHeight="1" x14ac:dyDescent="0.15">
      <c r="A598" s="6" t="s">
        <v>36</v>
      </c>
      <c r="B598" s="7" t="s">
        <v>633</v>
      </c>
      <c r="C598" s="8">
        <v>52.88</v>
      </c>
      <c r="D598" s="8">
        <v>171.54</v>
      </c>
      <c r="E598" s="8">
        <v>762</v>
      </c>
      <c r="F598" s="8">
        <v>1306</v>
      </c>
      <c r="G598" s="8">
        <v>569</v>
      </c>
      <c r="H598" s="8">
        <v>711</v>
      </c>
      <c r="I598" s="8">
        <v>9.4</v>
      </c>
      <c r="J598" s="8">
        <v>0</v>
      </c>
      <c r="K598" s="8">
        <v>0</v>
      </c>
      <c r="L598" s="8">
        <v>73</v>
      </c>
      <c r="M598" s="8">
        <v>89</v>
      </c>
      <c r="N598" s="8">
        <v>57</v>
      </c>
      <c r="O598" s="8">
        <v>130</v>
      </c>
      <c r="P598" s="8">
        <v>23.9</v>
      </c>
      <c r="Q598" s="8">
        <v>1</v>
      </c>
      <c r="R598" s="8">
        <v>1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1</v>
      </c>
      <c r="Y598" s="8">
        <v>0</v>
      </c>
      <c r="Z598" s="8">
        <v>1</v>
      </c>
      <c r="AA598" s="8">
        <v>0</v>
      </c>
      <c r="AB598" s="8">
        <v>1</v>
      </c>
      <c r="AC598" s="8">
        <v>0</v>
      </c>
      <c r="AD598" s="8">
        <v>0</v>
      </c>
      <c r="AE598" s="8">
        <v>0</v>
      </c>
      <c r="AF598" s="8">
        <v>0</v>
      </c>
      <c r="AG598" s="8">
        <v>0</v>
      </c>
      <c r="AH598" s="8">
        <v>0</v>
      </c>
      <c r="AI598" s="8">
        <v>0</v>
      </c>
      <c r="AJ598" s="8">
        <v>0</v>
      </c>
    </row>
    <row r="599" spans="1:36" ht="20" customHeight="1" x14ac:dyDescent="0.15">
      <c r="A599" s="6" t="s">
        <v>36</v>
      </c>
      <c r="B599" s="7" t="s">
        <v>634</v>
      </c>
      <c r="C599" s="8">
        <v>53.12</v>
      </c>
      <c r="D599" s="8">
        <v>171.61</v>
      </c>
      <c r="E599" s="8">
        <v>758</v>
      </c>
      <c r="F599" s="8">
        <v>1305</v>
      </c>
      <c r="G599" s="8">
        <v>521</v>
      </c>
      <c r="H599" s="8">
        <v>537</v>
      </c>
      <c r="I599" s="8">
        <v>9.6199999999999992</v>
      </c>
      <c r="J599" s="8">
        <v>0</v>
      </c>
      <c r="K599" s="8">
        <v>0</v>
      </c>
      <c r="L599" s="8">
        <v>70</v>
      </c>
      <c r="M599" s="8">
        <v>85</v>
      </c>
      <c r="N599" s="8">
        <v>54</v>
      </c>
      <c r="O599" s="8">
        <v>150</v>
      </c>
      <c r="P599" s="8">
        <v>23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0</v>
      </c>
    </row>
    <row r="600" spans="1:36" ht="20" customHeight="1" x14ac:dyDescent="0.15">
      <c r="A600" s="6" t="s">
        <v>36</v>
      </c>
      <c r="B600" s="7" t="s">
        <v>635</v>
      </c>
      <c r="C600" s="8">
        <v>53.35</v>
      </c>
      <c r="D600" s="8">
        <v>171.72</v>
      </c>
      <c r="E600" s="8">
        <v>754</v>
      </c>
      <c r="F600" s="8">
        <v>1304</v>
      </c>
      <c r="G600" s="8">
        <v>498</v>
      </c>
      <c r="H600" s="8">
        <v>507</v>
      </c>
      <c r="I600" s="8">
        <v>11.86</v>
      </c>
      <c r="J600" s="8">
        <v>0</v>
      </c>
      <c r="K600" s="8">
        <v>0</v>
      </c>
      <c r="L600" s="8">
        <v>76</v>
      </c>
      <c r="M600" s="8">
        <v>94</v>
      </c>
      <c r="N600" s="8">
        <v>57</v>
      </c>
      <c r="O600" s="8">
        <v>180</v>
      </c>
      <c r="P600" s="8">
        <v>21.9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>
        <v>0</v>
      </c>
    </row>
    <row r="601" spans="1:36" ht="20" customHeight="1" x14ac:dyDescent="0.15">
      <c r="A601" s="6" t="s">
        <v>36</v>
      </c>
      <c r="B601" s="7" t="s">
        <v>636</v>
      </c>
      <c r="C601" s="8">
        <v>53.59</v>
      </c>
      <c r="D601" s="8">
        <v>171.8</v>
      </c>
      <c r="E601" s="8">
        <v>751</v>
      </c>
      <c r="F601" s="8">
        <v>1303</v>
      </c>
      <c r="G601" s="8">
        <v>539</v>
      </c>
      <c r="H601" s="8">
        <v>650</v>
      </c>
      <c r="I601" s="8">
        <v>11.41</v>
      </c>
      <c r="J601" s="8">
        <v>0</v>
      </c>
      <c r="K601" s="8">
        <v>0</v>
      </c>
      <c r="L601" s="8">
        <v>78</v>
      </c>
      <c r="M601" s="8">
        <v>95</v>
      </c>
      <c r="N601" s="8">
        <v>61</v>
      </c>
      <c r="O601" s="8">
        <v>200</v>
      </c>
      <c r="P601" s="8">
        <v>21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</row>
    <row r="602" spans="1:36" ht="20" customHeight="1" x14ac:dyDescent="0.15">
      <c r="A602" s="6" t="s">
        <v>36</v>
      </c>
      <c r="B602" s="7" t="s">
        <v>637</v>
      </c>
      <c r="C602" s="8">
        <v>53.82</v>
      </c>
      <c r="D602" s="8">
        <v>171.89</v>
      </c>
      <c r="E602" s="8">
        <v>747</v>
      </c>
      <c r="F602" s="8">
        <v>1302</v>
      </c>
      <c r="G602" s="8">
        <v>421</v>
      </c>
      <c r="H602" s="8">
        <v>339</v>
      </c>
      <c r="I602" s="8">
        <v>11.18</v>
      </c>
      <c r="J602" s="8">
        <v>0</v>
      </c>
      <c r="K602" s="8">
        <v>0</v>
      </c>
      <c r="L602" s="8">
        <v>80</v>
      </c>
      <c r="M602" s="8">
        <v>92</v>
      </c>
      <c r="N602" s="8">
        <v>67</v>
      </c>
      <c r="O602" s="8">
        <v>30</v>
      </c>
      <c r="P602" s="8">
        <v>25.9</v>
      </c>
      <c r="Q602" s="8">
        <v>0</v>
      </c>
      <c r="R602" s="8">
        <v>0</v>
      </c>
      <c r="S602" s="8">
        <v>1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1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</row>
    <row r="603" spans="1:36" ht="20" customHeight="1" x14ac:dyDescent="0.15">
      <c r="A603" s="6" t="s">
        <v>36</v>
      </c>
      <c r="B603" s="7" t="s">
        <v>638</v>
      </c>
      <c r="C603" s="8">
        <v>54.08</v>
      </c>
      <c r="D603" s="8">
        <v>172.01</v>
      </c>
      <c r="E603" s="8">
        <v>743</v>
      </c>
      <c r="F603" s="8">
        <v>1300</v>
      </c>
      <c r="G603" s="8">
        <v>332</v>
      </c>
      <c r="H603" s="8">
        <v>205</v>
      </c>
      <c r="I603" s="8">
        <v>10.29</v>
      </c>
      <c r="J603" s="8">
        <v>0</v>
      </c>
      <c r="K603" s="8">
        <v>0</v>
      </c>
      <c r="L603" s="8">
        <v>67</v>
      </c>
      <c r="M603" s="8">
        <v>80</v>
      </c>
      <c r="N603" s="8">
        <v>53</v>
      </c>
      <c r="O603" s="8">
        <v>170</v>
      </c>
      <c r="P603" s="8">
        <v>25.1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</row>
    <row r="604" spans="1:36" ht="20" customHeight="1" x14ac:dyDescent="0.15">
      <c r="A604" s="6" t="s">
        <v>36</v>
      </c>
      <c r="B604" s="7" t="s">
        <v>639</v>
      </c>
      <c r="C604" s="8">
        <v>54.32</v>
      </c>
      <c r="D604" s="8">
        <v>172.11</v>
      </c>
      <c r="E604" s="8">
        <v>739</v>
      </c>
      <c r="F604" s="8">
        <v>1299</v>
      </c>
      <c r="G604" s="8">
        <v>214</v>
      </c>
      <c r="H604" s="8">
        <v>51</v>
      </c>
      <c r="I604" s="8">
        <v>7.61</v>
      </c>
      <c r="J604" s="8">
        <v>0.09</v>
      </c>
      <c r="K604" s="8">
        <v>0</v>
      </c>
      <c r="L604" s="8">
        <v>63</v>
      </c>
      <c r="M604" s="8">
        <v>73</v>
      </c>
      <c r="N604" s="8">
        <v>52</v>
      </c>
      <c r="O604" s="8">
        <v>150</v>
      </c>
      <c r="P604" s="8">
        <v>32</v>
      </c>
      <c r="Q604" s="8">
        <v>1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1</v>
      </c>
      <c r="Y604" s="8">
        <v>0</v>
      </c>
      <c r="Z604" s="8">
        <v>0</v>
      </c>
      <c r="AA604" s="8">
        <v>0</v>
      </c>
      <c r="AB604" s="8">
        <v>1</v>
      </c>
      <c r="AC604" s="8">
        <v>0</v>
      </c>
      <c r="AD604" s="8">
        <v>0</v>
      </c>
      <c r="AE604" s="8">
        <v>1</v>
      </c>
      <c r="AF604" s="8">
        <v>0</v>
      </c>
      <c r="AG604" s="8">
        <v>0</v>
      </c>
      <c r="AH604" s="8">
        <v>0</v>
      </c>
      <c r="AI604" s="8">
        <v>0</v>
      </c>
      <c r="AJ604" s="8">
        <v>0</v>
      </c>
    </row>
    <row r="605" spans="1:36" ht="20" customHeight="1" x14ac:dyDescent="0.15">
      <c r="A605" s="6" t="s">
        <v>36</v>
      </c>
      <c r="B605" s="7" t="s">
        <v>640</v>
      </c>
      <c r="C605" s="8">
        <v>54.57</v>
      </c>
      <c r="D605" s="8">
        <v>172.2</v>
      </c>
      <c r="E605" s="8">
        <v>735</v>
      </c>
      <c r="F605" s="8">
        <v>1298</v>
      </c>
      <c r="G605" s="8">
        <v>487</v>
      </c>
      <c r="H605" s="8">
        <v>555</v>
      </c>
      <c r="I605" s="8">
        <v>8.5</v>
      </c>
      <c r="J605" s="8">
        <v>0</v>
      </c>
      <c r="K605" s="8">
        <v>0</v>
      </c>
      <c r="L605" s="8">
        <v>63</v>
      </c>
      <c r="M605" s="8">
        <v>75</v>
      </c>
      <c r="N605" s="8">
        <v>50</v>
      </c>
      <c r="O605" s="8">
        <v>340</v>
      </c>
      <c r="P605" s="8">
        <v>30</v>
      </c>
      <c r="Q605" s="8">
        <v>1</v>
      </c>
      <c r="R605" s="8">
        <v>0</v>
      </c>
      <c r="S605" s="8">
        <v>1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1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</row>
    <row r="606" spans="1:36" ht="20" customHeight="1" x14ac:dyDescent="0.15">
      <c r="A606" s="6" t="s">
        <v>36</v>
      </c>
      <c r="B606" s="7" t="s">
        <v>641</v>
      </c>
      <c r="C606" s="8">
        <v>54.82</v>
      </c>
      <c r="D606" s="8">
        <v>172.31</v>
      </c>
      <c r="E606" s="8">
        <v>731</v>
      </c>
      <c r="F606" s="8">
        <v>1297</v>
      </c>
      <c r="G606" s="8">
        <v>513</v>
      </c>
      <c r="H606" s="8">
        <v>596</v>
      </c>
      <c r="I606" s="8">
        <v>10.07</v>
      </c>
      <c r="J606" s="8">
        <v>0</v>
      </c>
      <c r="K606" s="8">
        <v>0</v>
      </c>
      <c r="L606" s="8">
        <v>61</v>
      </c>
      <c r="M606" s="8">
        <v>78</v>
      </c>
      <c r="N606" s="8">
        <v>43</v>
      </c>
      <c r="O606" s="8">
        <v>30</v>
      </c>
      <c r="P606" s="8">
        <v>21.9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>
        <v>0</v>
      </c>
    </row>
    <row r="607" spans="1:36" ht="20" customHeight="1" x14ac:dyDescent="0.15">
      <c r="A607" s="6" t="s">
        <v>36</v>
      </c>
      <c r="B607" s="7" t="s">
        <v>642</v>
      </c>
      <c r="C607" s="8">
        <v>55.08</v>
      </c>
      <c r="D607" s="8">
        <v>172.42</v>
      </c>
      <c r="E607" s="8">
        <v>727</v>
      </c>
      <c r="F607" s="8">
        <v>1296</v>
      </c>
      <c r="G607" s="8">
        <v>548</v>
      </c>
      <c r="H607" s="8">
        <v>768</v>
      </c>
      <c r="I607" s="8">
        <v>9.6199999999999992</v>
      </c>
      <c r="J607" s="8">
        <v>0</v>
      </c>
      <c r="K607" s="8">
        <v>0</v>
      </c>
      <c r="L607" s="8">
        <v>66</v>
      </c>
      <c r="M607" s="8">
        <v>83</v>
      </c>
      <c r="N607" s="8">
        <v>48</v>
      </c>
      <c r="O607" s="8">
        <v>190</v>
      </c>
      <c r="P607" s="8">
        <v>21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</row>
    <row r="608" spans="1:36" ht="20" customHeight="1" x14ac:dyDescent="0.15">
      <c r="A608" s="6" t="s">
        <v>36</v>
      </c>
      <c r="B608" s="7" t="s">
        <v>643</v>
      </c>
      <c r="C608" s="8">
        <v>55.33</v>
      </c>
      <c r="D608" s="8">
        <v>172.51</v>
      </c>
      <c r="E608" s="8">
        <v>723</v>
      </c>
      <c r="F608" s="8">
        <v>1294</v>
      </c>
      <c r="G608" s="8">
        <v>506</v>
      </c>
      <c r="H608" s="8">
        <v>629</v>
      </c>
      <c r="I608" s="8">
        <v>12.3</v>
      </c>
      <c r="J608" s="8">
        <v>0</v>
      </c>
      <c r="K608" s="8">
        <v>0</v>
      </c>
      <c r="L608" s="8">
        <v>75</v>
      </c>
      <c r="M608" s="8">
        <v>93</v>
      </c>
      <c r="N608" s="8">
        <v>57</v>
      </c>
      <c r="O608" s="8">
        <v>160</v>
      </c>
      <c r="P608" s="8">
        <v>21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  <c r="AG608" s="8">
        <v>0</v>
      </c>
      <c r="AH608" s="8">
        <v>0</v>
      </c>
      <c r="AI608" s="8">
        <v>0</v>
      </c>
      <c r="AJ608" s="8">
        <v>0</v>
      </c>
    </row>
    <row r="609" spans="1:36" ht="20" customHeight="1" x14ac:dyDescent="0.15">
      <c r="A609" s="6" t="s">
        <v>36</v>
      </c>
      <c r="B609" s="7" t="s">
        <v>644</v>
      </c>
      <c r="C609" s="8">
        <v>55.58</v>
      </c>
      <c r="D609" s="8">
        <v>172.62</v>
      </c>
      <c r="E609" s="8">
        <v>719</v>
      </c>
      <c r="F609" s="8">
        <v>1294</v>
      </c>
      <c r="G609" s="8">
        <v>377</v>
      </c>
      <c r="H609" s="8">
        <v>404</v>
      </c>
      <c r="I609" s="8">
        <v>12.97</v>
      </c>
      <c r="J609" s="8">
        <v>0.35</v>
      </c>
      <c r="K609" s="8">
        <v>0</v>
      </c>
      <c r="L609" s="8">
        <v>72</v>
      </c>
      <c r="M609" s="8">
        <v>89</v>
      </c>
      <c r="N609" s="8">
        <v>55</v>
      </c>
      <c r="O609" s="8">
        <v>240</v>
      </c>
      <c r="P609" s="8">
        <v>31.1</v>
      </c>
      <c r="Q609" s="8">
        <v>1</v>
      </c>
      <c r="R609" s="8">
        <v>0</v>
      </c>
      <c r="S609" s="8">
        <v>1</v>
      </c>
      <c r="T609" s="8">
        <v>1</v>
      </c>
      <c r="U609" s="8">
        <v>1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1</v>
      </c>
      <c r="AF609" s="8">
        <v>0</v>
      </c>
      <c r="AG609" s="8">
        <v>1</v>
      </c>
      <c r="AH609" s="8">
        <v>0</v>
      </c>
      <c r="AI609" s="8">
        <v>0</v>
      </c>
      <c r="AJ609" s="8">
        <v>0</v>
      </c>
    </row>
    <row r="610" spans="1:36" ht="20" customHeight="1" x14ac:dyDescent="0.15">
      <c r="A610" s="6" t="s">
        <v>36</v>
      </c>
      <c r="B610" s="7" t="s">
        <v>645</v>
      </c>
      <c r="C610" s="8">
        <v>55.86</v>
      </c>
      <c r="D610" s="8">
        <v>172.75</v>
      </c>
      <c r="E610" s="8">
        <v>714</v>
      </c>
      <c r="F610" s="8">
        <v>1295</v>
      </c>
      <c r="G610" s="8">
        <v>448</v>
      </c>
      <c r="H610" s="8">
        <v>460</v>
      </c>
      <c r="I610" s="8">
        <v>10.96</v>
      </c>
      <c r="J610" s="8">
        <v>0</v>
      </c>
      <c r="K610" s="8">
        <v>0</v>
      </c>
      <c r="L610" s="8">
        <v>63</v>
      </c>
      <c r="M610" s="8">
        <v>78</v>
      </c>
      <c r="N610" s="8">
        <v>47</v>
      </c>
      <c r="O610" s="8">
        <v>20</v>
      </c>
      <c r="P610" s="8">
        <v>36.9</v>
      </c>
      <c r="Q610" s="8">
        <v>1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1</v>
      </c>
      <c r="X610" s="8">
        <v>1</v>
      </c>
      <c r="Y610" s="8">
        <v>0</v>
      </c>
      <c r="Z610" s="8">
        <v>0</v>
      </c>
      <c r="AA610" s="8">
        <v>0</v>
      </c>
      <c r="AB610" s="8">
        <v>1</v>
      </c>
      <c r="AC610" s="8">
        <v>1</v>
      </c>
      <c r="AD610" s="8">
        <v>0</v>
      </c>
      <c r="AE610" s="8">
        <v>1</v>
      </c>
      <c r="AF610" s="8">
        <v>0</v>
      </c>
      <c r="AG610" s="8">
        <v>0</v>
      </c>
      <c r="AH610" s="8">
        <v>0</v>
      </c>
      <c r="AI610" s="8">
        <v>0</v>
      </c>
      <c r="AJ610" s="8">
        <v>0</v>
      </c>
    </row>
    <row r="611" spans="1:36" ht="20" customHeight="1" x14ac:dyDescent="0.15">
      <c r="A611" s="6" t="s">
        <v>36</v>
      </c>
      <c r="B611" s="7" t="s">
        <v>646</v>
      </c>
      <c r="C611" s="8">
        <v>56.12</v>
      </c>
      <c r="D611" s="8">
        <v>172.84</v>
      </c>
      <c r="E611" s="8">
        <v>710</v>
      </c>
      <c r="F611" s="8">
        <v>1293</v>
      </c>
      <c r="G611" s="8">
        <v>249</v>
      </c>
      <c r="H611" s="8">
        <v>57</v>
      </c>
      <c r="I611" s="8">
        <v>6.71</v>
      </c>
      <c r="J611" s="8">
        <v>0</v>
      </c>
      <c r="K611" s="8">
        <v>0</v>
      </c>
      <c r="L611" s="8">
        <v>53</v>
      </c>
      <c r="M611" s="8">
        <v>60</v>
      </c>
      <c r="N611" s="8">
        <v>45</v>
      </c>
      <c r="O611" s="8">
        <v>170</v>
      </c>
      <c r="P611" s="8">
        <v>13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</row>
    <row r="612" spans="1:36" ht="20" customHeight="1" x14ac:dyDescent="0.15">
      <c r="A612" s="6" t="s">
        <v>36</v>
      </c>
      <c r="B612" s="7" t="s">
        <v>647</v>
      </c>
      <c r="C612" s="8">
        <v>56.38</v>
      </c>
      <c r="D612" s="8">
        <v>172.95</v>
      </c>
      <c r="E612" s="8">
        <v>706</v>
      </c>
      <c r="F612" s="8">
        <v>1292</v>
      </c>
      <c r="G612" s="8">
        <v>543</v>
      </c>
      <c r="H612" s="8">
        <v>795</v>
      </c>
      <c r="I612" s="8">
        <v>8.2799999999999994</v>
      </c>
      <c r="J612" s="8">
        <v>0</v>
      </c>
      <c r="K612" s="8">
        <v>0</v>
      </c>
      <c r="L612" s="8">
        <v>59</v>
      </c>
      <c r="M612" s="8">
        <v>75</v>
      </c>
      <c r="N612" s="8">
        <v>43</v>
      </c>
      <c r="O612" s="8">
        <v>20</v>
      </c>
      <c r="P612" s="8">
        <v>15</v>
      </c>
      <c r="Q612" s="8">
        <v>1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1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</row>
    <row r="613" spans="1:36" ht="20" customHeight="1" x14ac:dyDescent="0.15">
      <c r="A613" s="6" t="s">
        <v>36</v>
      </c>
      <c r="B613" s="7" t="s">
        <v>648</v>
      </c>
      <c r="C613" s="8">
        <v>56.66</v>
      </c>
      <c r="D613" s="8">
        <v>173.08</v>
      </c>
      <c r="E613" s="8">
        <v>702</v>
      </c>
      <c r="F613" s="8">
        <v>1291</v>
      </c>
      <c r="G613" s="8">
        <v>535</v>
      </c>
      <c r="H613" s="8">
        <v>754</v>
      </c>
      <c r="I613" s="8">
        <v>7.83</v>
      </c>
      <c r="J613" s="8">
        <v>0</v>
      </c>
      <c r="K613" s="8">
        <v>0</v>
      </c>
      <c r="L613" s="8">
        <v>59</v>
      </c>
      <c r="M613" s="8">
        <v>75</v>
      </c>
      <c r="N613" s="8">
        <v>43</v>
      </c>
      <c r="O613" s="8">
        <v>100</v>
      </c>
      <c r="P613" s="8">
        <v>17.899999999999999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</row>
    <row r="614" spans="1:36" ht="20" customHeight="1" x14ac:dyDescent="0.15">
      <c r="A614" s="6" t="s">
        <v>36</v>
      </c>
      <c r="B614" s="7" t="s">
        <v>649</v>
      </c>
      <c r="C614" s="8">
        <v>56.91</v>
      </c>
      <c r="D614" s="8">
        <v>173.18</v>
      </c>
      <c r="E614" s="8">
        <v>697</v>
      </c>
      <c r="F614" s="8">
        <v>1290</v>
      </c>
      <c r="G614" s="8">
        <v>533</v>
      </c>
      <c r="H614" s="8">
        <v>764</v>
      </c>
      <c r="I614" s="8">
        <v>8.0500000000000007</v>
      </c>
      <c r="J614" s="8">
        <v>0</v>
      </c>
      <c r="K614" s="8">
        <v>0</v>
      </c>
      <c r="L614" s="8">
        <v>67</v>
      </c>
      <c r="M614" s="8">
        <v>82</v>
      </c>
      <c r="N614" s="8">
        <v>51</v>
      </c>
      <c r="O614" s="8">
        <v>180</v>
      </c>
      <c r="P614" s="8">
        <v>14.1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8">
        <v>0</v>
      </c>
    </row>
    <row r="615" spans="1:36" ht="20" customHeight="1" x14ac:dyDescent="0.15">
      <c r="A615" s="6" t="s">
        <v>36</v>
      </c>
      <c r="B615" s="7" t="s">
        <v>650</v>
      </c>
      <c r="C615" s="8">
        <v>57.19</v>
      </c>
      <c r="D615" s="8">
        <v>173.29</v>
      </c>
      <c r="E615" s="8">
        <v>693</v>
      </c>
      <c r="F615" s="8">
        <v>1289</v>
      </c>
      <c r="G615" s="8">
        <v>486</v>
      </c>
      <c r="H615" s="8">
        <v>608</v>
      </c>
      <c r="I615" s="8">
        <v>6.71</v>
      </c>
      <c r="J615" s="8">
        <v>0</v>
      </c>
      <c r="K615" s="8">
        <v>0</v>
      </c>
      <c r="L615" s="8">
        <v>68</v>
      </c>
      <c r="M615" s="8">
        <v>83</v>
      </c>
      <c r="N615" s="8">
        <v>53</v>
      </c>
      <c r="O615" s="8">
        <v>210</v>
      </c>
      <c r="P615" s="8">
        <v>16.100000000000001</v>
      </c>
      <c r="Q615" s="8">
        <v>1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</row>
    <row r="616" spans="1:36" ht="20" customHeight="1" x14ac:dyDescent="0.15">
      <c r="A616" s="6" t="s">
        <v>36</v>
      </c>
      <c r="B616" s="7" t="s">
        <v>651</v>
      </c>
      <c r="C616" s="8">
        <v>57.46</v>
      </c>
      <c r="D616" s="8">
        <v>173.4</v>
      </c>
      <c r="E616" s="8">
        <v>688</v>
      </c>
      <c r="F616" s="8">
        <v>1288</v>
      </c>
      <c r="G616" s="8">
        <v>409</v>
      </c>
      <c r="H616" s="8">
        <v>410</v>
      </c>
      <c r="I616" s="8">
        <v>9.84</v>
      </c>
      <c r="J616" s="8">
        <v>0.11</v>
      </c>
      <c r="K616" s="8">
        <v>0</v>
      </c>
      <c r="L616" s="8">
        <v>68</v>
      </c>
      <c r="M616" s="8">
        <v>82</v>
      </c>
      <c r="N616" s="8">
        <v>53</v>
      </c>
      <c r="O616" s="8">
        <v>50</v>
      </c>
      <c r="P616" s="8">
        <v>34.9</v>
      </c>
      <c r="Q616" s="8">
        <v>0</v>
      </c>
      <c r="R616" s="8">
        <v>0</v>
      </c>
      <c r="S616" s="8">
        <v>1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1</v>
      </c>
      <c r="AF616" s="8">
        <v>0</v>
      </c>
      <c r="AG616" s="8">
        <v>0</v>
      </c>
      <c r="AH616" s="8">
        <v>0</v>
      </c>
      <c r="AI616" s="8">
        <v>0</v>
      </c>
      <c r="AJ616" s="8">
        <v>0</v>
      </c>
    </row>
    <row r="617" spans="1:36" ht="20" customHeight="1" x14ac:dyDescent="0.15">
      <c r="A617" s="6" t="s">
        <v>36</v>
      </c>
      <c r="B617" s="7" t="s">
        <v>652</v>
      </c>
      <c r="C617" s="8">
        <v>57.72</v>
      </c>
      <c r="D617" s="8">
        <v>173.5</v>
      </c>
      <c r="E617" s="8">
        <v>684</v>
      </c>
      <c r="F617" s="8">
        <v>1286</v>
      </c>
      <c r="G617" s="8">
        <v>193</v>
      </c>
      <c r="H617" s="8">
        <v>36</v>
      </c>
      <c r="I617" s="8">
        <v>7.38</v>
      </c>
      <c r="J617" s="8">
        <v>0.01</v>
      </c>
      <c r="K617" s="8">
        <v>0</v>
      </c>
      <c r="L617" s="8">
        <v>57</v>
      </c>
      <c r="M617" s="8">
        <v>64</v>
      </c>
      <c r="N617" s="8">
        <v>50</v>
      </c>
      <c r="O617" s="8">
        <v>220</v>
      </c>
      <c r="P617" s="8">
        <v>17.899999999999999</v>
      </c>
      <c r="Q617" s="8">
        <v>1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1</v>
      </c>
      <c r="AC617" s="8">
        <v>0</v>
      </c>
      <c r="AD617" s="8">
        <v>0</v>
      </c>
      <c r="AE617" s="8">
        <v>1</v>
      </c>
      <c r="AF617" s="8">
        <v>0</v>
      </c>
      <c r="AG617" s="8">
        <v>0</v>
      </c>
      <c r="AH617" s="8">
        <v>0</v>
      </c>
      <c r="AI617" s="8">
        <v>0</v>
      </c>
      <c r="AJ617" s="8">
        <v>0</v>
      </c>
    </row>
    <row r="618" spans="1:36" ht="20" customHeight="1" x14ac:dyDescent="0.15">
      <c r="A618" s="6" t="s">
        <v>36</v>
      </c>
      <c r="B618" s="7" t="s">
        <v>653</v>
      </c>
      <c r="C618" s="8">
        <v>58.02</v>
      </c>
      <c r="D618" s="8">
        <v>173.63</v>
      </c>
      <c r="E618" s="8">
        <v>679</v>
      </c>
      <c r="F618" s="8">
        <v>1286</v>
      </c>
      <c r="G618" s="8">
        <v>365</v>
      </c>
      <c r="H618" s="8">
        <v>292</v>
      </c>
      <c r="I618" s="8">
        <v>5.82</v>
      </c>
      <c r="J618" s="8">
        <v>0.01</v>
      </c>
      <c r="K618" s="8">
        <v>0</v>
      </c>
      <c r="L618" s="8">
        <v>62</v>
      </c>
      <c r="M618" s="8">
        <v>73</v>
      </c>
      <c r="N618" s="8">
        <v>50</v>
      </c>
      <c r="O618" s="8">
        <v>30</v>
      </c>
      <c r="P618" s="8">
        <v>23.9</v>
      </c>
      <c r="Q618" s="8">
        <v>1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1</v>
      </c>
      <c r="Y618" s="8">
        <v>0</v>
      </c>
      <c r="Z618" s="8">
        <v>0</v>
      </c>
      <c r="AA618" s="8">
        <v>0</v>
      </c>
      <c r="AB618" s="8">
        <v>1</v>
      </c>
      <c r="AC618" s="8">
        <v>0</v>
      </c>
      <c r="AD618" s="8">
        <v>0</v>
      </c>
      <c r="AE618" s="8">
        <v>1</v>
      </c>
      <c r="AF618" s="8">
        <v>0</v>
      </c>
      <c r="AG618" s="8">
        <v>0</v>
      </c>
      <c r="AH618" s="8">
        <v>0</v>
      </c>
      <c r="AI618" s="8">
        <v>0</v>
      </c>
      <c r="AJ618" s="8">
        <v>0</v>
      </c>
    </row>
    <row r="619" spans="1:36" ht="20" customHeight="1" x14ac:dyDescent="0.15">
      <c r="A619" s="6" t="s">
        <v>36</v>
      </c>
      <c r="B619" s="7" t="s">
        <v>654</v>
      </c>
      <c r="C619" s="8">
        <v>58.28</v>
      </c>
      <c r="D619" s="8">
        <v>173.74</v>
      </c>
      <c r="E619" s="8">
        <v>674</v>
      </c>
      <c r="F619" s="8">
        <v>1285</v>
      </c>
      <c r="G619" s="8">
        <v>345</v>
      </c>
      <c r="H619" s="8">
        <v>268</v>
      </c>
      <c r="I619" s="8">
        <v>7.38</v>
      </c>
      <c r="J619" s="8">
        <v>0.47</v>
      </c>
      <c r="K619" s="8">
        <v>0</v>
      </c>
      <c r="L619" s="8">
        <v>59</v>
      </c>
      <c r="M619" s="8">
        <v>72</v>
      </c>
      <c r="N619" s="8">
        <v>45</v>
      </c>
      <c r="O619" s="8">
        <v>20</v>
      </c>
      <c r="P619" s="8">
        <v>31.1</v>
      </c>
      <c r="Q619" s="8">
        <v>1</v>
      </c>
      <c r="R619" s="8">
        <v>1</v>
      </c>
      <c r="S619" s="8">
        <v>1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1</v>
      </c>
      <c r="AC619" s="8">
        <v>0</v>
      </c>
      <c r="AD619" s="8">
        <v>0</v>
      </c>
      <c r="AE619" s="8">
        <v>1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</row>
    <row r="620" spans="1:36" ht="20" customHeight="1" x14ac:dyDescent="0.15">
      <c r="A620" s="6" t="s">
        <v>36</v>
      </c>
      <c r="B620" s="7" t="s">
        <v>655</v>
      </c>
      <c r="C620" s="8">
        <v>58.55</v>
      </c>
      <c r="D620" s="8">
        <v>173.85</v>
      </c>
      <c r="E620" s="8">
        <v>670</v>
      </c>
      <c r="F620" s="8">
        <v>1283</v>
      </c>
      <c r="G620" s="8">
        <v>367</v>
      </c>
      <c r="H620" s="8">
        <v>312</v>
      </c>
      <c r="I620" s="8">
        <v>9.17</v>
      </c>
      <c r="J620" s="8">
        <v>0.04</v>
      </c>
      <c r="K620" s="8">
        <v>0</v>
      </c>
      <c r="L620" s="8">
        <v>60</v>
      </c>
      <c r="M620" s="8">
        <v>72</v>
      </c>
      <c r="N620" s="8">
        <v>48</v>
      </c>
      <c r="O620" s="8">
        <v>40</v>
      </c>
      <c r="P620" s="8">
        <v>25.9</v>
      </c>
      <c r="Q620" s="8">
        <v>1</v>
      </c>
      <c r="R620" s="8">
        <v>1</v>
      </c>
      <c r="S620" s="8">
        <v>1</v>
      </c>
      <c r="T620" s="8">
        <v>0</v>
      </c>
      <c r="U620" s="8">
        <v>0</v>
      </c>
      <c r="V620" s="8">
        <v>0</v>
      </c>
      <c r="W620" s="8">
        <v>0</v>
      </c>
      <c r="X620" s="8">
        <v>1</v>
      </c>
      <c r="Y620" s="8">
        <v>0</v>
      </c>
      <c r="Z620" s="8">
        <v>0</v>
      </c>
      <c r="AA620" s="8">
        <v>0</v>
      </c>
      <c r="AB620" s="8">
        <v>0</v>
      </c>
      <c r="AC620" s="8">
        <v>1</v>
      </c>
      <c r="AD620" s="8">
        <v>0</v>
      </c>
      <c r="AE620" s="8">
        <v>1</v>
      </c>
      <c r="AF620" s="8">
        <v>0</v>
      </c>
      <c r="AG620" s="8">
        <v>0</v>
      </c>
      <c r="AH620" s="8">
        <v>0</v>
      </c>
      <c r="AI620" s="8">
        <v>0</v>
      </c>
      <c r="AJ620" s="8">
        <v>0</v>
      </c>
    </row>
    <row r="621" spans="1:36" ht="20" customHeight="1" x14ac:dyDescent="0.15">
      <c r="A621" s="6" t="s">
        <v>36</v>
      </c>
      <c r="B621" s="7" t="s">
        <v>656</v>
      </c>
      <c r="C621" s="8">
        <v>58.83</v>
      </c>
      <c r="D621" s="8">
        <v>173.96</v>
      </c>
      <c r="E621" s="8">
        <v>665</v>
      </c>
      <c r="F621" s="8">
        <v>1282</v>
      </c>
      <c r="G621" s="8">
        <v>514</v>
      </c>
      <c r="H621" s="8">
        <v>799</v>
      </c>
      <c r="I621" s="8">
        <v>6.04</v>
      </c>
      <c r="J621" s="8">
        <v>0</v>
      </c>
      <c r="K621" s="8">
        <v>0</v>
      </c>
      <c r="L621" s="8">
        <v>62</v>
      </c>
      <c r="M621" s="8">
        <v>76</v>
      </c>
      <c r="N621" s="8">
        <v>47</v>
      </c>
      <c r="O621" s="8">
        <v>180</v>
      </c>
      <c r="P621" s="8">
        <v>13</v>
      </c>
      <c r="Q621" s="8">
        <v>1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1</v>
      </c>
      <c r="AC621" s="8">
        <v>0</v>
      </c>
      <c r="AD621" s="8">
        <v>0</v>
      </c>
      <c r="AE621" s="8">
        <v>0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</row>
    <row r="622" spans="1:36" ht="20" customHeight="1" x14ac:dyDescent="0.15">
      <c r="A622" s="6" t="s">
        <v>36</v>
      </c>
      <c r="B622" s="7" t="s">
        <v>657</v>
      </c>
      <c r="C622" s="8">
        <v>59.12</v>
      </c>
      <c r="D622" s="8">
        <v>174.08</v>
      </c>
      <c r="E622" s="8">
        <v>660</v>
      </c>
      <c r="F622" s="8">
        <v>1282</v>
      </c>
      <c r="G622" s="8">
        <v>497</v>
      </c>
      <c r="H622" s="8">
        <v>697</v>
      </c>
      <c r="I622" s="8">
        <v>10.51</v>
      </c>
      <c r="J622" s="8">
        <v>0</v>
      </c>
      <c r="K622" s="8">
        <v>0</v>
      </c>
      <c r="L622" s="8">
        <v>69</v>
      </c>
      <c r="M622" s="8">
        <v>86</v>
      </c>
      <c r="N622" s="8">
        <v>52</v>
      </c>
      <c r="O622" s="8">
        <v>190</v>
      </c>
      <c r="P622" s="8">
        <v>21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8">
        <v>0</v>
      </c>
      <c r="AG622" s="8">
        <v>0</v>
      </c>
      <c r="AH622" s="8">
        <v>0</v>
      </c>
      <c r="AI622" s="8">
        <v>0</v>
      </c>
      <c r="AJ622" s="8">
        <v>0</v>
      </c>
    </row>
    <row r="623" spans="1:36" ht="20" customHeight="1" x14ac:dyDescent="0.15">
      <c r="A623" s="6" t="s">
        <v>36</v>
      </c>
      <c r="B623" s="7" t="s">
        <v>658</v>
      </c>
      <c r="C623" s="8">
        <v>59.42</v>
      </c>
      <c r="D623" s="8">
        <v>174.21</v>
      </c>
      <c r="E623" s="8">
        <v>655</v>
      </c>
      <c r="F623" s="8">
        <v>1281</v>
      </c>
      <c r="G623" s="8">
        <v>356</v>
      </c>
      <c r="H623" s="8">
        <v>357</v>
      </c>
      <c r="I623" s="8">
        <v>12.3</v>
      </c>
      <c r="J623" s="8">
        <v>0</v>
      </c>
      <c r="K623" s="8">
        <v>0</v>
      </c>
      <c r="L623" s="8">
        <v>70</v>
      </c>
      <c r="M623" s="8">
        <v>86</v>
      </c>
      <c r="N623" s="8">
        <v>53</v>
      </c>
      <c r="O623" s="8">
        <v>120</v>
      </c>
      <c r="P623" s="8">
        <v>40.9</v>
      </c>
      <c r="Q623" s="8">
        <v>0</v>
      </c>
      <c r="R623" s="8">
        <v>0</v>
      </c>
      <c r="S623" s="8">
        <v>1</v>
      </c>
      <c r="T623" s="8">
        <v>0</v>
      </c>
      <c r="U623" s="8">
        <v>0</v>
      </c>
      <c r="V623" s="8">
        <v>0</v>
      </c>
      <c r="W623" s="8">
        <v>1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1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</row>
    <row r="624" spans="1:36" ht="20" customHeight="1" x14ac:dyDescent="0.15">
      <c r="A624" s="6" t="s">
        <v>36</v>
      </c>
      <c r="B624" s="7" t="s">
        <v>659</v>
      </c>
      <c r="C624" s="8">
        <v>59.7</v>
      </c>
      <c r="D624" s="8">
        <v>174.3</v>
      </c>
      <c r="E624" s="8">
        <v>650</v>
      </c>
      <c r="F624" s="8">
        <v>1281</v>
      </c>
      <c r="G624" s="8">
        <v>422</v>
      </c>
      <c r="H624" s="8">
        <v>498</v>
      </c>
      <c r="I624" s="8">
        <v>11.41</v>
      </c>
      <c r="J624" s="8">
        <v>0.01</v>
      </c>
      <c r="K624" s="8">
        <v>0</v>
      </c>
      <c r="L624" s="8">
        <v>67</v>
      </c>
      <c r="M624" s="8">
        <v>81</v>
      </c>
      <c r="N624" s="8">
        <v>52</v>
      </c>
      <c r="O624" s="8">
        <v>230</v>
      </c>
      <c r="P624" s="8">
        <v>25.1</v>
      </c>
      <c r="Q624" s="8">
        <v>0</v>
      </c>
      <c r="R624" s="8">
        <v>0</v>
      </c>
      <c r="S624" s="8">
        <v>1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1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</row>
    <row r="625" spans="1:36" ht="20" customHeight="1" x14ac:dyDescent="0.15">
      <c r="A625" s="6" t="s">
        <v>36</v>
      </c>
      <c r="B625" s="7" t="s">
        <v>660</v>
      </c>
      <c r="C625" s="8">
        <v>59.98</v>
      </c>
      <c r="D625" s="8">
        <v>174.41</v>
      </c>
      <c r="E625" s="8">
        <v>646</v>
      </c>
      <c r="F625" s="8">
        <v>1280</v>
      </c>
      <c r="G625" s="8">
        <v>459</v>
      </c>
      <c r="H625" s="8">
        <v>617</v>
      </c>
      <c r="I625" s="8">
        <v>18.57</v>
      </c>
      <c r="J625" s="8">
        <v>0</v>
      </c>
      <c r="K625" s="8">
        <v>0</v>
      </c>
      <c r="L625" s="8">
        <v>58</v>
      </c>
      <c r="M625" s="8">
        <v>69</v>
      </c>
      <c r="N625" s="8">
        <v>46</v>
      </c>
      <c r="O625" s="8">
        <v>310</v>
      </c>
      <c r="P625" s="8">
        <v>45</v>
      </c>
      <c r="Q625" s="8">
        <v>1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1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</row>
    <row r="626" spans="1:36" ht="20" customHeight="1" x14ac:dyDescent="0.15">
      <c r="A626" s="6" t="s">
        <v>36</v>
      </c>
      <c r="B626" s="7" t="s">
        <v>661</v>
      </c>
      <c r="C626" s="8">
        <v>60.27</v>
      </c>
      <c r="D626" s="8">
        <v>174.52</v>
      </c>
      <c r="E626" s="8">
        <v>640</v>
      </c>
      <c r="F626" s="8">
        <v>1279</v>
      </c>
      <c r="G626" s="8">
        <v>479</v>
      </c>
      <c r="H626" s="8">
        <v>697</v>
      </c>
      <c r="I626" s="8">
        <v>12.08</v>
      </c>
      <c r="J626" s="8">
        <v>0</v>
      </c>
      <c r="K626" s="8">
        <v>0</v>
      </c>
      <c r="L626" s="8">
        <v>50</v>
      </c>
      <c r="M626" s="8">
        <v>63</v>
      </c>
      <c r="N626" s="8">
        <v>37</v>
      </c>
      <c r="O626" s="8">
        <v>280</v>
      </c>
      <c r="P626" s="8">
        <v>38.9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  <c r="AG626" s="8">
        <v>0</v>
      </c>
      <c r="AH626" s="8">
        <v>0</v>
      </c>
      <c r="AI626" s="8">
        <v>0</v>
      </c>
      <c r="AJ626" s="8">
        <v>0</v>
      </c>
    </row>
    <row r="627" spans="1:36" ht="20" customHeight="1" x14ac:dyDescent="0.15">
      <c r="A627" s="6" t="s">
        <v>36</v>
      </c>
      <c r="B627" s="7" t="s">
        <v>662</v>
      </c>
      <c r="C627" s="8">
        <v>60.55</v>
      </c>
      <c r="D627" s="8">
        <v>174.64</v>
      </c>
      <c r="E627" s="8">
        <v>636</v>
      </c>
      <c r="F627" s="8">
        <v>1278</v>
      </c>
      <c r="G627" s="8">
        <v>339</v>
      </c>
      <c r="H627" s="8">
        <v>387</v>
      </c>
      <c r="I627" s="8">
        <v>8.0500000000000007</v>
      </c>
      <c r="J627" s="8">
        <v>0</v>
      </c>
      <c r="K627" s="8">
        <v>0</v>
      </c>
      <c r="L627" s="8">
        <v>48</v>
      </c>
      <c r="M627" s="8">
        <v>64</v>
      </c>
      <c r="N627" s="8">
        <v>32</v>
      </c>
      <c r="O627" s="8">
        <v>30</v>
      </c>
      <c r="P627" s="8">
        <v>16.100000000000001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</row>
    <row r="628" spans="1:36" ht="20" customHeight="1" x14ac:dyDescent="0.15">
      <c r="A628" s="6" t="s">
        <v>36</v>
      </c>
      <c r="B628" s="7" t="s">
        <v>663</v>
      </c>
      <c r="C628" s="8">
        <v>60.82</v>
      </c>
      <c r="D628" s="8">
        <v>174.75</v>
      </c>
      <c r="E628" s="8">
        <v>631</v>
      </c>
      <c r="F628" s="8">
        <v>1276</v>
      </c>
      <c r="G628" s="8">
        <v>473</v>
      </c>
      <c r="H628" s="8">
        <v>738</v>
      </c>
      <c r="I628" s="8">
        <v>9.6199999999999992</v>
      </c>
      <c r="J628" s="8">
        <v>0</v>
      </c>
      <c r="K628" s="8">
        <v>0</v>
      </c>
      <c r="L628" s="8">
        <v>59</v>
      </c>
      <c r="M628" s="8">
        <v>77</v>
      </c>
      <c r="N628" s="8">
        <v>40</v>
      </c>
      <c r="O628" s="8">
        <v>120</v>
      </c>
      <c r="P628" s="8">
        <v>16.100000000000001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8">
        <v>0</v>
      </c>
    </row>
    <row r="629" spans="1:36" ht="20" customHeight="1" x14ac:dyDescent="0.15">
      <c r="A629" s="6" t="s">
        <v>36</v>
      </c>
      <c r="B629" s="7" t="s">
        <v>664</v>
      </c>
      <c r="C629" s="8">
        <v>61.11</v>
      </c>
      <c r="D629" s="8">
        <v>174.85</v>
      </c>
      <c r="E629" s="8">
        <v>625</v>
      </c>
      <c r="F629" s="8">
        <v>1272</v>
      </c>
      <c r="G629" s="8">
        <v>395</v>
      </c>
      <c r="H629" s="8">
        <v>449</v>
      </c>
      <c r="I629" s="8">
        <v>9.6199999999999992</v>
      </c>
      <c r="J629" s="8">
        <v>0</v>
      </c>
      <c r="K629" s="8">
        <v>0</v>
      </c>
      <c r="L629" s="8">
        <v>62</v>
      </c>
      <c r="M629" s="8">
        <v>78</v>
      </c>
      <c r="N629" s="8">
        <v>46</v>
      </c>
      <c r="O629" s="8">
        <v>10</v>
      </c>
      <c r="P629" s="8">
        <v>21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8">
        <v>0</v>
      </c>
      <c r="AE629" s="8">
        <v>1</v>
      </c>
      <c r="AF629" s="8">
        <v>0</v>
      </c>
      <c r="AG629" s="8">
        <v>0</v>
      </c>
      <c r="AH629" s="8">
        <v>0</v>
      </c>
      <c r="AI629" s="8">
        <v>0</v>
      </c>
      <c r="AJ629" s="8">
        <v>0</v>
      </c>
    </row>
    <row r="630" spans="1:36" ht="20" customHeight="1" x14ac:dyDescent="0.15">
      <c r="A630" s="6" t="s">
        <v>36</v>
      </c>
      <c r="B630" s="7" t="s">
        <v>665</v>
      </c>
      <c r="C630" s="8">
        <v>61.38</v>
      </c>
      <c r="D630" s="8">
        <v>174.95</v>
      </c>
      <c r="E630" s="8">
        <v>620</v>
      </c>
      <c r="F630" s="8">
        <v>1267</v>
      </c>
      <c r="G630" s="8">
        <v>189</v>
      </c>
      <c r="H630" s="8">
        <v>101</v>
      </c>
      <c r="I630" s="8">
        <v>13.65</v>
      </c>
      <c r="J630" s="8">
        <v>0.13</v>
      </c>
      <c r="K630" s="8">
        <v>0</v>
      </c>
      <c r="L630" s="8">
        <v>56</v>
      </c>
      <c r="M630" s="8">
        <v>64</v>
      </c>
      <c r="N630" s="8">
        <v>47</v>
      </c>
      <c r="O630" s="8">
        <v>290</v>
      </c>
      <c r="P630" s="8">
        <v>23.9</v>
      </c>
      <c r="Q630" s="8">
        <v>1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1</v>
      </c>
      <c r="AC630" s="8">
        <v>0</v>
      </c>
      <c r="AD630" s="8">
        <v>0</v>
      </c>
      <c r="AE630" s="8">
        <v>1</v>
      </c>
      <c r="AF630" s="8">
        <v>0</v>
      </c>
      <c r="AG630" s="8">
        <v>0</v>
      </c>
      <c r="AH630" s="8">
        <v>0</v>
      </c>
      <c r="AI630" s="8">
        <v>0</v>
      </c>
      <c r="AJ630" s="8">
        <v>0</v>
      </c>
    </row>
    <row r="631" spans="1:36" ht="20" customHeight="1" x14ac:dyDescent="0.15">
      <c r="A631" s="6" t="s">
        <v>36</v>
      </c>
      <c r="B631" s="7" t="s">
        <v>666</v>
      </c>
      <c r="C631" s="8">
        <v>61.68</v>
      </c>
      <c r="D631" s="8">
        <v>175.05</v>
      </c>
      <c r="E631" s="8">
        <v>615</v>
      </c>
      <c r="F631" s="8">
        <v>1265</v>
      </c>
      <c r="G631" s="8">
        <v>161</v>
      </c>
      <c r="H631" s="8">
        <v>24</v>
      </c>
      <c r="I631" s="8">
        <v>8.0500000000000007</v>
      </c>
      <c r="J631" s="8">
        <v>0.06</v>
      </c>
      <c r="K631" s="8">
        <v>0</v>
      </c>
      <c r="L631" s="8">
        <v>46</v>
      </c>
      <c r="M631" s="8">
        <v>55</v>
      </c>
      <c r="N631" s="8">
        <v>37</v>
      </c>
      <c r="O631" s="8">
        <v>20</v>
      </c>
      <c r="P631" s="8">
        <v>23</v>
      </c>
      <c r="Q631" s="8">
        <v>1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1</v>
      </c>
      <c r="AF631" s="8">
        <v>0</v>
      </c>
      <c r="AG631" s="8">
        <v>0</v>
      </c>
      <c r="AH631" s="8">
        <v>0</v>
      </c>
      <c r="AI631" s="8">
        <v>0</v>
      </c>
      <c r="AJ631" s="8">
        <v>0</v>
      </c>
    </row>
    <row r="632" spans="1:36" ht="20" customHeight="1" x14ac:dyDescent="0.15">
      <c r="A632" s="6" t="s">
        <v>36</v>
      </c>
      <c r="B632" s="7" t="s">
        <v>667</v>
      </c>
      <c r="C632" s="8">
        <v>61.92</v>
      </c>
      <c r="D632" s="8">
        <v>175.14</v>
      </c>
      <c r="E632" s="8">
        <v>610</v>
      </c>
      <c r="F632" s="8">
        <v>1260</v>
      </c>
      <c r="G632" s="8">
        <v>250</v>
      </c>
      <c r="H632" s="8">
        <v>84</v>
      </c>
      <c r="I632" s="8">
        <v>12.75</v>
      </c>
      <c r="J632" s="8">
        <v>0</v>
      </c>
      <c r="K632" s="8">
        <v>0</v>
      </c>
      <c r="L632" s="8">
        <v>45</v>
      </c>
      <c r="M632" s="8">
        <v>56</v>
      </c>
      <c r="N632" s="8">
        <v>33</v>
      </c>
      <c r="O632" s="8">
        <v>340</v>
      </c>
      <c r="P632" s="8">
        <v>28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8">
        <v>1</v>
      </c>
      <c r="AD632" s="8">
        <v>0</v>
      </c>
      <c r="AE632" s="8">
        <v>1</v>
      </c>
      <c r="AF632" s="8">
        <v>0</v>
      </c>
      <c r="AG632" s="8">
        <v>0</v>
      </c>
      <c r="AH632" s="8">
        <v>0</v>
      </c>
      <c r="AI632" s="8">
        <v>0</v>
      </c>
      <c r="AJ632" s="8">
        <v>0</v>
      </c>
    </row>
    <row r="633" spans="1:36" ht="20" customHeight="1" x14ac:dyDescent="0.15">
      <c r="A633" s="6" t="s">
        <v>36</v>
      </c>
      <c r="B633" s="7" t="s">
        <v>668</v>
      </c>
      <c r="C633" s="8">
        <v>62.22</v>
      </c>
      <c r="D633" s="8">
        <v>175.25</v>
      </c>
      <c r="E633" s="8">
        <v>605</v>
      </c>
      <c r="F633" s="8">
        <v>1255</v>
      </c>
      <c r="G633" s="8">
        <v>443</v>
      </c>
      <c r="H633" s="8">
        <v>687</v>
      </c>
      <c r="I633" s="8">
        <v>8.0500000000000007</v>
      </c>
      <c r="J633" s="8">
        <v>0</v>
      </c>
      <c r="K633" s="8">
        <v>0</v>
      </c>
      <c r="L633" s="8">
        <v>50</v>
      </c>
      <c r="M633" s="8">
        <v>65</v>
      </c>
      <c r="N633" s="8">
        <v>35</v>
      </c>
      <c r="O633" s="8">
        <v>220</v>
      </c>
      <c r="P633" s="8">
        <v>16.100000000000001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8">
        <v>0</v>
      </c>
    </row>
    <row r="634" spans="1:36" ht="20" customHeight="1" x14ac:dyDescent="0.15">
      <c r="A634" s="6" t="s">
        <v>36</v>
      </c>
      <c r="B634" s="7" t="s">
        <v>669</v>
      </c>
      <c r="C634" s="8">
        <v>62.49</v>
      </c>
      <c r="D634" s="8">
        <v>175.35</v>
      </c>
      <c r="E634" s="8">
        <v>600</v>
      </c>
      <c r="F634" s="8">
        <v>1253</v>
      </c>
      <c r="G634" s="8">
        <v>443</v>
      </c>
      <c r="H634" s="8">
        <v>674</v>
      </c>
      <c r="I634" s="8">
        <v>6.71</v>
      </c>
      <c r="J634" s="8">
        <v>0</v>
      </c>
      <c r="K634" s="8">
        <v>0</v>
      </c>
      <c r="L634" s="8">
        <v>55</v>
      </c>
      <c r="M634" s="8">
        <v>68</v>
      </c>
      <c r="N634" s="8">
        <v>41</v>
      </c>
      <c r="O634" s="8">
        <v>210</v>
      </c>
      <c r="P634" s="8">
        <v>15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8">
        <v>0</v>
      </c>
    </row>
    <row r="635" spans="1:36" ht="20" customHeight="1" x14ac:dyDescent="0.15">
      <c r="A635" s="6" t="s">
        <v>36</v>
      </c>
      <c r="B635" s="7" t="s">
        <v>670</v>
      </c>
      <c r="C635" s="8">
        <v>62.78</v>
      </c>
      <c r="D635" s="8">
        <v>175.42</v>
      </c>
      <c r="E635" s="8">
        <v>595</v>
      </c>
      <c r="F635" s="8">
        <v>1248</v>
      </c>
      <c r="G635" s="8">
        <v>449</v>
      </c>
      <c r="H635" s="8">
        <v>737</v>
      </c>
      <c r="I635" s="8">
        <v>7.83</v>
      </c>
      <c r="J635" s="8">
        <v>0</v>
      </c>
      <c r="K635" s="8">
        <v>0</v>
      </c>
      <c r="L635" s="8">
        <v>60</v>
      </c>
      <c r="M635" s="8">
        <v>77</v>
      </c>
      <c r="N635" s="8">
        <v>43</v>
      </c>
      <c r="O635" s="8">
        <v>40</v>
      </c>
      <c r="P635" s="8">
        <v>16.100000000000001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>
        <v>0</v>
      </c>
    </row>
    <row r="636" spans="1:36" ht="20" customHeight="1" x14ac:dyDescent="0.15">
      <c r="A636" s="6" t="s">
        <v>36</v>
      </c>
      <c r="B636" s="7" t="s">
        <v>671</v>
      </c>
      <c r="C636" s="8">
        <v>63.07</v>
      </c>
      <c r="D636" s="8">
        <v>175.52</v>
      </c>
      <c r="E636" s="8">
        <v>590</v>
      </c>
      <c r="F636" s="8">
        <v>1246</v>
      </c>
      <c r="G636" s="8">
        <v>393</v>
      </c>
      <c r="H636" s="8">
        <v>466</v>
      </c>
      <c r="I636" s="8">
        <v>8.5</v>
      </c>
      <c r="J636" s="8">
        <v>0</v>
      </c>
      <c r="K636" s="8">
        <v>0</v>
      </c>
      <c r="L636" s="8">
        <v>55</v>
      </c>
      <c r="M636" s="8">
        <v>70</v>
      </c>
      <c r="N636" s="8">
        <v>39</v>
      </c>
      <c r="O636" s="8">
        <v>40</v>
      </c>
      <c r="P636" s="8">
        <v>25.9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8">
        <v>0</v>
      </c>
    </row>
    <row r="637" spans="1:36" ht="20" customHeight="1" x14ac:dyDescent="0.15">
      <c r="A637" s="6" t="s">
        <v>36</v>
      </c>
      <c r="B637" s="7" t="s">
        <v>672</v>
      </c>
      <c r="C637" s="8">
        <v>63.34</v>
      </c>
      <c r="D637" s="8">
        <v>175.61</v>
      </c>
      <c r="E637" s="8">
        <v>584</v>
      </c>
      <c r="F637" s="8">
        <v>1241</v>
      </c>
      <c r="G637" s="8">
        <v>434</v>
      </c>
      <c r="H637" s="8">
        <v>678</v>
      </c>
      <c r="I637" s="8">
        <v>7.61</v>
      </c>
      <c r="J637" s="8">
        <v>0</v>
      </c>
      <c r="K637" s="8">
        <v>0</v>
      </c>
      <c r="L637" s="8">
        <v>58</v>
      </c>
      <c r="M637" s="8">
        <v>80</v>
      </c>
      <c r="N637" s="8">
        <v>36</v>
      </c>
      <c r="O637" s="8">
        <v>240</v>
      </c>
      <c r="P637" s="8">
        <v>14.1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  <c r="AF637" s="8">
        <v>0</v>
      </c>
      <c r="AG637" s="8">
        <v>0</v>
      </c>
      <c r="AH637" s="8">
        <v>0</v>
      </c>
      <c r="AI637" s="8">
        <v>0</v>
      </c>
      <c r="AJ637" s="8">
        <v>0</v>
      </c>
    </row>
    <row r="638" spans="1:36" ht="20" customHeight="1" x14ac:dyDescent="0.15">
      <c r="A638" s="6" t="s">
        <v>36</v>
      </c>
      <c r="B638" s="7" t="s">
        <v>673</v>
      </c>
      <c r="C638" s="8">
        <v>63.62</v>
      </c>
      <c r="D638" s="8">
        <v>175.7</v>
      </c>
      <c r="E638" s="8">
        <v>579</v>
      </c>
      <c r="F638" s="8">
        <v>1236</v>
      </c>
      <c r="G638" s="8">
        <v>386</v>
      </c>
      <c r="H638" s="8">
        <v>480</v>
      </c>
      <c r="I638" s="8">
        <v>8.7200000000000006</v>
      </c>
      <c r="J638" s="8">
        <v>0</v>
      </c>
      <c r="K638" s="8">
        <v>0</v>
      </c>
      <c r="L638" s="8">
        <v>64</v>
      </c>
      <c r="M638" s="8">
        <v>82</v>
      </c>
      <c r="N638" s="8">
        <v>46</v>
      </c>
      <c r="O638" s="8">
        <v>50</v>
      </c>
      <c r="P638" s="8">
        <v>17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0</v>
      </c>
      <c r="AJ638" s="8">
        <v>0</v>
      </c>
    </row>
    <row r="639" spans="1:36" ht="20" customHeight="1" x14ac:dyDescent="0.15">
      <c r="A639" s="6" t="s">
        <v>36</v>
      </c>
      <c r="B639" s="7" t="s">
        <v>674</v>
      </c>
      <c r="C639" s="8">
        <v>63.9</v>
      </c>
      <c r="D639" s="8">
        <v>175.79</v>
      </c>
      <c r="E639" s="8">
        <v>574</v>
      </c>
      <c r="F639" s="8">
        <v>1234</v>
      </c>
      <c r="G639" s="8">
        <v>420</v>
      </c>
      <c r="H639" s="8">
        <v>657</v>
      </c>
      <c r="I639" s="8">
        <v>8.7200000000000006</v>
      </c>
      <c r="J639" s="8">
        <v>0</v>
      </c>
      <c r="K639" s="8">
        <v>0</v>
      </c>
      <c r="L639" s="8">
        <v>66</v>
      </c>
      <c r="M639" s="8">
        <v>83</v>
      </c>
      <c r="N639" s="8">
        <v>48</v>
      </c>
      <c r="O639" s="8">
        <v>180</v>
      </c>
      <c r="P639" s="8">
        <v>16.100000000000001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8">
        <v>0</v>
      </c>
    </row>
    <row r="640" spans="1:36" ht="20" customHeight="1" x14ac:dyDescent="0.15">
      <c r="A640" s="6" t="s">
        <v>36</v>
      </c>
      <c r="B640" s="7" t="s">
        <v>675</v>
      </c>
      <c r="C640" s="8">
        <v>64.180000000000007</v>
      </c>
      <c r="D640" s="8">
        <v>175.87</v>
      </c>
      <c r="E640" s="8">
        <v>569</v>
      </c>
      <c r="F640" s="8">
        <v>1229</v>
      </c>
      <c r="G640" s="8">
        <v>385</v>
      </c>
      <c r="H640" s="8">
        <v>467</v>
      </c>
      <c r="I640" s="8">
        <v>8.7200000000000006</v>
      </c>
      <c r="J640" s="8">
        <v>0</v>
      </c>
      <c r="K640" s="8">
        <v>0</v>
      </c>
      <c r="L640" s="8">
        <v>69</v>
      </c>
      <c r="M640" s="8">
        <v>84</v>
      </c>
      <c r="N640" s="8">
        <v>53</v>
      </c>
      <c r="O640" s="8">
        <v>230</v>
      </c>
      <c r="P640" s="8">
        <v>16.100000000000001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8">
        <v>0</v>
      </c>
    </row>
    <row r="641" spans="1:36" ht="20" customHeight="1" x14ac:dyDescent="0.15">
      <c r="A641" s="6" t="s">
        <v>36</v>
      </c>
      <c r="B641" s="7" t="s">
        <v>676</v>
      </c>
      <c r="C641" s="8">
        <v>64.459999999999994</v>
      </c>
      <c r="D641" s="8">
        <v>175.96</v>
      </c>
      <c r="E641" s="8">
        <v>564</v>
      </c>
      <c r="F641" s="8">
        <v>1225</v>
      </c>
      <c r="G641" s="8">
        <v>237</v>
      </c>
      <c r="H641" s="8">
        <v>151</v>
      </c>
      <c r="I641" s="8">
        <v>8.5</v>
      </c>
      <c r="J641" s="8">
        <v>0</v>
      </c>
      <c r="K641" s="8">
        <v>0</v>
      </c>
      <c r="L641" s="8">
        <v>69</v>
      </c>
      <c r="M641" s="8">
        <v>83</v>
      </c>
      <c r="N641" s="8">
        <v>54</v>
      </c>
      <c r="O641" s="8">
        <v>170</v>
      </c>
      <c r="P641" s="8">
        <v>17.899999999999999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</row>
    <row r="642" spans="1:36" ht="20" customHeight="1" x14ac:dyDescent="0.15">
      <c r="A642" s="6" t="s">
        <v>36</v>
      </c>
      <c r="B642" s="7" t="s">
        <v>677</v>
      </c>
      <c r="C642" s="8">
        <v>64.739999999999995</v>
      </c>
      <c r="D642" s="8">
        <v>176.05</v>
      </c>
      <c r="E642" s="8">
        <v>559</v>
      </c>
      <c r="F642" s="8">
        <v>1222</v>
      </c>
      <c r="G642" s="8">
        <v>346</v>
      </c>
      <c r="H642" s="8">
        <v>409</v>
      </c>
      <c r="I642" s="8">
        <v>11.18</v>
      </c>
      <c r="J642" s="8">
        <v>0</v>
      </c>
      <c r="K642" s="8">
        <v>0</v>
      </c>
      <c r="L642" s="8">
        <v>64</v>
      </c>
      <c r="M642" s="8">
        <v>80</v>
      </c>
      <c r="N642" s="8">
        <v>48</v>
      </c>
      <c r="O642" s="8">
        <v>300</v>
      </c>
      <c r="P642" s="8">
        <v>29.1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  <c r="AE642" s="8">
        <v>1</v>
      </c>
      <c r="AF642" s="8">
        <v>0</v>
      </c>
      <c r="AG642" s="8">
        <v>0</v>
      </c>
      <c r="AH642" s="8">
        <v>0</v>
      </c>
      <c r="AI642" s="8">
        <v>0</v>
      </c>
      <c r="AJ642" s="8">
        <v>0</v>
      </c>
    </row>
    <row r="643" spans="1:36" ht="20" customHeight="1" x14ac:dyDescent="0.15">
      <c r="A643" s="6" t="s">
        <v>36</v>
      </c>
      <c r="B643" s="7" t="s">
        <v>678</v>
      </c>
      <c r="C643" s="8">
        <v>65.03</v>
      </c>
      <c r="D643" s="8">
        <v>176.13</v>
      </c>
      <c r="E643" s="8">
        <v>553</v>
      </c>
      <c r="F643" s="8">
        <v>1217</v>
      </c>
      <c r="G643" s="8">
        <v>394</v>
      </c>
      <c r="H643" s="8">
        <v>574</v>
      </c>
      <c r="I643" s="8">
        <v>8.5</v>
      </c>
      <c r="J643" s="8">
        <v>0</v>
      </c>
      <c r="K643" s="8">
        <v>0</v>
      </c>
      <c r="L643" s="8">
        <v>51</v>
      </c>
      <c r="M643" s="8">
        <v>65</v>
      </c>
      <c r="N643" s="8">
        <v>37</v>
      </c>
      <c r="O643" s="8">
        <v>40</v>
      </c>
      <c r="P643" s="8">
        <v>17.899999999999999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</row>
    <row r="644" spans="1:36" ht="20" customHeight="1" x14ac:dyDescent="0.15">
      <c r="A644" s="6" t="s">
        <v>36</v>
      </c>
      <c r="B644" s="7" t="s">
        <v>679</v>
      </c>
      <c r="C644" s="8">
        <v>63.26</v>
      </c>
      <c r="D644" s="8">
        <v>182.9</v>
      </c>
      <c r="E644" s="8">
        <v>594</v>
      </c>
      <c r="F644" s="8">
        <v>1316</v>
      </c>
      <c r="G644" s="8">
        <v>435</v>
      </c>
      <c r="H644" s="8">
        <v>618</v>
      </c>
      <c r="I644" s="8">
        <v>6.26</v>
      </c>
      <c r="J644" s="8">
        <v>0</v>
      </c>
      <c r="K644" s="8">
        <v>0</v>
      </c>
      <c r="L644" s="8">
        <v>62</v>
      </c>
      <c r="M644" s="8">
        <v>80</v>
      </c>
      <c r="N644" s="8">
        <v>43</v>
      </c>
      <c r="O644" s="8">
        <v>10</v>
      </c>
      <c r="P644" s="8">
        <v>15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1</v>
      </c>
      <c r="AF644" s="8">
        <v>0</v>
      </c>
      <c r="AG644" s="8">
        <v>0</v>
      </c>
      <c r="AH644" s="8">
        <v>0</v>
      </c>
      <c r="AI644" s="8">
        <v>0</v>
      </c>
      <c r="AJ644" s="8">
        <v>0</v>
      </c>
    </row>
    <row r="645" spans="1:36" ht="20" customHeight="1" x14ac:dyDescent="0.15">
      <c r="A645" s="6" t="s">
        <v>36</v>
      </c>
      <c r="B645" s="7" t="s">
        <v>680</v>
      </c>
      <c r="C645" s="8">
        <v>63.53</v>
      </c>
      <c r="D645" s="8">
        <v>182.97</v>
      </c>
      <c r="E645" s="8">
        <v>588</v>
      </c>
      <c r="F645" s="8">
        <v>1311</v>
      </c>
      <c r="G645" s="8">
        <v>297</v>
      </c>
      <c r="H645" s="8">
        <v>214</v>
      </c>
      <c r="I645" s="8">
        <v>15.21</v>
      </c>
      <c r="J645" s="8">
        <v>0</v>
      </c>
      <c r="K645" s="8">
        <v>0</v>
      </c>
      <c r="L645" s="8">
        <v>67</v>
      </c>
      <c r="M645" s="8">
        <v>82</v>
      </c>
      <c r="N645" s="8">
        <v>52</v>
      </c>
      <c r="O645" s="8">
        <v>200</v>
      </c>
      <c r="P645" s="8">
        <v>28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8">
        <v>0</v>
      </c>
    </row>
    <row r="646" spans="1:36" ht="20" customHeight="1" x14ac:dyDescent="0.15">
      <c r="A646" s="6" t="s">
        <v>36</v>
      </c>
      <c r="B646" s="7" t="s">
        <v>681</v>
      </c>
      <c r="C646" s="8">
        <v>63.81</v>
      </c>
      <c r="D646" s="8">
        <v>183.03</v>
      </c>
      <c r="E646" s="8">
        <v>583</v>
      </c>
      <c r="F646" s="8">
        <v>1306</v>
      </c>
      <c r="G646" s="8">
        <v>388</v>
      </c>
      <c r="H646" s="8">
        <v>524</v>
      </c>
      <c r="I646" s="8">
        <v>15.88</v>
      </c>
      <c r="J646" s="8">
        <v>0</v>
      </c>
      <c r="K646" s="8">
        <v>0</v>
      </c>
      <c r="L646" s="8">
        <v>69</v>
      </c>
      <c r="M646" s="8">
        <v>83</v>
      </c>
      <c r="N646" s="8">
        <v>55</v>
      </c>
      <c r="O646" s="8">
        <v>200</v>
      </c>
      <c r="P646" s="8">
        <v>32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  <c r="AE646" s="8">
        <v>0</v>
      </c>
      <c r="AF646" s="8">
        <v>0</v>
      </c>
      <c r="AG646" s="8">
        <v>0</v>
      </c>
      <c r="AH646" s="8">
        <v>0</v>
      </c>
      <c r="AI646" s="8">
        <v>0</v>
      </c>
      <c r="AJ646" s="8">
        <v>0</v>
      </c>
    </row>
    <row r="647" spans="1:36" ht="20" customHeight="1" x14ac:dyDescent="0.15">
      <c r="A647" s="6" t="s">
        <v>36</v>
      </c>
      <c r="B647" s="7" t="s">
        <v>682</v>
      </c>
      <c r="C647" s="8">
        <v>64.11</v>
      </c>
      <c r="D647" s="8">
        <v>183.07</v>
      </c>
      <c r="E647" s="8">
        <v>577</v>
      </c>
      <c r="F647" s="8">
        <v>1303</v>
      </c>
      <c r="G647" s="8">
        <v>95</v>
      </c>
      <c r="H647" s="8">
        <v>0</v>
      </c>
      <c r="I647" s="8">
        <v>11.41</v>
      </c>
      <c r="J647" s="8">
        <v>0.01</v>
      </c>
      <c r="K647" s="8">
        <v>0</v>
      </c>
      <c r="L647" s="8">
        <v>49</v>
      </c>
      <c r="M647" s="8">
        <v>57</v>
      </c>
      <c r="N647" s="8">
        <v>40</v>
      </c>
      <c r="O647" s="8">
        <v>110</v>
      </c>
      <c r="P647" s="8">
        <v>17.899999999999999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8">
        <v>0</v>
      </c>
      <c r="AE647" s="8">
        <v>1</v>
      </c>
      <c r="AF647" s="8">
        <v>0</v>
      </c>
      <c r="AG647" s="8">
        <v>0</v>
      </c>
      <c r="AH647" s="8">
        <v>0</v>
      </c>
      <c r="AI647" s="8">
        <v>0</v>
      </c>
      <c r="AJ647" s="8">
        <v>0</v>
      </c>
    </row>
    <row r="648" spans="1:36" ht="20" customHeight="1" x14ac:dyDescent="0.15">
      <c r="A648" s="6" t="s">
        <v>36</v>
      </c>
      <c r="B648" s="7" t="s">
        <v>683</v>
      </c>
      <c r="C648" s="8">
        <v>64.39</v>
      </c>
      <c r="D648" s="8">
        <v>183.13</v>
      </c>
      <c r="E648" s="8">
        <v>572</v>
      </c>
      <c r="F648" s="8">
        <v>1298</v>
      </c>
      <c r="G648" s="8">
        <v>98</v>
      </c>
      <c r="H648" s="8">
        <v>1</v>
      </c>
      <c r="I648" s="8">
        <v>12.75</v>
      </c>
      <c r="J648" s="8">
        <v>0.17</v>
      </c>
      <c r="K648" s="8">
        <v>0</v>
      </c>
      <c r="L648" s="8">
        <v>39</v>
      </c>
      <c r="M648" s="8">
        <v>40</v>
      </c>
      <c r="N648" s="8">
        <v>37</v>
      </c>
      <c r="O648" s="8">
        <v>110</v>
      </c>
      <c r="P648" s="8">
        <v>21</v>
      </c>
      <c r="Q648" s="8">
        <v>1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1</v>
      </c>
      <c r="AC648" s="8">
        <v>1</v>
      </c>
      <c r="AD648" s="8">
        <v>0</v>
      </c>
      <c r="AE648" s="8">
        <v>1</v>
      </c>
      <c r="AF648" s="8">
        <v>0</v>
      </c>
      <c r="AG648" s="8">
        <v>0</v>
      </c>
      <c r="AH648" s="8">
        <v>0</v>
      </c>
      <c r="AI648" s="8">
        <v>0</v>
      </c>
      <c r="AJ648" s="8">
        <v>0</v>
      </c>
    </row>
    <row r="649" spans="1:36" ht="20" customHeight="1" x14ac:dyDescent="0.15">
      <c r="A649" s="6" t="s">
        <v>36</v>
      </c>
      <c r="B649" s="7" t="s">
        <v>684</v>
      </c>
      <c r="C649" s="8">
        <v>64.680000000000007</v>
      </c>
      <c r="D649" s="8">
        <v>183.18</v>
      </c>
      <c r="E649" s="8">
        <v>566</v>
      </c>
      <c r="F649" s="8">
        <v>1295</v>
      </c>
      <c r="G649" s="8">
        <v>203</v>
      </c>
      <c r="H649" s="8">
        <v>227</v>
      </c>
      <c r="I649" s="8">
        <v>7.61</v>
      </c>
      <c r="J649" s="8">
        <v>0</v>
      </c>
      <c r="K649" s="8">
        <v>0</v>
      </c>
      <c r="L649" s="8">
        <v>43</v>
      </c>
      <c r="M649" s="8">
        <v>50</v>
      </c>
      <c r="N649" s="8">
        <v>35</v>
      </c>
      <c r="O649" s="8">
        <v>110</v>
      </c>
      <c r="P649" s="8">
        <v>16.100000000000001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1</v>
      </c>
      <c r="AC649" s="8">
        <v>1</v>
      </c>
      <c r="AD649" s="8">
        <v>0</v>
      </c>
      <c r="AE649" s="8">
        <v>1</v>
      </c>
      <c r="AF649" s="8">
        <v>0</v>
      </c>
      <c r="AG649" s="8">
        <v>0</v>
      </c>
      <c r="AH649" s="8">
        <v>0</v>
      </c>
      <c r="AI649" s="8">
        <v>0</v>
      </c>
      <c r="AJ649" s="8">
        <v>0</v>
      </c>
    </row>
    <row r="650" spans="1:36" ht="20" customHeight="1" x14ac:dyDescent="0.15">
      <c r="A650" s="6" t="s">
        <v>36</v>
      </c>
      <c r="B650" s="7" t="s">
        <v>685</v>
      </c>
      <c r="C650" s="8">
        <v>64.97</v>
      </c>
      <c r="D650" s="8">
        <v>183.23</v>
      </c>
      <c r="E650" s="8">
        <v>560</v>
      </c>
      <c r="F650" s="8">
        <v>1290</v>
      </c>
      <c r="G650" s="8">
        <v>396</v>
      </c>
      <c r="H650" s="8">
        <v>645</v>
      </c>
      <c r="I650" s="8">
        <v>8.9499999999999993</v>
      </c>
      <c r="J650" s="8">
        <v>0</v>
      </c>
      <c r="K650" s="8">
        <v>0</v>
      </c>
      <c r="L650" s="8">
        <v>48</v>
      </c>
      <c r="M650" s="8">
        <v>62</v>
      </c>
      <c r="N650" s="8">
        <v>34</v>
      </c>
      <c r="O650" s="8">
        <v>60</v>
      </c>
      <c r="P650" s="8">
        <v>23.9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8">
        <v>0</v>
      </c>
      <c r="AD650" s="8">
        <v>0</v>
      </c>
      <c r="AE650" s="8">
        <v>0</v>
      </c>
      <c r="AF650" s="8">
        <v>0</v>
      </c>
      <c r="AG650" s="8">
        <v>0</v>
      </c>
      <c r="AH650" s="8">
        <v>0</v>
      </c>
      <c r="AI650" s="8">
        <v>0</v>
      </c>
      <c r="AJ650" s="8">
        <v>0</v>
      </c>
    </row>
    <row r="651" spans="1:36" ht="20" customHeight="1" x14ac:dyDescent="0.15">
      <c r="A651" s="6" t="s">
        <v>36</v>
      </c>
      <c r="B651" s="7" t="s">
        <v>686</v>
      </c>
      <c r="C651" s="8">
        <v>65.260000000000005</v>
      </c>
      <c r="D651" s="8">
        <v>183.27</v>
      </c>
      <c r="E651" s="8">
        <v>555</v>
      </c>
      <c r="F651" s="8">
        <v>1287</v>
      </c>
      <c r="G651" s="8">
        <v>414</v>
      </c>
      <c r="H651" s="8">
        <v>678</v>
      </c>
      <c r="I651" s="8">
        <v>7.38</v>
      </c>
      <c r="J651" s="8">
        <v>0</v>
      </c>
      <c r="K651" s="8">
        <v>0</v>
      </c>
      <c r="L651" s="8">
        <v>50</v>
      </c>
      <c r="M651" s="8">
        <v>64</v>
      </c>
      <c r="N651" s="8">
        <v>35</v>
      </c>
      <c r="O651" s="8">
        <v>70</v>
      </c>
      <c r="P651" s="8">
        <v>16.100000000000001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  <c r="AF651" s="8">
        <v>0</v>
      </c>
      <c r="AG651" s="8">
        <v>0</v>
      </c>
      <c r="AH651" s="8">
        <v>0</v>
      </c>
      <c r="AI651" s="8">
        <v>0</v>
      </c>
      <c r="AJ651" s="8">
        <v>0</v>
      </c>
    </row>
    <row r="652" spans="1:36" ht="20" customHeight="1" x14ac:dyDescent="0.15">
      <c r="A652" s="6" t="s">
        <v>36</v>
      </c>
      <c r="B652" s="7" t="s">
        <v>687</v>
      </c>
      <c r="C652" s="8">
        <v>65.53</v>
      </c>
      <c r="D652" s="8">
        <v>183.31</v>
      </c>
      <c r="E652" s="8">
        <v>549</v>
      </c>
      <c r="F652" s="8">
        <v>1282</v>
      </c>
      <c r="G652" s="8">
        <v>411</v>
      </c>
      <c r="H652" s="8">
        <v>735</v>
      </c>
      <c r="I652" s="8">
        <v>7.61</v>
      </c>
      <c r="J652" s="8">
        <v>0</v>
      </c>
      <c r="K652" s="8">
        <v>0</v>
      </c>
      <c r="L652" s="8">
        <v>49</v>
      </c>
      <c r="M652" s="8">
        <v>66</v>
      </c>
      <c r="N652" s="8">
        <v>32</v>
      </c>
      <c r="O652" s="8">
        <v>230</v>
      </c>
      <c r="P652" s="8">
        <v>14.1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8">
        <v>0</v>
      </c>
    </row>
    <row r="653" spans="1:36" ht="20" customHeight="1" x14ac:dyDescent="0.15">
      <c r="A653" s="6" t="s">
        <v>36</v>
      </c>
      <c r="B653" s="7" t="s">
        <v>688</v>
      </c>
      <c r="C653" s="8">
        <v>65.819999999999993</v>
      </c>
      <c r="D653" s="8">
        <v>183.34</v>
      </c>
      <c r="E653" s="8">
        <v>544</v>
      </c>
      <c r="F653" s="8">
        <v>1279</v>
      </c>
      <c r="G653" s="8">
        <v>295</v>
      </c>
      <c r="H653" s="8">
        <v>334</v>
      </c>
      <c r="I653" s="8">
        <v>6.04</v>
      </c>
      <c r="J653" s="8">
        <v>0</v>
      </c>
      <c r="K653" s="8">
        <v>0</v>
      </c>
      <c r="L653" s="8">
        <v>53</v>
      </c>
      <c r="M653" s="8">
        <v>68</v>
      </c>
      <c r="N653" s="8">
        <v>38</v>
      </c>
      <c r="O653" s="8">
        <v>350</v>
      </c>
      <c r="P653" s="8">
        <v>17.899999999999999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0</v>
      </c>
      <c r="AI653" s="8">
        <v>0</v>
      </c>
      <c r="AJ653" s="8">
        <v>0</v>
      </c>
    </row>
    <row r="654" spans="1:36" ht="20" customHeight="1" x14ac:dyDescent="0.15">
      <c r="A654" s="6" t="s">
        <v>36</v>
      </c>
      <c r="B654" s="7" t="s">
        <v>689</v>
      </c>
      <c r="C654" s="8">
        <v>66.099999999999994</v>
      </c>
      <c r="D654" s="8">
        <v>183.38</v>
      </c>
      <c r="E654" s="8">
        <v>538</v>
      </c>
      <c r="F654" s="8">
        <v>1274</v>
      </c>
      <c r="G654" s="8">
        <v>381</v>
      </c>
      <c r="H654" s="8">
        <v>639</v>
      </c>
      <c r="I654" s="8">
        <v>6.93</v>
      </c>
      <c r="J654" s="8">
        <v>0</v>
      </c>
      <c r="K654" s="8">
        <v>0</v>
      </c>
      <c r="L654" s="8">
        <v>56</v>
      </c>
      <c r="M654" s="8">
        <v>69</v>
      </c>
      <c r="N654" s="8">
        <v>42</v>
      </c>
      <c r="O654" s="8">
        <v>210</v>
      </c>
      <c r="P654" s="8">
        <v>17.899999999999999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0</v>
      </c>
      <c r="AI654" s="8">
        <v>0</v>
      </c>
      <c r="AJ654" s="8">
        <v>0</v>
      </c>
    </row>
    <row r="655" spans="1:36" ht="20" customHeight="1" x14ac:dyDescent="0.15">
      <c r="A655" s="6" t="s">
        <v>36</v>
      </c>
      <c r="B655" s="7" t="s">
        <v>690</v>
      </c>
      <c r="C655" s="8">
        <v>66.38</v>
      </c>
      <c r="D655" s="8">
        <v>183.43</v>
      </c>
      <c r="E655" s="8">
        <v>533</v>
      </c>
      <c r="F655" s="8">
        <v>1271</v>
      </c>
      <c r="G655" s="8">
        <v>281</v>
      </c>
      <c r="H655" s="8">
        <v>413</v>
      </c>
      <c r="I655" s="8">
        <v>8.9499999999999993</v>
      </c>
      <c r="J655" s="8">
        <v>0</v>
      </c>
      <c r="K655" s="8">
        <v>0</v>
      </c>
      <c r="L655" s="8">
        <v>56</v>
      </c>
      <c r="M655" s="8">
        <v>69</v>
      </c>
      <c r="N655" s="8">
        <v>43</v>
      </c>
      <c r="O655" s="8">
        <v>360</v>
      </c>
      <c r="P655" s="8">
        <v>25.1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8">
        <v>0</v>
      </c>
      <c r="AE655" s="8">
        <v>0</v>
      </c>
      <c r="AF655" s="8">
        <v>0</v>
      </c>
      <c r="AG655" s="8">
        <v>0</v>
      </c>
      <c r="AH655" s="8">
        <v>0</v>
      </c>
      <c r="AI655" s="8">
        <v>0</v>
      </c>
      <c r="AJ655" s="8">
        <v>0</v>
      </c>
    </row>
    <row r="656" spans="1:36" ht="20" customHeight="1" x14ac:dyDescent="0.15">
      <c r="A656" s="6" t="s">
        <v>36</v>
      </c>
      <c r="B656" s="7" t="s">
        <v>691</v>
      </c>
      <c r="C656" s="8">
        <v>66.64</v>
      </c>
      <c r="D656" s="8">
        <v>183.45</v>
      </c>
      <c r="E656" s="8">
        <v>527</v>
      </c>
      <c r="F656" s="8">
        <v>1266</v>
      </c>
      <c r="G656" s="8">
        <v>87</v>
      </c>
      <c r="H656" s="8">
        <v>0</v>
      </c>
      <c r="I656" s="8">
        <v>12.3</v>
      </c>
      <c r="J656" s="8">
        <v>0.11</v>
      </c>
      <c r="K656" s="8">
        <v>3.4</v>
      </c>
      <c r="L656" s="8">
        <v>39</v>
      </c>
      <c r="M656" s="8">
        <v>51</v>
      </c>
      <c r="N656" s="8">
        <v>26</v>
      </c>
      <c r="O656" s="8">
        <v>360</v>
      </c>
      <c r="P656" s="8">
        <v>21</v>
      </c>
      <c r="Q656" s="8">
        <v>1</v>
      </c>
      <c r="R656" s="8">
        <v>1</v>
      </c>
      <c r="S656" s="8">
        <v>0</v>
      </c>
      <c r="T656" s="8">
        <v>1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0</v>
      </c>
      <c r="AC656" s="8">
        <v>0</v>
      </c>
      <c r="AD656" s="8">
        <v>0</v>
      </c>
      <c r="AE656" s="8">
        <v>0</v>
      </c>
      <c r="AF656" s="8">
        <v>0</v>
      </c>
      <c r="AG656" s="8">
        <v>1</v>
      </c>
      <c r="AH656" s="8">
        <v>0</v>
      </c>
      <c r="AI656" s="8">
        <v>0</v>
      </c>
      <c r="AJ656" s="8">
        <v>1</v>
      </c>
    </row>
    <row r="657" spans="1:36" ht="20" customHeight="1" x14ac:dyDescent="0.15">
      <c r="A657" s="6" t="s">
        <v>36</v>
      </c>
      <c r="B657" s="7" t="s">
        <v>692</v>
      </c>
      <c r="C657" s="8">
        <v>66.92</v>
      </c>
      <c r="D657" s="8">
        <v>183.48</v>
      </c>
      <c r="E657" s="8">
        <v>522</v>
      </c>
      <c r="F657" s="8">
        <v>1262</v>
      </c>
      <c r="G657" s="8">
        <v>371</v>
      </c>
      <c r="H657" s="8">
        <v>612</v>
      </c>
      <c r="I657" s="8">
        <v>5.82</v>
      </c>
      <c r="J657" s="8">
        <v>0.01</v>
      </c>
      <c r="K657" s="8">
        <v>0.1</v>
      </c>
      <c r="L657" s="8">
        <v>32</v>
      </c>
      <c r="M657" s="8">
        <v>42</v>
      </c>
      <c r="N657" s="8">
        <v>22</v>
      </c>
      <c r="O657" s="8">
        <v>10</v>
      </c>
      <c r="P657" s="8">
        <v>16.100000000000001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1</v>
      </c>
      <c r="AC657" s="8">
        <v>0</v>
      </c>
      <c r="AD657" s="8">
        <v>0</v>
      </c>
      <c r="AE657" s="8">
        <v>0</v>
      </c>
      <c r="AF657" s="8">
        <v>0</v>
      </c>
      <c r="AG657" s="8">
        <v>1</v>
      </c>
      <c r="AH657" s="8">
        <v>0</v>
      </c>
      <c r="AI657" s="8">
        <v>0</v>
      </c>
      <c r="AJ657" s="8">
        <v>0</v>
      </c>
    </row>
    <row r="658" spans="1:36" ht="20" customHeight="1" x14ac:dyDescent="0.15">
      <c r="A658" s="6" t="s">
        <v>36</v>
      </c>
      <c r="B658" s="7" t="s">
        <v>693</v>
      </c>
      <c r="C658" s="8">
        <v>67.2</v>
      </c>
      <c r="D658" s="8">
        <v>183.49</v>
      </c>
      <c r="E658" s="8">
        <v>517</v>
      </c>
      <c r="F658" s="8">
        <v>1257</v>
      </c>
      <c r="G658" s="8">
        <v>393</v>
      </c>
      <c r="H658" s="8">
        <v>730</v>
      </c>
      <c r="I658" s="8">
        <v>9.84</v>
      </c>
      <c r="J658" s="8">
        <v>0</v>
      </c>
      <c r="K658" s="8">
        <v>0</v>
      </c>
      <c r="L658" s="8">
        <v>44</v>
      </c>
      <c r="M658" s="8">
        <v>56</v>
      </c>
      <c r="N658" s="8">
        <v>31</v>
      </c>
      <c r="O658" s="8">
        <v>310</v>
      </c>
      <c r="P658" s="8">
        <v>17.899999999999999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0</v>
      </c>
      <c r="AJ658" s="8">
        <v>0</v>
      </c>
    </row>
    <row r="659" spans="1:36" ht="20" customHeight="1" x14ac:dyDescent="0.15">
      <c r="A659" s="6" t="s">
        <v>36</v>
      </c>
      <c r="B659" s="7" t="s">
        <v>694</v>
      </c>
      <c r="C659" s="8">
        <v>67.47</v>
      </c>
      <c r="D659" s="8">
        <v>183.53</v>
      </c>
      <c r="E659" s="8">
        <v>511</v>
      </c>
      <c r="F659" s="8">
        <v>1255</v>
      </c>
      <c r="G659" s="8">
        <v>239</v>
      </c>
      <c r="H659" s="8">
        <v>287</v>
      </c>
      <c r="I659" s="8">
        <v>14.76</v>
      </c>
      <c r="J659" s="8">
        <v>0.13</v>
      </c>
      <c r="K659" s="8">
        <v>0</v>
      </c>
      <c r="L659" s="8">
        <v>49</v>
      </c>
      <c r="M659" s="8">
        <v>65</v>
      </c>
      <c r="N659" s="8">
        <v>32</v>
      </c>
      <c r="O659" s="8">
        <v>320</v>
      </c>
      <c r="P659" s="8">
        <v>32</v>
      </c>
      <c r="Q659" s="8">
        <v>1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1</v>
      </c>
      <c r="AC659" s="8">
        <v>0</v>
      </c>
      <c r="AD659" s="8">
        <v>0</v>
      </c>
      <c r="AE659" s="8">
        <v>1</v>
      </c>
      <c r="AF659" s="8">
        <v>0</v>
      </c>
      <c r="AG659" s="8">
        <v>1</v>
      </c>
      <c r="AH659" s="8">
        <v>0</v>
      </c>
      <c r="AI659" s="8">
        <v>0</v>
      </c>
      <c r="AJ659" s="8">
        <v>0</v>
      </c>
    </row>
    <row r="660" spans="1:36" ht="20" customHeight="1" x14ac:dyDescent="0.15">
      <c r="A660" s="6" t="s">
        <v>36</v>
      </c>
      <c r="B660" s="7" t="s">
        <v>695</v>
      </c>
      <c r="C660" s="8">
        <v>67.739999999999995</v>
      </c>
      <c r="D660" s="8">
        <v>183.57</v>
      </c>
      <c r="E660" s="8">
        <v>506</v>
      </c>
      <c r="F660" s="8">
        <v>1252</v>
      </c>
      <c r="G660" s="8">
        <v>321</v>
      </c>
      <c r="H660" s="8">
        <v>413</v>
      </c>
      <c r="I660" s="8">
        <v>9.4</v>
      </c>
      <c r="J660" s="8">
        <v>0.02</v>
      </c>
      <c r="K660" s="8">
        <v>1</v>
      </c>
      <c r="L660" s="8">
        <v>37</v>
      </c>
      <c r="M660" s="8">
        <v>46</v>
      </c>
      <c r="N660" s="8">
        <v>27</v>
      </c>
      <c r="O660" s="8">
        <v>10</v>
      </c>
      <c r="P660" s="8">
        <v>25.9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1</v>
      </c>
      <c r="Y660" s="8">
        <v>0</v>
      </c>
      <c r="Z660" s="8">
        <v>0</v>
      </c>
      <c r="AA660" s="8">
        <v>0</v>
      </c>
      <c r="AB660" s="8">
        <v>1</v>
      </c>
      <c r="AC660" s="8">
        <v>0</v>
      </c>
      <c r="AD660" s="8">
        <v>0</v>
      </c>
      <c r="AE660" s="8">
        <v>0</v>
      </c>
      <c r="AF660" s="8">
        <v>0</v>
      </c>
      <c r="AG660" s="8">
        <v>1</v>
      </c>
      <c r="AH660" s="8">
        <v>0</v>
      </c>
      <c r="AI660" s="8">
        <v>0</v>
      </c>
      <c r="AJ660" s="8">
        <v>0</v>
      </c>
    </row>
    <row r="661" spans="1:36" ht="20" customHeight="1" x14ac:dyDescent="0.15">
      <c r="A661" s="6" t="s">
        <v>36</v>
      </c>
      <c r="B661" s="7" t="s">
        <v>696</v>
      </c>
      <c r="C661" s="8">
        <v>68.02</v>
      </c>
      <c r="D661" s="8">
        <v>183.57</v>
      </c>
      <c r="E661" s="8">
        <v>501</v>
      </c>
      <c r="F661" s="8">
        <v>1247</v>
      </c>
      <c r="G661" s="8">
        <v>384</v>
      </c>
      <c r="H661" s="8">
        <v>739</v>
      </c>
      <c r="I661" s="8">
        <v>6.49</v>
      </c>
      <c r="J661" s="8">
        <v>0</v>
      </c>
      <c r="K661" s="8">
        <v>0</v>
      </c>
      <c r="L661" s="8">
        <v>36</v>
      </c>
      <c r="M661" s="8">
        <v>48</v>
      </c>
      <c r="N661" s="8">
        <v>24</v>
      </c>
      <c r="O661" s="8">
        <v>210</v>
      </c>
      <c r="P661" s="8">
        <v>16.100000000000001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8">
        <v>0</v>
      </c>
    </row>
    <row r="662" spans="1:36" ht="20" customHeight="1" x14ac:dyDescent="0.15">
      <c r="A662" s="6" t="s">
        <v>36</v>
      </c>
      <c r="B662" s="7" t="s">
        <v>697</v>
      </c>
      <c r="C662" s="8">
        <v>68.28</v>
      </c>
      <c r="D662" s="8">
        <v>183.59</v>
      </c>
      <c r="E662" s="8">
        <v>495</v>
      </c>
      <c r="F662" s="8">
        <v>1243</v>
      </c>
      <c r="G662" s="8">
        <v>380</v>
      </c>
      <c r="H662" s="8">
        <v>736</v>
      </c>
      <c r="I662" s="8">
        <v>9.4</v>
      </c>
      <c r="J662" s="8">
        <v>0</v>
      </c>
      <c r="K662" s="8">
        <v>0</v>
      </c>
      <c r="L662" s="8">
        <v>55</v>
      </c>
      <c r="M662" s="8">
        <v>71</v>
      </c>
      <c r="N662" s="8">
        <v>38</v>
      </c>
      <c r="O662" s="8">
        <v>210</v>
      </c>
      <c r="P662" s="8">
        <v>17.899999999999999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>
        <v>0</v>
      </c>
    </row>
    <row r="663" spans="1:36" ht="20" customHeight="1" x14ac:dyDescent="0.15">
      <c r="A663" s="6" t="s">
        <v>36</v>
      </c>
      <c r="B663" s="7" t="s">
        <v>698</v>
      </c>
      <c r="C663" s="8">
        <v>68.53</v>
      </c>
      <c r="D663" s="8">
        <v>183.62</v>
      </c>
      <c r="E663" s="8">
        <v>490</v>
      </c>
      <c r="F663" s="8">
        <v>1240</v>
      </c>
      <c r="G663" s="8">
        <v>224</v>
      </c>
      <c r="H663" s="8">
        <v>211</v>
      </c>
      <c r="I663" s="8">
        <v>9.6199999999999992</v>
      </c>
      <c r="J663" s="8">
        <v>0</v>
      </c>
      <c r="K663" s="8">
        <v>0</v>
      </c>
      <c r="L663" s="8">
        <v>51</v>
      </c>
      <c r="M663" s="8">
        <v>63</v>
      </c>
      <c r="N663" s="8">
        <v>38</v>
      </c>
      <c r="O663" s="8">
        <v>210</v>
      </c>
      <c r="P663" s="8">
        <v>19.899999999999999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</row>
    <row r="664" spans="1:36" ht="20" customHeight="1" x14ac:dyDescent="0.15">
      <c r="A664" s="6" t="s">
        <v>36</v>
      </c>
      <c r="B664" s="7" t="s">
        <v>699</v>
      </c>
      <c r="C664" s="8">
        <v>68.78</v>
      </c>
      <c r="D664" s="8">
        <v>183.62</v>
      </c>
      <c r="E664" s="8">
        <v>485</v>
      </c>
      <c r="F664" s="8">
        <v>1233</v>
      </c>
      <c r="G664" s="8">
        <v>258</v>
      </c>
      <c r="H664" s="8">
        <v>309</v>
      </c>
      <c r="I664" s="8">
        <v>11.41</v>
      </c>
      <c r="J664" s="8">
        <v>0.02</v>
      </c>
      <c r="K664" s="8">
        <v>0</v>
      </c>
      <c r="L664" s="8">
        <v>53</v>
      </c>
      <c r="M664" s="8">
        <v>70</v>
      </c>
      <c r="N664" s="8">
        <v>36</v>
      </c>
      <c r="O664" s="8">
        <v>40</v>
      </c>
      <c r="P664" s="8">
        <v>23.9</v>
      </c>
      <c r="Q664" s="8">
        <v>1</v>
      </c>
      <c r="R664" s="8">
        <v>0</v>
      </c>
      <c r="S664" s="8">
        <v>1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1</v>
      </c>
      <c r="AC664" s="8">
        <v>0</v>
      </c>
      <c r="AD664" s="8">
        <v>0</v>
      </c>
      <c r="AE664" s="8">
        <v>1</v>
      </c>
      <c r="AF664" s="8">
        <v>0</v>
      </c>
      <c r="AG664" s="8">
        <v>0</v>
      </c>
      <c r="AH664" s="8">
        <v>0</v>
      </c>
      <c r="AI664" s="8">
        <v>0</v>
      </c>
      <c r="AJ664" s="8">
        <v>0</v>
      </c>
    </row>
    <row r="665" spans="1:36" ht="20" customHeight="1" x14ac:dyDescent="0.15">
      <c r="A665" s="6" t="s">
        <v>36</v>
      </c>
      <c r="B665" s="7" t="s">
        <v>700</v>
      </c>
      <c r="C665" s="8">
        <v>69.05</v>
      </c>
      <c r="D665" s="8">
        <v>183.64</v>
      </c>
      <c r="E665" s="8">
        <v>480</v>
      </c>
      <c r="F665" s="8">
        <v>1230</v>
      </c>
      <c r="G665" s="8">
        <v>66</v>
      </c>
      <c r="H665" s="8">
        <v>0</v>
      </c>
      <c r="I665" s="8">
        <v>18.12</v>
      </c>
      <c r="J665" s="8">
        <v>0.56000000000000005</v>
      </c>
      <c r="K665" s="8">
        <v>5.3</v>
      </c>
      <c r="L665" s="8">
        <v>33</v>
      </c>
      <c r="M665" s="8">
        <v>39</v>
      </c>
      <c r="N665" s="8">
        <v>27</v>
      </c>
      <c r="O665" s="8">
        <v>340</v>
      </c>
      <c r="P665" s="8">
        <v>38.9</v>
      </c>
      <c r="Q665" s="8">
        <v>1</v>
      </c>
      <c r="R665" s="8">
        <v>1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1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1</v>
      </c>
      <c r="AF665" s="8">
        <v>0</v>
      </c>
      <c r="AG665" s="8">
        <v>1</v>
      </c>
      <c r="AH665" s="8">
        <v>0</v>
      </c>
      <c r="AI665" s="8">
        <v>0</v>
      </c>
      <c r="AJ665" s="8">
        <v>0</v>
      </c>
    </row>
    <row r="666" spans="1:36" ht="20" customHeight="1" x14ac:dyDescent="0.15">
      <c r="A666" s="6" t="s">
        <v>36</v>
      </c>
      <c r="B666" s="7" t="s">
        <v>701</v>
      </c>
      <c r="C666" s="8">
        <v>69.3</v>
      </c>
      <c r="D666" s="8">
        <v>183.65</v>
      </c>
      <c r="E666" s="8">
        <v>475</v>
      </c>
      <c r="F666" s="8">
        <v>1227</v>
      </c>
      <c r="G666" s="8">
        <v>330</v>
      </c>
      <c r="H666" s="8">
        <v>565</v>
      </c>
      <c r="I666" s="8">
        <v>12.08</v>
      </c>
      <c r="J666" s="8">
        <v>0</v>
      </c>
      <c r="K666" s="8">
        <v>0</v>
      </c>
      <c r="L666" s="8">
        <v>36</v>
      </c>
      <c r="M666" s="8">
        <v>46</v>
      </c>
      <c r="N666" s="8">
        <v>26</v>
      </c>
      <c r="O666" s="8">
        <v>230</v>
      </c>
      <c r="P666" s="8">
        <v>17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</row>
    <row r="667" spans="1:36" ht="20" customHeight="1" x14ac:dyDescent="0.15">
      <c r="A667" s="6" t="s">
        <v>36</v>
      </c>
      <c r="B667" s="7" t="s">
        <v>702</v>
      </c>
      <c r="C667" s="8">
        <v>67.7</v>
      </c>
      <c r="D667" s="8">
        <v>177.33</v>
      </c>
      <c r="E667" s="8">
        <v>513</v>
      </c>
      <c r="F667" s="8">
        <v>1333</v>
      </c>
      <c r="G667" s="8">
        <v>391</v>
      </c>
      <c r="H667" s="8">
        <v>782</v>
      </c>
      <c r="I667" s="8">
        <v>12.08</v>
      </c>
      <c r="J667" s="8">
        <v>0</v>
      </c>
      <c r="K667" s="8">
        <v>0</v>
      </c>
      <c r="L667" s="8">
        <v>53</v>
      </c>
      <c r="M667" s="8">
        <v>68</v>
      </c>
      <c r="N667" s="8">
        <v>37</v>
      </c>
      <c r="O667" s="8">
        <v>280</v>
      </c>
      <c r="P667" s="8">
        <v>19.899999999999999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</row>
    <row r="668" spans="1:36" ht="20" customHeight="1" x14ac:dyDescent="0.15">
      <c r="A668" s="6" t="s">
        <v>36</v>
      </c>
      <c r="B668" s="7" t="s">
        <v>703</v>
      </c>
      <c r="C668" s="8">
        <v>67.95</v>
      </c>
      <c r="D668" s="8">
        <v>177.35</v>
      </c>
      <c r="E668" s="8">
        <v>507</v>
      </c>
      <c r="F668" s="8">
        <v>1329</v>
      </c>
      <c r="G668" s="8">
        <v>304</v>
      </c>
      <c r="H668" s="8">
        <v>455</v>
      </c>
      <c r="I668" s="8">
        <v>10.07</v>
      </c>
      <c r="J668" s="8">
        <v>0</v>
      </c>
      <c r="K668" s="8">
        <v>0</v>
      </c>
      <c r="L668" s="8">
        <v>55</v>
      </c>
      <c r="M668" s="8">
        <v>71</v>
      </c>
      <c r="N668" s="8">
        <v>38</v>
      </c>
      <c r="O668" s="8">
        <v>220</v>
      </c>
      <c r="P668" s="8">
        <v>21.9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8">
        <v>0</v>
      </c>
    </row>
    <row r="669" spans="1:36" ht="20" customHeight="1" x14ac:dyDescent="0.15">
      <c r="A669" s="6" t="s">
        <v>36</v>
      </c>
      <c r="B669" s="7" t="s">
        <v>704</v>
      </c>
      <c r="C669" s="8">
        <v>68.22</v>
      </c>
      <c r="D669" s="8">
        <v>177.38</v>
      </c>
      <c r="E669" s="8">
        <v>502</v>
      </c>
      <c r="F669" s="8">
        <v>1326</v>
      </c>
      <c r="G669" s="8">
        <v>364</v>
      </c>
      <c r="H669" s="8">
        <v>725</v>
      </c>
      <c r="I669" s="8">
        <v>11.41</v>
      </c>
      <c r="J669" s="8">
        <v>0</v>
      </c>
      <c r="K669" s="8">
        <v>0</v>
      </c>
      <c r="L669" s="8">
        <v>44</v>
      </c>
      <c r="M669" s="8">
        <v>64</v>
      </c>
      <c r="N669" s="8">
        <v>24</v>
      </c>
      <c r="O669" s="8">
        <v>50</v>
      </c>
      <c r="P669" s="8">
        <v>31.1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</row>
    <row r="670" spans="1:36" ht="20" customHeight="1" x14ac:dyDescent="0.15">
      <c r="A670" s="6" t="s">
        <v>36</v>
      </c>
      <c r="B670" s="7" t="s">
        <v>705</v>
      </c>
      <c r="C670" s="8">
        <v>68.45</v>
      </c>
      <c r="D670" s="8">
        <v>177.41</v>
      </c>
      <c r="E670" s="8">
        <v>496</v>
      </c>
      <c r="F670" s="8">
        <v>1323</v>
      </c>
      <c r="G670" s="8">
        <v>200</v>
      </c>
      <c r="H670" s="8">
        <v>260</v>
      </c>
      <c r="I670" s="8">
        <v>7.61</v>
      </c>
      <c r="J670" s="8">
        <v>0</v>
      </c>
      <c r="K670" s="8">
        <v>0</v>
      </c>
      <c r="L670" s="8">
        <v>31</v>
      </c>
      <c r="M670" s="8">
        <v>38</v>
      </c>
      <c r="N670" s="8">
        <v>23</v>
      </c>
      <c r="O670" s="8">
        <v>120</v>
      </c>
      <c r="P670" s="8">
        <v>16.100000000000001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</row>
    <row r="671" spans="1:36" ht="20" customHeight="1" x14ac:dyDescent="0.15">
      <c r="A671" s="6" t="s">
        <v>36</v>
      </c>
      <c r="B671" s="7" t="s">
        <v>706</v>
      </c>
      <c r="C671" s="8">
        <v>68.7</v>
      </c>
      <c r="D671" s="8">
        <v>177.42</v>
      </c>
      <c r="E671" s="8">
        <v>491</v>
      </c>
      <c r="F671" s="8">
        <v>1317</v>
      </c>
      <c r="G671" s="8">
        <v>369</v>
      </c>
      <c r="H671" s="8">
        <v>729</v>
      </c>
      <c r="I671" s="8">
        <v>6.93</v>
      </c>
      <c r="J671" s="8">
        <v>0</v>
      </c>
      <c r="K671" s="8">
        <v>0</v>
      </c>
      <c r="L671" s="8">
        <v>27</v>
      </c>
      <c r="M671" s="8">
        <v>37</v>
      </c>
      <c r="N671" s="8">
        <v>17</v>
      </c>
      <c r="O671" s="8">
        <v>40</v>
      </c>
      <c r="P671" s="8">
        <v>17.899999999999999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</row>
    <row r="672" spans="1:36" ht="20" customHeight="1" x14ac:dyDescent="0.15">
      <c r="A672" s="6" t="s">
        <v>36</v>
      </c>
      <c r="B672" s="7" t="s">
        <v>707</v>
      </c>
      <c r="C672" s="8">
        <v>68.94</v>
      </c>
      <c r="D672" s="8">
        <v>177.41</v>
      </c>
      <c r="E672" s="8">
        <v>486</v>
      </c>
      <c r="F672" s="8">
        <v>1311</v>
      </c>
      <c r="G672" s="8">
        <v>321</v>
      </c>
      <c r="H672" s="8">
        <v>543</v>
      </c>
      <c r="I672" s="8">
        <v>6.71</v>
      </c>
      <c r="J672" s="8">
        <v>0</v>
      </c>
      <c r="K672" s="8">
        <v>0</v>
      </c>
      <c r="L672" s="8">
        <v>39</v>
      </c>
      <c r="M672" s="8">
        <v>56</v>
      </c>
      <c r="N672" s="8">
        <v>21</v>
      </c>
      <c r="O672" s="8">
        <v>200</v>
      </c>
      <c r="P672" s="8">
        <v>15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0</v>
      </c>
      <c r="AJ672" s="8">
        <v>0</v>
      </c>
    </row>
    <row r="673" spans="1:36" ht="20" customHeight="1" x14ac:dyDescent="0.15">
      <c r="A673" s="6" t="s">
        <v>36</v>
      </c>
      <c r="B673" s="7" t="s">
        <v>708</v>
      </c>
      <c r="C673" s="8">
        <v>69.180000000000007</v>
      </c>
      <c r="D673" s="8">
        <v>177.44</v>
      </c>
      <c r="E673" s="8">
        <v>481</v>
      </c>
      <c r="F673" s="8">
        <v>1308</v>
      </c>
      <c r="G673" s="8">
        <v>246</v>
      </c>
      <c r="H673" s="8">
        <v>353</v>
      </c>
      <c r="I673" s="8">
        <v>8.7200000000000006</v>
      </c>
      <c r="J673" s="8">
        <v>0</v>
      </c>
      <c r="K673" s="8">
        <v>0</v>
      </c>
      <c r="L673" s="8">
        <v>51</v>
      </c>
      <c r="M673" s="8">
        <v>66</v>
      </c>
      <c r="N673" s="8">
        <v>35</v>
      </c>
      <c r="O673" s="8">
        <v>360</v>
      </c>
      <c r="P673" s="8">
        <v>17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</row>
    <row r="674" spans="1:36" ht="20" customHeight="1" x14ac:dyDescent="0.15">
      <c r="A674" s="6" t="s">
        <v>36</v>
      </c>
      <c r="B674" s="7" t="s">
        <v>709</v>
      </c>
      <c r="C674" s="8">
        <v>69.45</v>
      </c>
      <c r="D674" s="8">
        <v>177.43</v>
      </c>
      <c r="E674" s="8">
        <v>476</v>
      </c>
      <c r="F674" s="8">
        <v>1305</v>
      </c>
      <c r="G674" s="8">
        <v>194</v>
      </c>
      <c r="H674" s="8">
        <v>148</v>
      </c>
      <c r="I674" s="8">
        <v>7.61</v>
      </c>
      <c r="J674" s="8">
        <v>0</v>
      </c>
      <c r="K674" s="8">
        <v>0</v>
      </c>
      <c r="L674" s="8">
        <v>48</v>
      </c>
      <c r="M674" s="8">
        <v>61</v>
      </c>
      <c r="N674" s="8">
        <v>34</v>
      </c>
      <c r="O674" s="8">
        <v>180</v>
      </c>
      <c r="P674" s="8">
        <v>17.899999999999999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8">
        <v>0</v>
      </c>
    </row>
    <row r="675" spans="1:36" ht="20" customHeight="1" x14ac:dyDescent="0.15">
      <c r="A675" s="6" t="s">
        <v>36</v>
      </c>
      <c r="B675" s="7" t="s">
        <v>710</v>
      </c>
      <c r="C675" s="8">
        <v>69.66</v>
      </c>
      <c r="D675" s="8">
        <v>177.44</v>
      </c>
      <c r="E675" s="8">
        <v>471</v>
      </c>
      <c r="F675" s="8">
        <v>1300</v>
      </c>
      <c r="G675" s="8">
        <v>352</v>
      </c>
      <c r="H675" s="8">
        <v>735</v>
      </c>
      <c r="I675" s="8">
        <v>9.84</v>
      </c>
      <c r="J675" s="8">
        <v>0</v>
      </c>
      <c r="K675" s="8">
        <v>0</v>
      </c>
      <c r="L675" s="8">
        <v>47</v>
      </c>
      <c r="M675" s="8">
        <v>62</v>
      </c>
      <c r="N675" s="8">
        <v>32</v>
      </c>
      <c r="O675" s="8">
        <v>320</v>
      </c>
      <c r="P675" s="8">
        <v>25.9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</row>
    <row r="676" spans="1:36" ht="20" customHeight="1" x14ac:dyDescent="0.15">
      <c r="A676" s="6" t="s">
        <v>36</v>
      </c>
      <c r="B676" s="7" t="s">
        <v>711</v>
      </c>
      <c r="C676" s="8">
        <v>69.900000000000006</v>
      </c>
      <c r="D676" s="8">
        <v>177.44</v>
      </c>
      <c r="E676" s="8">
        <v>466</v>
      </c>
      <c r="F676" s="8">
        <v>1297</v>
      </c>
      <c r="G676" s="8">
        <v>324</v>
      </c>
      <c r="H676" s="8">
        <v>567</v>
      </c>
      <c r="I676" s="8">
        <v>6.93</v>
      </c>
      <c r="J676" s="8">
        <v>0</v>
      </c>
      <c r="K676" s="8">
        <v>0</v>
      </c>
      <c r="L676" s="8">
        <v>49</v>
      </c>
      <c r="M676" s="8">
        <v>65</v>
      </c>
      <c r="N676" s="8">
        <v>32</v>
      </c>
      <c r="O676" s="8">
        <v>290</v>
      </c>
      <c r="P676" s="8">
        <v>15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  <c r="AG676" s="8">
        <v>0</v>
      </c>
      <c r="AH676" s="8">
        <v>0</v>
      </c>
      <c r="AI676" s="8">
        <v>0</v>
      </c>
      <c r="AJ676" s="8">
        <v>0</v>
      </c>
    </row>
    <row r="677" spans="1:36" ht="20" customHeight="1" x14ac:dyDescent="0.15">
      <c r="A677" s="6" t="s">
        <v>36</v>
      </c>
      <c r="B677" s="7" t="s">
        <v>712</v>
      </c>
      <c r="C677" s="8">
        <v>70.12</v>
      </c>
      <c r="D677" s="8">
        <v>177.45</v>
      </c>
      <c r="E677" s="8">
        <v>461</v>
      </c>
      <c r="F677" s="8">
        <v>1294</v>
      </c>
      <c r="G677" s="8">
        <v>344</v>
      </c>
      <c r="H677" s="8">
        <v>682</v>
      </c>
      <c r="I677" s="8">
        <v>13.87</v>
      </c>
      <c r="J677" s="8">
        <v>0</v>
      </c>
      <c r="K677" s="8">
        <v>0</v>
      </c>
      <c r="L677" s="8">
        <v>57</v>
      </c>
      <c r="M677" s="8">
        <v>75</v>
      </c>
      <c r="N677" s="8">
        <v>39</v>
      </c>
      <c r="O677" s="8">
        <v>270</v>
      </c>
      <c r="P677" s="8">
        <v>25.1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</row>
    <row r="678" spans="1:36" ht="20" customHeight="1" x14ac:dyDescent="0.15">
      <c r="A678" s="6" t="s">
        <v>36</v>
      </c>
      <c r="B678" s="7" t="s">
        <v>713</v>
      </c>
      <c r="C678" s="8">
        <v>70.349999999999994</v>
      </c>
      <c r="D678" s="8">
        <v>177.45</v>
      </c>
      <c r="E678" s="8">
        <v>456</v>
      </c>
      <c r="F678" s="8">
        <v>1290</v>
      </c>
      <c r="G678" s="8">
        <v>326</v>
      </c>
      <c r="H678" s="8">
        <v>675</v>
      </c>
      <c r="I678" s="8">
        <v>11.41</v>
      </c>
      <c r="J678" s="8">
        <v>0</v>
      </c>
      <c r="K678" s="8">
        <v>0</v>
      </c>
      <c r="L678" s="8">
        <v>60</v>
      </c>
      <c r="M678" s="8">
        <v>80</v>
      </c>
      <c r="N678" s="8">
        <v>39</v>
      </c>
      <c r="O678" s="8">
        <v>300</v>
      </c>
      <c r="P678" s="8">
        <v>31.1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8">
        <v>0</v>
      </c>
    </row>
    <row r="679" spans="1:36" ht="20" customHeight="1" x14ac:dyDescent="0.15">
      <c r="A679" s="6" t="s">
        <v>36</v>
      </c>
      <c r="B679" s="7" t="s">
        <v>714</v>
      </c>
      <c r="C679" s="8">
        <v>70.56</v>
      </c>
      <c r="D679" s="8">
        <v>177.45</v>
      </c>
      <c r="E679" s="8">
        <v>451</v>
      </c>
      <c r="F679" s="8">
        <v>1284</v>
      </c>
      <c r="G679" s="8">
        <v>126</v>
      </c>
      <c r="H679" s="8">
        <v>41</v>
      </c>
      <c r="I679" s="8">
        <v>9.4</v>
      </c>
      <c r="J679" s="8">
        <v>0</v>
      </c>
      <c r="K679" s="8">
        <v>0</v>
      </c>
      <c r="L679" s="8">
        <v>43</v>
      </c>
      <c r="M679" s="8">
        <v>49</v>
      </c>
      <c r="N679" s="8">
        <v>36</v>
      </c>
      <c r="O679" s="8">
        <v>30</v>
      </c>
      <c r="P679" s="8">
        <v>17.899999999999999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</row>
    <row r="680" spans="1:36" ht="20" customHeight="1" x14ac:dyDescent="0.15">
      <c r="A680" s="6" t="s">
        <v>36</v>
      </c>
      <c r="B680" s="7" t="s">
        <v>715</v>
      </c>
      <c r="C680" s="8">
        <v>70.790000000000006</v>
      </c>
      <c r="D680" s="8">
        <v>177.43</v>
      </c>
      <c r="E680" s="8">
        <v>447</v>
      </c>
      <c r="F680" s="8">
        <v>1281</v>
      </c>
      <c r="G680" s="8">
        <v>319</v>
      </c>
      <c r="H680" s="8">
        <v>686</v>
      </c>
      <c r="I680" s="8">
        <v>9.6199999999999992</v>
      </c>
      <c r="J680" s="8">
        <v>0</v>
      </c>
      <c r="K680" s="8">
        <v>0</v>
      </c>
      <c r="L680" s="8">
        <v>37</v>
      </c>
      <c r="M680" s="8">
        <v>50</v>
      </c>
      <c r="N680" s="8">
        <v>23</v>
      </c>
      <c r="O680" s="8">
        <v>70</v>
      </c>
      <c r="P680" s="8">
        <v>17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8">
        <v>0</v>
      </c>
    </row>
    <row r="681" spans="1:36" ht="20" customHeight="1" x14ac:dyDescent="0.15">
      <c r="A681" s="6" t="s">
        <v>36</v>
      </c>
      <c r="B681" s="7" t="s">
        <v>716</v>
      </c>
      <c r="C681" s="8">
        <v>71</v>
      </c>
      <c r="D681" s="8">
        <v>177.4</v>
      </c>
      <c r="E681" s="8">
        <v>442</v>
      </c>
      <c r="F681" s="8">
        <v>1277</v>
      </c>
      <c r="G681" s="8">
        <v>222</v>
      </c>
      <c r="H681" s="8">
        <v>237</v>
      </c>
      <c r="I681" s="8">
        <v>9.4</v>
      </c>
      <c r="J681" s="8">
        <v>0</v>
      </c>
      <c r="K681" s="8">
        <v>0</v>
      </c>
      <c r="L681" s="8">
        <v>44</v>
      </c>
      <c r="M681" s="8">
        <v>65</v>
      </c>
      <c r="N681" s="8">
        <v>23</v>
      </c>
      <c r="O681" s="8">
        <v>200</v>
      </c>
      <c r="P681" s="8">
        <v>29.1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</row>
    <row r="682" spans="1:36" ht="20" customHeight="1" x14ac:dyDescent="0.15">
      <c r="A682" s="6" t="s">
        <v>36</v>
      </c>
      <c r="B682" s="7" t="s">
        <v>717</v>
      </c>
      <c r="C682" s="8">
        <v>71.209999999999994</v>
      </c>
      <c r="D682" s="8">
        <v>177.39</v>
      </c>
      <c r="E682" s="8">
        <v>438</v>
      </c>
      <c r="F682" s="8">
        <v>1273</v>
      </c>
      <c r="G682" s="8">
        <v>116</v>
      </c>
      <c r="H682" s="8">
        <v>58</v>
      </c>
      <c r="I682" s="8">
        <v>8.7200000000000006</v>
      </c>
      <c r="J682" s="8">
        <v>0.09</v>
      </c>
      <c r="K682" s="8">
        <v>0.2</v>
      </c>
      <c r="L682" s="8">
        <v>33</v>
      </c>
      <c r="M682" s="8">
        <v>40</v>
      </c>
      <c r="N682" s="8">
        <v>25</v>
      </c>
      <c r="O682" s="8">
        <v>20</v>
      </c>
      <c r="P682" s="8">
        <v>21</v>
      </c>
      <c r="Q682" s="8">
        <v>1</v>
      </c>
      <c r="R682" s="8">
        <v>1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1</v>
      </c>
      <c r="Y682" s="8">
        <v>0</v>
      </c>
      <c r="Z682" s="8">
        <v>0</v>
      </c>
      <c r="AA682" s="8">
        <v>0</v>
      </c>
      <c r="AB682" s="8">
        <v>0</v>
      </c>
      <c r="AC682" s="8">
        <v>0</v>
      </c>
      <c r="AD682" s="8">
        <v>0</v>
      </c>
      <c r="AE682" s="8">
        <v>1</v>
      </c>
      <c r="AF682" s="8">
        <v>0</v>
      </c>
      <c r="AG682" s="8">
        <v>1</v>
      </c>
      <c r="AH682" s="8">
        <v>0</v>
      </c>
      <c r="AI682" s="8">
        <v>0</v>
      </c>
      <c r="AJ682" s="8">
        <v>0</v>
      </c>
    </row>
    <row r="683" spans="1:36" ht="20" customHeight="1" x14ac:dyDescent="0.15">
      <c r="A683" s="6" t="s">
        <v>36</v>
      </c>
      <c r="B683" s="7" t="s">
        <v>718</v>
      </c>
      <c r="C683" s="8">
        <v>71.430000000000007</v>
      </c>
      <c r="D683" s="8">
        <v>177.35</v>
      </c>
      <c r="E683" s="8">
        <v>433</v>
      </c>
      <c r="F683" s="8">
        <v>1270</v>
      </c>
      <c r="G683" s="8">
        <v>163</v>
      </c>
      <c r="H683" s="8">
        <v>141</v>
      </c>
      <c r="I683" s="8">
        <v>13.65</v>
      </c>
      <c r="J683" s="8">
        <v>0</v>
      </c>
      <c r="K683" s="8">
        <v>0</v>
      </c>
      <c r="L683" s="8">
        <v>37</v>
      </c>
      <c r="M683" s="8">
        <v>51</v>
      </c>
      <c r="N683" s="8">
        <v>23</v>
      </c>
      <c r="O683" s="8">
        <v>280</v>
      </c>
      <c r="P683" s="8">
        <v>30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</row>
    <row r="684" spans="1:36" ht="20" customHeight="1" x14ac:dyDescent="0.15">
      <c r="A684" s="6" t="s">
        <v>36</v>
      </c>
      <c r="B684" s="7" t="s">
        <v>719</v>
      </c>
      <c r="C684" s="8">
        <v>71.64</v>
      </c>
      <c r="D684" s="8">
        <v>177.35</v>
      </c>
      <c r="E684" s="8">
        <v>429</v>
      </c>
      <c r="F684" s="8">
        <v>1266</v>
      </c>
      <c r="G684" s="8">
        <v>139</v>
      </c>
      <c r="H684" s="8">
        <v>173</v>
      </c>
      <c r="I684" s="8">
        <v>17.899999999999999</v>
      </c>
      <c r="J684" s="8">
        <v>0</v>
      </c>
      <c r="K684" s="8">
        <v>0</v>
      </c>
      <c r="L684" s="8">
        <v>43</v>
      </c>
      <c r="M684" s="8">
        <v>55</v>
      </c>
      <c r="N684" s="8">
        <v>30</v>
      </c>
      <c r="O684" s="8">
        <v>340</v>
      </c>
      <c r="P684" s="8">
        <v>40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1</v>
      </c>
      <c r="X684" s="8">
        <v>1</v>
      </c>
      <c r="Y684" s="8">
        <v>0</v>
      </c>
      <c r="Z684" s="8">
        <v>0</v>
      </c>
      <c r="AA684" s="8">
        <v>0</v>
      </c>
      <c r="AB684" s="8">
        <v>0</v>
      </c>
      <c r="AC684" s="8">
        <v>0</v>
      </c>
      <c r="AD684" s="8">
        <v>0</v>
      </c>
      <c r="AE684" s="8">
        <v>0</v>
      </c>
      <c r="AF684" s="8">
        <v>0</v>
      </c>
      <c r="AG684" s="8">
        <v>1</v>
      </c>
      <c r="AH684" s="8">
        <v>0</v>
      </c>
      <c r="AI684" s="8">
        <v>0</v>
      </c>
      <c r="AJ684" s="8">
        <v>0</v>
      </c>
    </row>
    <row r="685" spans="1:36" ht="20" customHeight="1" x14ac:dyDescent="0.15">
      <c r="A685" s="6" t="s">
        <v>36</v>
      </c>
      <c r="B685" s="7" t="s">
        <v>720</v>
      </c>
      <c r="C685" s="8">
        <v>71.81</v>
      </c>
      <c r="D685" s="8">
        <v>177.32</v>
      </c>
      <c r="E685" s="8">
        <v>425</v>
      </c>
      <c r="F685" s="8">
        <v>1265</v>
      </c>
      <c r="G685" s="8">
        <v>312</v>
      </c>
      <c r="H685" s="8">
        <v>723</v>
      </c>
      <c r="I685" s="8">
        <v>8.0500000000000007</v>
      </c>
      <c r="J685" s="8">
        <v>0</v>
      </c>
      <c r="K685" s="8">
        <v>0</v>
      </c>
      <c r="L685" s="8">
        <v>34</v>
      </c>
      <c r="M685" s="8">
        <v>45</v>
      </c>
      <c r="N685" s="8">
        <v>22</v>
      </c>
      <c r="O685" s="8">
        <v>10</v>
      </c>
      <c r="P685" s="8">
        <v>17.899999999999999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</row>
    <row r="686" spans="1:36" ht="20" customHeight="1" x14ac:dyDescent="0.15">
      <c r="A686" s="6" t="s">
        <v>36</v>
      </c>
      <c r="B686" s="7" t="s">
        <v>721</v>
      </c>
      <c r="C686" s="8">
        <v>72.010000000000005</v>
      </c>
      <c r="D686" s="8">
        <v>177.3</v>
      </c>
      <c r="E686" s="8">
        <v>421</v>
      </c>
      <c r="F686" s="8">
        <v>1259</v>
      </c>
      <c r="G686" s="8">
        <v>190</v>
      </c>
      <c r="H686" s="8">
        <v>180</v>
      </c>
      <c r="I686" s="8">
        <v>11.41</v>
      </c>
      <c r="J686" s="8">
        <v>0</v>
      </c>
      <c r="K686" s="8">
        <v>0</v>
      </c>
      <c r="L686" s="8">
        <v>46</v>
      </c>
      <c r="M686" s="8">
        <v>66</v>
      </c>
      <c r="N686" s="8">
        <v>25</v>
      </c>
      <c r="O686" s="8">
        <v>280</v>
      </c>
      <c r="P686" s="8">
        <v>32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8">
        <v>0</v>
      </c>
    </row>
    <row r="687" spans="1:36" ht="20" customHeight="1" x14ac:dyDescent="0.15">
      <c r="A687" s="6" t="s">
        <v>36</v>
      </c>
      <c r="B687" s="7" t="s">
        <v>722</v>
      </c>
      <c r="C687" s="8">
        <v>72.19</v>
      </c>
      <c r="D687" s="8">
        <v>177.26</v>
      </c>
      <c r="E687" s="8">
        <v>417</v>
      </c>
      <c r="F687" s="8">
        <v>1255</v>
      </c>
      <c r="G687" s="8">
        <v>305</v>
      </c>
      <c r="H687" s="8">
        <v>659</v>
      </c>
      <c r="I687" s="8">
        <v>9.17</v>
      </c>
      <c r="J687" s="8">
        <v>0</v>
      </c>
      <c r="K687" s="8">
        <v>0</v>
      </c>
      <c r="L687" s="8">
        <v>41</v>
      </c>
      <c r="M687" s="8">
        <v>54</v>
      </c>
      <c r="N687" s="8">
        <v>28</v>
      </c>
      <c r="O687" s="8">
        <v>220</v>
      </c>
      <c r="P687" s="8">
        <v>17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8">
        <v>0</v>
      </c>
    </row>
    <row r="688" spans="1:36" ht="20" customHeight="1" x14ac:dyDescent="0.15">
      <c r="A688" s="6" t="s">
        <v>36</v>
      </c>
      <c r="B688" s="7" t="s">
        <v>723</v>
      </c>
      <c r="C688" s="8">
        <v>72.37</v>
      </c>
      <c r="D688" s="8">
        <v>177.22</v>
      </c>
      <c r="E688" s="8">
        <v>413</v>
      </c>
      <c r="F688" s="8">
        <v>1251</v>
      </c>
      <c r="G688" s="8">
        <v>299</v>
      </c>
      <c r="H688" s="8">
        <v>671</v>
      </c>
      <c r="I688" s="8">
        <v>7.38</v>
      </c>
      <c r="J688" s="8">
        <v>0</v>
      </c>
      <c r="K688" s="8">
        <v>0</v>
      </c>
      <c r="L688" s="8">
        <v>42</v>
      </c>
      <c r="M688" s="8">
        <v>55</v>
      </c>
      <c r="N688" s="8">
        <v>29</v>
      </c>
      <c r="O688" s="8">
        <v>40</v>
      </c>
      <c r="P688" s="8">
        <v>17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>
        <v>0</v>
      </c>
    </row>
    <row r="689" spans="1:36" ht="20" customHeight="1" x14ac:dyDescent="0.15">
      <c r="A689" s="6" t="s">
        <v>36</v>
      </c>
      <c r="B689" s="7" t="s">
        <v>724</v>
      </c>
      <c r="C689" s="8">
        <v>72.56</v>
      </c>
      <c r="D689" s="8">
        <v>177.19</v>
      </c>
      <c r="E689" s="8">
        <v>409</v>
      </c>
      <c r="F689" s="8">
        <v>1249</v>
      </c>
      <c r="G689" s="8">
        <v>301</v>
      </c>
      <c r="H689" s="8">
        <v>682</v>
      </c>
      <c r="I689" s="8">
        <v>8.9499999999999993</v>
      </c>
      <c r="J689" s="8">
        <v>0</v>
      </c>
      <c r="K689" s="8">
        <v>0</v>
      </c>
      <c r="L689" s="8">
        <v>38</v>
      </c>
      <c r="M689" s="8">
        <v>52</v>
      </c>
      <c r="N689" s="8">
        <v>23</v>
      </c>
      <c r="O689" s="8">
        <v>170</v>
      </c>
      <c r="P689" s="8">
        <v>17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</row>
    <row r="690" spans="1:36" ht="20" customHeight="1" x14ac:dyDescent="0.15">
      <c r="A690" s="6" t="s">
        <v>36</v>
      </c>
      <c r="B690" s="7" t="s">
        <v>725</v>
      </c>
      <c r="C690" s="8">
        <v>72.75</v>
      </c>
      <c r="D690" s="8">
        <v>177.15</v>
      </c>
      <c r="E690" s="8">
        <v>405</v>
      </c>
      <c r="F690" s="8">
        <v>1246</v>
      </c>
      <c r="G690" s="8">
        <v>169</v>
      </c>
      <c r="H690" s="8">
        <v>171</v>
      </c>
      <c r="I690" s="8">
        <v>7.61</v>
      </c>
      <c r="J690" s="8">
        <v>0</v>
      </c>
      <c r="K690" s="8">
        <v>0</v>
      </c>
      <c r="L690" s="8">
        <v>52</v>
      </c>
      <c r="M690" s="8">
        <v>72</v>
      </c>
      <c r="N690" s="8">
        <v>31</v>
      </c>
      <c r="O690" s="8">
        <v>220</v>
      </c>
      <c r="P690" s="8">
        <v>16.100000000000001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>
        <v>0</v>
      </c>
    </row>
    <row r="691" spans="1:36" ht="20" customHeight="1" x14ac:dyDescent="0.15">
      <c r="A691" s="6" t="s">
        <v>36</v>
      </c>
      <c r="B691" s="7" t="s">
        <v>726</v>
      </c>
      <c r="C691" s="8">
        <v>72.91</v>
      </c>
      <c r="D691" s="8">
        <v>177.1</v>
      </c>
      <c r="E691" s="8">
        <v>402</v>
      </c>
      <c r="F691" s="8">
        <v>1243</v>
      </c>
      <c r="G691" s="8">
        <v>193</v>
      </c>
      <c r="H691" s="8">
        <v>224</v>
      </c>
      <c r="I691" s="8">
        <v>9.4</v>
      </c>
      <c r="J691" s="8">
        <v>0</v>
      </c>
      <c r="K691" s="8">
        <v>0</v>
      </c>
      <c r="L691" s="8">
        <v>54</v>
      </c>
      <c r="M691" s="8">
        <v>68</v>
      </c>
      <c r="N691" s="8">
        <v>40</v>
      </c>
      <c r="O691" s="8">
        <v>200</v>
      </c>
      <c r="P691" s="8">
        <v>21.9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</row>
    <row r="692" spans="1:36" ht="20" customHeight="1" x14ac:dyDescent="0.15">
      <c r="A692" s="6" t="s">
        <v>36</v>
      </c>
      <c r="B692" s="7" t="s">
        <v>727</v>
      </c>
      <c r="C692" s="8">
        <v>73.09</v>
      </c>
      <c r="D692" s="8">
        <v>177.06</v>
      </c>
      <c r="E692" s="8">
        <v>398</v>
      </c>
      <c r="F692" s="8">
        <v>1241</v>
      </c>
      <c r="G692" s="8">
        <v>258</v>
      </c>
      <c r="H692" s="8">
        <v>500</v>
      </c>
      <c r="I692" s="8">
        <v>10.96</v>
      </c>
      <c r="J692" s="8">
        <v>0</v>
      </c>
      <c r="K692" s="8">
        <v>0</v>
      </c>
      <c r="L692" s="8">
        <v>54</v>
      </c>
      <c r="M692" s="8">
        <v>70</v>
      </c>
      <c r="N692" s="8">
        <v>38</v>
      </c>
      <c r="O692" s="8">
        <v>200</v>
      </c>
      <c r="P692" s="8">
        <v>23.9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8">
        <v>0</v>
      </c>
    </row>
    <row r="693" spans="1:36" ht="20" customHeight="1" x14ac:dyDescent="0.15">
      <c r="A693" s="6" t="s">
        <v>36</v>
      </c>
      <c r="B693" s="7" t="s">
        <v>728</v>
      </c>
      <c r="C693" s="8">
        <v>73.25</v>
      </c>
      <c r="D693" s="8">
        <v>177.01</v>
      </c>
      <c r="E693" s="8">
        <v>395</v>
      </c>
      <c r="F693" s="8">
        <v>1237</v>
      </c>
      <c r="G693" s="8">
        <v>106</v>
      </c>
      <c r="H693" s="8">
        <v>57</v>
      </c>
      <c r="I693" s="8">
        <v>10.51</v>
      </c>
      <c r="J693" s="8">
        <v>0</v>
      </c>
      <c r="K693" s="8">
        <v>0</v>
      </c>
      <c r="L693" s="8">
        <v>47</v>
      </c>
      <c r="M693" s="8">
        <v>63</v>
      </c>
      <c r="N693" s="8">
        <v>30</v>
      </c>
      <c r="O693" s="8">
        <v>190</v>
      </c>
      <c r="P693" s="8">
        <v>25.9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</row>
    <row r="694" spans="1:36" ht="20" customHeight="1" x14ac:dyDescent="0.15">
      <c r="A694" s="6" t="s">
        <v>36</v>
      </c>
      <c r="B694" s="7" t="s">
        <v>729</v>
      </c>
      <c r="C694" s="8">
        <v>73.41</v>
      </c>
      <c r="D694" s="8">
        <v>176.97</v>
      </c>
      <c r="E694" s="8">
        <v>391</v>
      </c>
      <c r="F694" s="8">
        <v>1233</v>
      </c>
      <c r="G694" s="8">
        <v>153</v>
      </c>
      <c r="H694" s="8">
        <v>150</v>
      </c>
      <c r="I694" s="8">
        <v>10.96</v>
      </c>
      <c r="J694" s="8">
        <v>0</v>
      </c>
      <c r="K694" s="8">
        <v>0</v>
      </c>
      <c r="L694" s="8">
        <v>36</v>
      </c>
      <c r="M694" s="8">
        <v>48</v>
      </c>
      <c r="N694" s="8">
        <v>24</v>
      </c>
      <c r="O694" s="8">
        <v>150</v>
      </c>
      <c r="P694" s="8">
        <v>29.1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8">
        <v>0</v>
      </c>
    </row>
    <row r="695" spans="1:36" ht="20" customHeight="1" x14ac:dyDescent="0.15">
      <c r="A695" s="6" t="s">
        <v>36</v>
      </c>
      <c r="B695" s="7" t="s">
        <v>730</v>
      </c>
      <c r="C695" s="8">
        <v>73.55</v>
      </c>
      <c r="D695" s="8">
        <v>176.92</v>
      </c>
      <c r="E695" s="8">
        <v>388</v>
      </c>
      <c r="F695" s="8">
        <v>1230</v>
      </c>
      <c r="G695" s="8">
        <v>289</v>
      </c>
      <c r="H695" s="8">
        <v>708</v>
      </c>
      <c r="I695" s="8">
        <v>6.71</v>
      </c>
      <c r="J695" s="8">
        <v>0</v>
      </c>
      <c r="K695" s="8">
        <v>0</v>
      </c>
      <c r="L695" s="8">
        <v>42</v>
      </c>
      <c r="M695" s="8">
        <v>57</v>
      </c>
      <c r="N695" s="8">
        <v>26</v>
      </c>
      <c r="O695" s="8">
        <v>220</v>
      </c>
      <c r="P695" s="8">
        <v>15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</row>
    <row r="696" spans="1:36" ht="20" customHeight="1" x14ac:dyDescent="0.15">
      <c r="A696" s="6" t="s">
        <v>36</v>
      </c>
      <c r="B696" s="7" t="s">
        <v>731</v>
      </c>
      <c r="C696" s="8">
        <v>73.709999999999994</v>
      </c>
      <c r="D696" s="8">
        <v>176.86</v>
      </c>
      <c r="E696" s="8">
        <v>385</v>
      </c>
      <c r="F696" s="8">
        <v>1228</v>
      </c>
      <c r="G696" s="8">
        <v>275</v>
      </c>
      <c r="H696" s="8">
        <v>660</v>
      </c>
      <c r="I696" s="8">
        <v>8.9499999999999993</v>
      </c>
      <c r="J696" s="8">
        <v>0</v>
      </c>
      <c r="K696" s="8">
        <v>0</v>
      </c>
      <c r="L696" s="8">
        <v>33</v>
      </c>
      <c r="M696" s="8">
        <v>49</v>
      </c>
      <c r="N696" s="8">
        <v>16</v>
      </c>
      <c r="O696" s="8">
        <v>60</v>
      </c>
      <c r="P696" s="8">
        <v>17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>
        <v>0</v>
      </c>
    </row>
    <row r="697" spans="1:36" ht="20" customHeight="1" x14ac:dyDescent="0.15">
      <c r="A697" s="6" t="s">
        <v>36</v>
      </c>
      <c r="B697" s="7" t="s">
        <v>732</v>
      </c>
      <c r="C697" s="8">
        <v>73.849999999999994</v>
      </c>
      <c r="D697" s="8">
        <v>176.83</v>
      </c>
      <c r="E697" s="8">
        <v>382</v>
      </c>
      <c r="F697" s="8">
        <v>1226</v>
      </c>
      <c r="G697" s="8">
        <v>244</v>
      </c>
      <c r="H697" s="8">
        <v>481</v>
      </c>
      <c r="I697" s="8">
        <v>8.0500000000000007</v>
      </c>
      <c r="J697" s="8">
        <v>0</v>
      </c>
      <c r="K697" s="8">
        <v>0</v>
      </c>
      <c r="L697" s="8">
        <v>28</v>
      </c>
      <c r="M697" s="8">
        <v>38</v>
      </c>
      <c r="N697" s="8">
        <v>17</v>
      </c>
      <c r="O697" s="8">
        <v>220</v>
      </c>
      <c r="P697" s="8">
        <v>19.899999999999999</v>
      </c>
      <c r="Q697" s="8">
        <v>1</v>
      </c>
      <c r="R697" s="8">
        <v>1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1</v>
      </c>
      <c r="Y697" s="8">
        <v>0</v>
      </c>
      <c r="Z697" s="8">
        <v>0</v>
      </c>
      <c r="AA697" s="8">
        <v>0</v>
      </c>
      <c r="AB697" s="8">
        <v>1</v>
      </c>
      <c r="AC697" s="8">
        <v>0</v>
      </c>
      <c r="AD697" s="8">
        <v>0</v>
      </c>
      <c r="AE697" s="8">
        <v>0</v>
      </c>
      <c r="AF697" s="8">
        <v>0</v>
      </c>
      <c r="AG697" s="8">
        <v>0</v>
      </c>
      <c r="AH697" s="8">
        <v>0</v>
      </c>
      <c r="AI697" s="8">
        <v>0</v>
      </c>
      <c r="AJ697" s="8">
        <v>1</v>
      </c>
    </row>
    <row r="698" spans="1:36" ht="20" customHeight="1" x14ac:dyDescent="0.15">
      <c r="A698" s="6" t="s">
        <v>36</v>
      </c>
      <c r="B698" s="7" t="s">
        <v>733</v>
      </c>
      <c r="C698" s="8">
        <v>73.97</v>
      </c>
      <c r="D698" s="8">
        <v>176.74</v>
      </c>
      <c r="E698" s="8">
        <v>379</v>
      </c>
      <c r="F698" s="8">
        <v>1222</v>
      </c>
      <c r="G698" s="8">
        <v>259</v>
      </c>
      <c r="H698" s="8">
        <v>551</v>
      </c>
      <c r="I698" s="8">
        <v>13.65</v>
      </c>
      <c r="J698" s="8">
        <v>0.14000000000000001</v>
      </c>
      <c r="K698" s="8">
        <v>2.8</v>
      </c>
      <c r="L698" s="8">
        <v>31</v>
      </c>
      <c r="M698" s="8">
        <v>42</v>
      </c>
      <c r="N698" s="8">
        <v>20</v>
      </c>
      <c r="O698" s="8">
        <v>30</v>
      </c>
      <c r="P698" s="8">
        <v>23.9</v>
      </c>
      <c r="Q698" s="8">
        <v>1</v>
      </c>
      <c r="R698" s="8">
        <v>1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1</v>
      </c>
      <c r="AC698" s="8">
        <v>0</v>
      </c>
      <c r="AD698" s="8">
        <v>0</v>
      </c>
      <c r="AE698" s="8">
        <v>0</v>
      </c>
      <c r="AF698" s="8">
        <v>0</v>
      </c>
      <c r="AG698" s="8">
        <v>1</v>
      </c>
      <c r="AH698" s="8">
        <v>0</v>
      </c>
      <c r="AI698" s="8">
        <v>0</v>
      </c>
      <c r="AJ698" s="8">
        <v>1</v>
      </c>
    </row>
    <row r="699" spans="1:36" ht="20" customHeight="1" x14ac:dyDescent="0.15">
      <c r="A699" s="6" t="s">
        <v>36</v>
      </c>
      <c r="B699" s="7" t="s">
        <v>734</v>
      </c>
      <c r="C699" s="8">
        <v>72.52</v>
      </c>
      <c r="D699" s="8">
        <v>182.56</v>
      </c>
      <c r="E699" s="8">
        <v>414</v>
      </c>
      <c r="F699" s="8">
        <v>1343</v>
      </c>
      <c r="G699" s="8">
        <v>61</v>
      </c>
      <c r="H699" s="8">
        <v>2</v>
      </c>
      <c r="I699" s="8">
        <v>7.16</v>
      </c>
      <c r="J699" s="8">
        <v>0.11</v>
      </c>
      <c r="K699" s="8">
        <v>1.4</v>
      </c>
      <c r="L699" s="8">
        <v>13</v>
      </c>
      <c r="M699" s="8">
        <v>20</v>
      </c>
      <c r="N699" s="8">
        <v>5</v>
      </c>
      <c r="O699" s="8">
        <v>50</v>
      </c>
      <c r="P699" s="8">
        <v>13</v>
      </c>
      <c r="Q699" s="8">
        <v>1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1</v>
      </c>
      <c r="AC699" s="8">
        <v>0</v>
      </c>
      <c r="AD699" s="8">
        <v>0</v>
      </c>
      <c r="AE699" s="8">
        <v>0</v>
      </c>
      <c r="AF699" s="8">
        <v>0</v>
      </c>
      <c r="AG699" s="8">
        <v>1</v>
      </c>
      <c r="AH699" s="8">
        <v>0</v>
      </c>
      <c r="AI699" s="8">
        <v>0</v>
      </c>
      <c r="AJ699" s="8">
        <v>1</v>
      </c>
    </row>
    <row r="700" spans="1:36" ht="20" customHeight="1" x14ac:dyDescent="0.15">
      <c r="A700" s="6" t="s">
        <v>36</v>
      </c>
      <c r="B700" s="7" t="s">
        <v>735</v>
      </c>
      <c r="C700" s="8">
        <v>72.650000000000006</v>
      </c>
      <c r="D700" s="8">
        <v>182.5</v>
      </c>
      <c r="E700" s="8">
        <v>411</v>
      </c>
      <c r="F700" s="8">
        <v>1340</v>
      </c>
      <c r="G700" s="8">
        <v>69</v>
      </c>
      <c r="H700" s="8">
        <v>1</v>
      </c>
      <c r="I700" s="8">
        <v>9.4</v>
      </c>
      <c r="J700" s="8">
        <v>0</v>
      </c>
      <c r="K700" s="8">
        <v>0</v>
      </c>
      <c r="L700" s="8">
        <v>17</v>
      </c>
      <c r="M700" s="8">
        <v>34</v>
      </c>
      <c r="N700" s="8">
        <v>0</v>
      </c>
      <c r="O700" s="8">
        <v>220</v>
      </c>
      <c r="P700" s="8">
        <v>17.899999999999999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8">
        <v>0</v>
      </c>
      <c r="AD700" s="8">
        <v>0</v>
      </c>
      <c r="AE700" s="8">
        <v>0</v>
      </c>
      <c r="AF700" s="8">
        <v>0</v>
      </c>
      <c r="AG700" s="8">
        <v>0</v>
      </c>
      <c r="AH700" s="8">
        <v>0</v>
      </c>
      <c r="AI700" s="8">
        <v>0</v>
      </c>
      <c r="AJ700" s="8">
        <v>0</v>
      </c>
    </row>
    <row r="701" spans="1:36" ht="20" customHeight="1" x14ac:dyDescent="0.15">
      <c r="A701" s="6" t="s">
        <v>36</v>
      </c>
      <c r="B701" s="7" t="s">
        <v>736</v>
      </c>
      <c r="C701" s="8">
        <v>72.77</v>
      </c>
      <c r="D701" s="8">
        <v>182.4</v>
      </c>
      <c r="E701" s="8">
        <v>409</v>
      </c>
      <c r="F701" s="8">
        <v>1337</v>
      </c>
      <c r="G701" s="8">
        <v>242</v>
      </c>
      <c r="H701" s="8">
        <v>496</v>
      </c>
      <c r="I701" s="8">
        <v>12.3</v>
      </c>
      <c r="J701" s="8">
        <v>0</v>
      </c>
      <c r="K701" s="8">
        <v>0</v>
      </c>
      <c r="L701" s="8">
        <v>23</v>
      </c>
      <c r="M701" s="8">
        <v>31</v>
      </c>
      <c r="N701" s="8">
        <v>15</v>
      </c>
      <c r="O701" s="8">
        <v>140</v>
      </c>
      <c r="P701" s="8">
        <v>25.1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</row>
    <row r="702" spans="1:36" ht="20" customHeight="1" x14ac:dyDescent="0.15">
      <c r="A702" s="6" t="s">
        <v>36</v>
      </c>
      <c r="B702" s="7" t="s">
        <v>737</v>
      </c>
      <c r="C702" s="8">
        <v>72.89</v>
      </c>
      <c r="D702" s="8">
        <v>182.33</v>
      </c>
      <c r="E702" s="8">
        <v>406</v>
      </c>
      <c r="F702" s="8">
        <v>1334</v>
      </c>
      <c r="G702" s="8">
        <v>100</v>
      </c>
      <c r="H702" s="8">
        <v>40</v>
      </c>
      <c r="I702" s="8">
        <v>7.83</v>
      </c>
      <c r="J702" s="8">
        <v>0.05</v>
      </c>
      <c r="K702" s="8">
        <v>0.5</v>
      </c>
      <c r="L702" s="8">
        <v>12</v>
      </c>
      <c r="M702" s="8">
        <v>21</v>
      </c>
      <c r="N702" s="8">
        <v>3</v>
      </c>
      <c r="O702" s="8">
        <v>210</v>
      </c>
      <c r="P702" s="8">
        <v>14.1</v>
      </c>
      <c r="Q702" s="8">
        <v>1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1</v>
      </c>
      <c r="AC702" s="8">
        <v>0</v>
      </c>
      <c r="AD702" s="8">
        <v>0</v>
      </c>
      <c r="AE702" s="8">
        <v>0</v>
      </c>
      <c r="AF702" s="8">
        <v>0</v>
      </c>
      <c r="AG702" s="8">
        <v>1</v>
      </c>
      <c r="AH702" s="8">
        <v>0</v>
      </c>
      <c r="AI702" s="8">
        <v>0</v>
      </c>
      <c r="AJ702" s="8">
        <v>1</v>
      </c>
    </row>
    <row r="703" spans="1:36" ht="20" customHeight="1" x14ac:dyDescent="0.15">
      <c r="A703" s="6" t="s">
        <v>36</v>
      </c>
      <c r="B703" s="7" t="s">
        <v>738</v>
      </c>
      <c r="C703" s="8">
        <v>72.989999999999995</v>
      </c>
      <c r="D703" s="8">
        <v>182.26</v>
      </c>
      <c r="E703" s="8">
        <v>403</v>
      </c>
      <c r="F703" s="8">
        <v>1333</v>
      </c>
      <c r="G703" s="8">
        <v>114</v>
      </c>
      <c r="H703" s="8">
        <v>99</v>
      </c>
      <c r="I703" s="8">
        <v>9.4</v>
      </c>
      <c r="J703" s="8">
        <v>0</v>
      </c>
      <c r="K703" s="8">
        <v>0</v>
      </c>
      <c r="L703" s="8">
        <v>16</v>
      </c>
      <c r="M703" s="8">
        <v>33</v>
      </c>
      <c r="N703" s="8">
        <v>-1</v>
      </c>
      <c r="O703" s="8">
        <v>200</v>
      </c>
      <c r="P703" s="8">
        <v>15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</row>
    <row r="704" spans="1:36" ht="20" customHeight="1" x14ac:dyDescent="0.15">
      <c r="A704" s="6" t="s">
        <v>36</v>
      </c>
      <c r="B704" s="7" t="s">
        <v>739</v>
      </c>
      <c r="C704" s="8">
        <v>73.12</v>
      </c>
      <c r="D704" s="8">
        <v>182.18</v>
      </c>
      <c r="E704" s="8">
        <v>401</v>
      </c>
      <c r="F704" s="8">
        <v>1331</v>
      </c>
      <c r="G704" s="8">
        <v>214</v>
      </c>
      <c r="H704" s="8">
        <v>400</v>
      </c>
      <c r="I704" s="8">
        <v>9.6199999999999992</v>
      </c>
      <c r="J704" s="8">
        <v>0</v>
      </c>
      <c r="K704" s="8">
        <v>0</v>
      </c>
      <c r="L704" s="8">
        <v>36</v>
      </c>
      <c r="M704" s="8">
        <v>49</v>
      </c>
      <c r="N704" s="8">
        <v>22</v>
      </c>
      <c r="O704" s="8">
        <v>210</v>
      </c>
      <c r="P704" s="8">
        <v>17.899999999999999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8">
        <v>0</v>
      </c>
      <c r="AE704" s="8">
        <v>0</v>
      </c>
      <c r="AF704" s="8">
        <v>0</v>
      </c>
      <c r="AG704" s="8">
        <v>0</v>
      </c>
      <c r="AH704" s="8">
        <v>0</v>
      </c>
      <c r="AI704" s="8">
        <v>0</v>
      </c>
      <c r="AJ704" s="8">
        <v>0</v>
      </c>
    </row>
    <row r="705" spans="1:36" ht="20" customHeight="1" x14ac:dyDescent="0.15">
      <c r="A705" s="6" t="s">
        <v>36</v>
      </c>
      <c r="B705" s="7" t="s">
        <v>740</v>
      </c>
      <c r="C705" s="8">
        <v>73.19</v>
      </c>
      <c r="D705" s="8">
        <v>182.1</v>
      </c>
      <c r="E705" s="8">
        <v>399</v>
      </c>
      <c r="F705" s="8">
        <v>1329</v>
      </c>
      <c r="G705" s="8">
        <v>156</v>
      </c>
      <c r="H705" s="8">
        <v>224</v>
      </c>
      <c r="I705" s="8">
        <v>12.75</v>
      </c>
      <c r="J705" s="8">
        <v>0</v>
      </c>
      <c r="K705" s="8">
        <v>0</v>
      </c>
      <c r="L705" s="8">
        <v>39</v>
      </c>
      <c r="M705" s="8">
        <v>52</v>
      </c>
      <c r="N705" s="8">
        <v>26</v>
      </c>
      <c r="O705" s="8">
        <v>280</v>
      </c>
      <c r="P705" s="8">
        <v>30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</row>
    <row r="706" spans="1:36" ht="20" customHeight="1" x14ac:dyDescent="0.15">
      <c r="A706" s="6" t="s">
        <v>36</v>
      </c>
      <c r="B706" s="7" t="s">
        <v>741</v>
      </c>
      <c r="C706" s="8">
        <v>73.3</v>
      </c>
      <c r="D706" s="8">
        <v>182.01</v>
      </c>
      <c r="E706" s="8">
        <v>397</v>
      </c>
      <c r="F706" s="8">
        <v>1327</v>
      </c>
      <c r="G706" s="8">
        <v>286</v>
      </c>
      <c r="H706" s="8">
        <v>659</v>
      </c>
      <c r="I706" s="8">
        <v>6.49</v>
      </c>
      <c r="J706" s="8">
        <v>0</v>
      </c>
      <c r="K706" s="8">
        <v>0</v>
      </c>
      <c r="L706" s="8">
        <v>34</v>
      </c>
      <c r="M706" s="8">
        <v>46</v>
      </c>
      <c r="N706" s="8">
        <v>21</v>
      </c>
      <c r="O706" s="8">
        <v>60</v>
      </c>
      <c r="P706" s="8">
        <v>16.100000000000001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>
        <v>0</v>
      </c>
    </row>
    <row r="707" spans="1:36" ht="20" customHeight="1" x14ac:dyDescent="0.15">
      <c r="A707" s="6" t="s">
        <v>36</v>
      </c>
      <c r="B707" s="7" t="s">
        <v>742</v>
      </c>
      <c r="C707" s="8">
        <v>73.39</v>
      </c>
      <c r="D707" s="8">
        <v>181.92</v>
      </c>
      <c r="E707" s="8">
        <v>394</v>
      </c>
      <c r="F707" s="8">
        <v>1325</v>
      </c>
      <c r="G707" s="8">
        <v>277</v>
      </c>
      <c r="H707" s="8">
        <v>697</v>
      </c>
      <c r="I707" s="8">
        <v>6.71</v>
      </c>
      <c r="J707" s="8">
        <v>0</v>
      </c>
      <c r="K707" s="8">
        <v>0</v>
      </c>
      <c r="L707" s="8">
        <v>30</v>
      </c>
      <c r="M707" s="8">
        <v>40</v>
      </c>
      <c r="N707" s="8">
        <v>19</v>
      </c>
      <c r="O707" s="8">
        <v>220</v>
      </c>
      <c r="P707" s="8">
        <v>16.100000000000001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</row>
    <row r="708" spans="1:36" ht="20" customHeight="1" x14ac:dyDescent="0.15">
      <c r="A708" s="6" t="s">
        <v>36</v>
      </c>
      <c r="B708" s="7" t="s">
        <v>743</v>
      </c>
      <c r="C708" s="8">
        <v>73.48</v>
      </c>
      <c r="D708" s="8">
        <v>181.81</v>
      </c>
      <c r="E708" s="8">
        <v>393</v>
      </c>
      <c r="F708" s="8">
        <v>1325</v>
      </c>
      <c r="G708" s="8">
        <v>289</v>
      </c>
      <c r="H708" s="8">
        <v>759</v>
      </c>
      <c r="I708" s="8">
        <v>11.41</v>
      </c>
      <c r="J708" s="8">
        <v>0</v>
      </c>
      <c r="K708" s="8">
        <v>0</v>
      </c>
      <c r="L708" s="8">
        <v>48</v>
      </c>
      <c r="M708" s="8">
        <v>61</v>
      </c>
      <c r="N708" s="8">
        <v>34</v>
      </c>
      <c r="O708" s="8">
        <v>210</v>
      </c>
      <c r="P708" s="8">
        <v>19.899999999999999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8">
        <v>0</v>
      </c>
    </row>
    <row r="709" spans="1:36" ht="20" customHeight="1" x14ac:dyDescent="0.15">
      <c r="A709" s="6" t="s">
        <v>36</v>
      </c>
      <c r="B709" s="7" t="s">
        <v>744</v>
      </c>
      <c r="C709" s="8">
        <v>73.55</v>
      </c>
      <c r="D709" s="8">
        <v>181.74</v>
      </c>
      <c r="E709" s="8">
        <v>391</v>
      </c>
      <c r="F709" s="8">
        <v>1323</v>
      </c>
      <c r="G709" s="8">
        <v>285</v>
      </c>
      <c r="H709" s="8">
        <v>727</v>
      </c>
      <c r="I709" s="8">
        <v>9.6199999999999992</v>
      </c>
      <c r="J709" s="8">
        <v>0</v>
      </c>
      <c r="K709" s="8">
        <v>0</v>
      </c>
      <c r="L709" s="8">
        <v>44</v>
      </c>
      <c r="M709" s="8">
        <v>58</v>
      </c>
      <c r="N709" s="8">
        <v>29</v>
      </c>
      <c r="O709" s="8">
        <v>220</v>
      </c>
      <c r="P709" s="8">
        <v>17.899999999999999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</row>
    <row r="710" spans="1:36" ht="20" customHeight="1" x14ac:dyDescent="0.15">
      <c r="A710" s="6" t="s">
        <v>36</v>
      </c>
      <c r="B710" s="7" t="s">
        <v>745</v>
      </c>
      <c r="C710" s="8">
        <v>73.62</v>
      </c>
      <c r="D710" s="8">
        <v>181.65</v>
      </c>
      <c r="E710" s="8">
        <v>389</v>
      </c>
      <c r="F710" s="8">
        <v>1322</v>
      </c>
      <c r="G710" s="8">
        <v>286</v>
      </c>
      <c r="H710" s="8">
        <v>751</v>
      </c>
      <c r="I710" s="8">
        <v>12.3</v>
      </c>
      <c r="J710" s="8">
        <v>0</v>
      </c>
      <c r="K710" s="8">
        <v>0</v>
      </c>
      <c r="L710" s="8">
        <v>44</v>
      </c>
      <c r="M710" s="8">
        <v>56</v>
      </c>
      <c r="N710" s="8">
        <v>32</v>
      </c>
      <c r="O710" s="8">
        <v>160</v>
      </c>
      <c r="P710" s="8">
        <v>19.899999999999999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</row>
    <row r="711" spans="1:36" ht="20" customHeight="1" x14ac:dyDescent="0.15">
      <c r="A711" s="6" t="s">
        <v>36</v>
      </c>
      <c r="B711" s="7" t="s">
        <v>746</v>
      </c>
      <c r="C711" s="8">
        <v>73.69</v>
      </c>
      <c r="D711" s="8">
        <v>181.57</v>
      </c>
      <c r="E711" s="8">
        <v>388</v>
      </c>
      <c r="F711" s="8">
        <v>1319</v>
      </c>
      <c r="G711" s="8">
        <v>262</v>
      </c>
      <c r="H711" s="8">
        <v>564</v>
      </c>
      <c r="I711" s="8">
        <v>10.74</v>
      </c>
      <c r="J711" s="8">
        <v>0</v>
      </c>
      <c r="K711" s="8">
        <v>0</v>
      </c>
      <c r="L711" s="8">
        <v>39</v>
      </c>
      <c r="M711" s="8">
        <v>47</v>
      </c>
      <c r="N711" s="8">
        <v>30</v>
      </c>
      <c r="O711" s="8">
        <v>360</v>
      </c>
      <c r="P711" s="8">
        <v>25.9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</row>
    <row r="712" spans="1:36" ht="20" customHeight="1" x14ac:dyDescent="0.15">
      <c r="A712" s="6" t="s">
        <v>36</v>
      </c>
      <c r="B712" s="7" t="s">
        <v>747</v>
      </c>
      <c r="C712" s="8">
        <v>73.73</v>
      </c>
      <c r="D712" s="8">
        <v>181.47</v>
      </c>
      <c r="E712" s="8">
        <v>387</v>
      </c>
      <c r="F712" s="8">
        <v>1317</v>
      </c>
      <c r="G712" s="8">
        <v>159</v>
      </c>
      <c r="H712" s="8">
        <v>185</v>
      </c>
      <c r="I712" s="8">
        <v>11.18</v>
      </c>
      <c r="J712" s="8">
        <v>0</v>
      </c>
      <c r="K712" s="8">
        <v>0</v>
      </c>
      <c r="L712" s="8">
        <v>40</v>
      </c>
      <c r="M712" s="8">
        <v>51</v>
      </c>
      <c r="N712" s="8">
        <v>28</v>
      </c>
      <c r="O712" s="8">
        <v>280</v>
      </c>
      <c r="P712" s="8">
        <v>23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>
        <v>0</v>
      </c>
    </row>
    <row r="713" spans="1:36" ht="20" customHeight="1" x14ac:dyDescent="0.15">
      <c r="A713" s="6" t="s">
        <v>36</v>
      </c>
      <c r="B713" s="7" t="s">
        <v>748</v>
      </c>
      <c r="C713" s="8">
        <v>73.78</v>
      </c>
      <c r="D713" s="8">
        <v>181.37</v>
      </c>
      <c r="E713" s="8">
        <v>386</v>
      </c>
      <c r="F713" s="8">
        <v>1318</v>
      </c>
      <c r="G713" s="8">
        <v>241</v>
      </c>
      <c r="H713" s="8">
        <v>531</v>
      </c>
      <c r="I713" s="8">
        <v>10.29</v>
      </c>
      <c r="J713" s="8">
        <v>0</v>
      </c>
      <c r="K713" s="8">
        <v>0</v>
      </c>
      <c r="L713" s="8">
        <v>45</v>
      </c>
      <c r="M713" s="8">
        <v>57</v>
      </c>
      <c r="N713" s="8">
        <v>32</v>
      </c>
      <c r="O713" s="8">
        <v>280</v>
      </c>
      <c r="P713" s="8">
        <v>17.899999999999999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</row>
    <row r="714" spans="1:36" ht="20" customHeight="1" x14ac:dyDescent="0.15">
      <c r="A714" s="6" t="s">
        <v>36</v>
      </c>
      <c r="B714" s="7" t="s">
        <v>749</v>
      </c>
      <c r="C714" s="8">
        <v>73.819999999999993</v>
      </c>
      <c r="D714" s="8">
        <v>181.28</v>
      </c>
      <c r="E714" s="8">
        <v>384</v>
      </c>
      <c r="F714" s="8">
        <v>1316</v>
      </c>
      <c r="G714" s="8">
        <v>168</v>
      </c>
      <c r="H714" s="8">
        <v>232</v>
      </c>
      <c r="I714" s="8">
        <v>12.3</v>
      </c>
      <c r="J714" s="8">
        <v>0</v>
      </c>
      <c r="K714" s="8">
        <v>0</v>
      </c>
      <c r="L714" s="8">
        <v>48</v>
      </c>
      <c r="M714" s="8">
        <v>60</v>
      </c>
      <c r="N714" s="8">
        <v>36</v>
      </c>
      <c r="O714" s="8">
        <v>280</v>
      </c>
      <c r="P714" s="8">
        <v>29.1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>
        <v>0</v>
      </c>
    </row>
    <row r="715" spans="1:36" ht="20" customHeight="1" x14ac:dyDescent="0.15">
      <c r="A715" s="6" t="s">
        <v>36</v>
      </c>
      <c r="B715" s="7" t="s">
        <v>750</v>
      </c>
      <c r="C715" s="8">
        <v>73.88</v>
      </c>
      <c r="D715" s="8">
        <v>181.2</v>
      </c>
      <c r="E715" s="8">
        <v>383</v>
      </c>
      <c r="F715" s="8">
        <v>1316</v>
      </c>
      <c r="G715" s="8">
        <v>127</v>
      </c>
      <c r="H715" s="8">
        <v>81</v>
      </c>
      <c r="I715" s="8">
        <v>14.99</v>
      </c>
      <c r="J715" s="8">
        <v>0</v>
      </c>
      <c r="K715" s="8">
        <v>0</v>
      </c>
      <c r="L715" s="8">
        <v>53</v>
      </c>
      <c r="M715" s="8">
        <v>67</v>
      </c>
      <c r="N715" s="8">
        <v>39</v>
      </c>
      <c r="O715" s="8">
        <v>220</v>
      </c>
      <c r="P715" s="8">
        <v>23.9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</row>
    <row r="716" spans="1:36" ht="20" customHeight="1" x14ac:dyDescent="0.15">
      <c r="A716" s="6" t="s">
        <v>36</v>
      </c>
      <c r="B716" s="7" t="s">
        <v>751</v>
      </c>
      <c r="C716" s="8">
        <v>73.92</v>
      </c>
      <c r="D716" s="8">
        <v>181.11</v>
      </c>
      <c r="E716" s="8">
        <v>383</v>
      </c>
      <c r="F716" s="8">
        <v>1313</v>
      </c>
      <c r="G716" s="8">
        <v>264</v>
      </c>
      <c r="H716" s="8">
        <v>657</v>
      </c>
      <c r="I716" s="8">
        <v>12.97</v>
      </c>
      <c r="J716" s="8">
        <v>0</v>
      </c>
      <c r="K716" s="8">
        <v>0</v>
      </c>
      <c r="L716" s="8">
        <v>39</v>
      </c>
      <c r="M716" s="8">
        <v>49</v>
      </c>
      <c r="N716" s="8">
        <v>29</v>
      </c>
      <c r="O716" s="8">
        <v>110</v>
      </c>
      <c r="P716" s="8">
        <v>23.9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>
        <v>0</v>
      </c>
    </row>
    <row r="717" spans="1:36" ht="20" customHeight="1" x14ac:dyDescent="0.15">
      <c r="A717" s="6" t="s">
        <v>36</v>
      </c>
      <c r="B717" s="7" t="s">
        <v>752</v>
      </c>
      <c r="C717" s="8">
        <v>73.95</v>
      </c>
      <c r="D717" s="8">
        <v>181</v>
      </c>
      <c r="E717" s="8">
        <v>382</v>
      </c>
      <c r="F717" s="8">
        <v>1314</v>
      </c>
      <c r="G717" s="8">
        <v>116</v>
      </c>
      <c r="H717" s="8">
        <v>157</v>
      </c>
      <c r="I717" s="8">
        <v>9.6199999999999992</v>
      </c>
      <c r="J717" s="8">
        <v>0</v>
      </c>
      <c r="K717" s="8">
        <v>0</v>
      </c>
      <c r="L717" s="8">
        <v>28</v>
      </c>
      <c r="M717" s="8">
        <v>31</v>
      </c>
      <c r="N717" s="8">
        <v>25</v>
      </c>
      <c r="O717" s="8">
        <v>140</v>
      </c>
      <c r="P717" s="8">
        <v>17.899999999999999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</row>
    <row r="718" spans="1:36" ht="20" customHeight="1" x14ac:dyDescent="0.15">
      <c r="A718" s="6" t="s">
        <v>36</v>
      </c>
      <c r="B718" s="7" t="s">
        <v>753</v>
      </c>
      <c r="C718" s="8">
        <v>73.95</v>
      </c>
      <c r="D718" s="8">
        <v>180.93</v>
      </c>
      <c r="E718" s="8">
        <v>382</v>
      </c>
      <c r="F718" s="8">
        <v>1314</v>
      </c>
      <c r="G718" s="8">
        <v>231</v>
      </c>
      <c r="H718" s="8">
        <v>470</v>
      </c>
      <c r="I718" s="8">
        <v>4.92</v>
      </c>
      <c r="J718" s="8">
        <v>0</v>
      </c>
      <c r="K718" s="8">
        <v>0</v>
      </c>
      <c r="L718" s="8">
        <v>26</v>
      </c>
      <c r="M718" s="8">
        <v>34</v>
      </c>
      <c r="N718" s="8">
        <v>17</v>
      </c>
      <c r="O718" s="8">
        <v>170</v>
      </c>
      <c r="P718" s="8">
        <v>15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>
        <v>0</v>
      </c>
    </row>
    <row r="719" spans="1:36" ht="20" customHeight="1" x14ac:dyDescent="0.15">
      <c r="A719" s="6" t="s">
        <v>36</v>
      </c>
      <c r="B719" s="7" t="s">
        <v>754</v>
      </c>
      <c r="C719" s="8">
        <v>73.959999999999994</v>
      </c>
      <c r="D719" s="8">
        <v>180.82</v>
      </c>
      <c r="E719" s="8">
        <v>381</v>
      </c>
      <c r="F719" s="8">
        <v>1314</v>
      </c>
      <c r="G719" s="8">
        <v>253</v>
      </c>
      <c r="H719" s="8">
        <v>587</v>
      </c>
      <c r="I719" s="8">
        <v>6.49</v>
      </c>
      <c r="J719" s="8">
        <v>0</v>
      </c>
      <c r="K719" s="8">
        <v>0</v>
      </c>
      <c r="L719" s="8">
        <v>32</v>
      </c>
      <c r="M719" s="8">
        <v>46</v>
      </c>
      <c r="N719" s="8">
        <v>18</v>
      </c>
      <c r="O719" s="8">
        <v>170</v>
      </c>
      <c r="P719" s="8">
        <v>16.100000000000001</v>
      </c>
      <c r="Q719" s="8">
        <v>1</v>
      </c>
      <c r="R719" s="8">
        <v>1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1</v>
      </c>
      <c r="AC719" s="8">
        <v>0</v>
      </c>
      <c r="AD719" s="8">
        <v>0</v>
      </c>
      <c r="AE719" s="8">
        <v>0</v>
      </c>
      <c r="AF719" s="8">
        <v>0</v>
      </c>
      <c r="AG719" s="8">
        <v>0</v>
      </c>
      <c r="AH719" s="8">
        <v>0</v>
      </c>
      <c r="AI719" s="8">
        <v>0</v>
      </c>
      <c r="AJ719" s="8">
        <v>1</v>
      </c>
    </row>
    <row r="720" spans="1:36" ht="20" customHeight="1" x14ac:dyDescent="0.15">
      <c r="A720" s="6" t="s">
        <v>36</v>
      </c>
      <c r="B720" s="7" t="s">
        <v>755</v>
      </c>
      <c r="C720" s="8">
        <v>73.989999999999995</v>
      </c>
      <c r="D720" s="8">
        <v>180.73</v>
      </c>
      <c r="E720" s="8">
        <v>381</v>
      </c>
      <c r="F720" s="8">
        <v>1314</v>
      </c>
      <c r="G720" s="8">
        <v>50</v>
      </c>
      <c r="H720" s="8">
        <v>0</v>
      </c>
      <c r="I720" s="8">
        <v>26.17</v>
      </c>
      <c r="J720" s="8">
        <v>0.73</v>
      </c>
      <c r="K720" s="8">
        <v>17.399999999999999</v>
      </c>
      <c r="L720" s="8">
        <v>24</v>
      </c>
      <c r="M720" s="8">
        <v>27</v>
      </c>
      <c r="N720" s="8">
        <v>21</v>
      </c>
      <c r="O720" s="8">
        <v>340</v>
      </c>
      <c r="P720" s="8">
        <v>36.9</v>
      </c>
      <c r="Q720" s="8">
        <v>1</v>
      </c>
      <c r="R720" s="8">
        <v>1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1</v>
      </c>
      <c r="Z720" s="8">
        <v>0</v>
      </c>
      <c r="AA720" s="8">
        <v>0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  <c r="AG720" s="8">
        <v>1</v>
      </c>
      <c r="AH720" s="8">
        <v>0</v>
      </c>
      <c r="AI720" s="8">
        <v>0</v>
      </c>
      <c r="AJ720" s="8">
        <v>1</v>
      </c>
    </row>
    <row r="721" spans="1:36" ht="20" customHeight="1" x14ac:dyDescent="0.15">
      <c r="A721" s="6" t="s">
        <v>36</v>
      </c>
      <c r="B721" s="7" t="s">
        <v>756</v>
      </c>
      <c r="C721" s="8">
        <v>73.989999999999995</v>
      </c>
      <c r="D721" s="8">
        <v>180.64</v>
      </c>
      <c r="E721" s="8">
        <v>381</v>
      </c>
      <c r="F721" s="8">
        <v>1313</v>
      </c>
      <c r="G721" s="8">
        <v>134</v>
      </c>
      <c r="H721" s="8">
        <v>277</v>
      </c>
      <c r="I721" s="8">
        <v>16.11</v>
      </c>
      <c r="J721" s="8">
        <v>0.09</v>
      </c>
      <c r="K721" s="8">
        <v>3.3</v>
      </c>
      <c r="L721" s="8">
        <v>24</v>
      </c>
      <c r="M721" s="8">
        <v>30</v>
      </c>
      <c r="N721" s="8">
        <v>17</v>
      </c>
      <c r="O721" s="8">
        <v>350</v>
      </c>
      <c r="P721" s="8">
        <v>32</v>
      </c>
      <c r="Q721" s="8">
        <v>1</v>
      </c>
      <c r="R721" s="8">
        <v>1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1</v>
      </c>
      <c r="Z721" s="8">
        <v>0</v>
      </c>
      <c r="AA721" s="8">
        <v>0</v>
      </c>
      <c r="AB721" s="8">
        <v>1</v>
      </c>
      <c r="AC721" s="8">
        <v>0</v>
      </c>
      <c r="AD721" s="8">
        <v>0</v>
      </c>
      <c r="AE721" s="8">
        <v>0</v>
      </c>
      <c r="AF721" s="8">
        <v>0</v>
      </c>
      <c r="AG721" s="8">
        <v>1</v>
      </c>
      <c r="AH721" s="8">
        <v>0</v>
      </c>
      <c r="AI721" s="8">
        <v>0</v>
      </c>
      <c r="AJ721" s="8">
        <v>1</v>
      </c>
    </row>
    <row r="722" spans="1:36" ht="20" customHeight="1" x14ac:dyDescent="0.15">
      <c r="A722" s="6" t="s">
        <v>36</v>
      </c>
      <c r="B722" s="7" t="s">
        <v>757</v>
      </c>
      <c r="C722" s="8">
        <v>73.98</v>
      </c>
      <c r="D722" s="8">
        <v>180.53</v>
      </c>
      <c r="E722" s="8">
        <v>381</v>
      </c>
      <c r="F722" s="8">
        <v>1315</v>
      </c>
      <c r="G722" s="8">
        <v>67</v>
      </c>
      <c r="H722" s="8">
        <v>48</v>
      </c>
      <c r="I722" s="8">
        <v>11.41</v>
      </c>
      <c r="J722" s="8">
        <v>0</v>
      </c>
      <c r="K722" s="8">
        <v>0</v>
      </c>
      <c r="L722" s="8">
        <v>22</v>
      </c>
      <c r="M722" s="8">
        <v>29</v>
      </c>
      <c r="N722" s="8">
        <v>15</v>
      </c>
      <c r="O722" s="8">
        <v>220</v>
      </c>
      <c r="P722" s="8">
        <v>21.9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8">
        <v>0</v>
      </c>
    </row>
    <row r="723" spans="1:36" ht="20" customHeight="1" x14ac:dyDescent="0.15">
      <c r="A723" s="6" t="s">
        <v>36</v>
      </c>
      <c r="B723" s="7" t="s">
        <v>758</v>
      </c>
      <c r="C723" s="8">
        <v>73.98</v>
      </c>
      <c r="D723" s="8">
        <v>180.42</v>
      </c>
      <c r="E723" s="8">
        <v>381</v>
      </c>
      <c r="F723" s="8">
        <v>1313</v>
      </c>
      <c r="G723" s="8">
        <v>63</v>
      </c>
      <c r="H723" s="8">
        <v>72</v>
      </c>
      <c r="I723" s="8">
        <v>9.4</v>
      </c>
      <c r="J723" s="8">
        <v>0</v>
      </c>
      <c r="K723" s="8">
        <v>0</v>
      </c>
      <c r="L723" s="8">
        <v>21</v>
      </c>
      <c r="M723" s="8">
        <v>30</v>
      </c>
      <c r="N723" s="8">
        <v>12</v>
      </c>
      <c r="O723" s="8">
        <v>180</v>
      </c>
      <c r="P723" s="8">
        <v>17.899999999999999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</row>
    <row r="724" spans="1:36" ht="20" customHeight="1" x14ac:dyDescent="0.15">
      <c r="A724" s="6" t="s">
        <v>36</v>
      </c>
      <c r="B724" s="7" t="s">
        <v>759</v>
      </c>
      <c r="C724" s="8">
        <v>73.959999999999994</v>
      </c>
      <c r="D724" s="8">
        <v>180.33</v>
      </c>
      <c r="E724" s="8">
        <v>382</v>
      </c>
      <c r="F724" s="8">
        <v>1315</v>
      </c>
      <c r="G724" s="8">
        <v>101</v>
      </c>
      <c r="H724" s="8">
        <v>141</v>
      </c>
      <c r="I724" s="8">
        <v>11.41</v>
      </c>
      <c r="J724" s="8">
        <v>0</v>
      </c>
      <c r="K724" s="8">
        <v>0.2</v>
      </c>
      <c r="L724" s="8">
        <v>25</v>
      </c>
      <c r="M724" s="8">
        <v>36</v>
      </c>
      <c r="N724" s="8">
        <v>14</v>
      </c>
      <c r="O724" s="8">
        <v>10</v>
      </c>
      <c r="P724" s="8">
        <v>32</v>
      </c>
      <c r="Q724" s="8">
        <v>1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1</v>
      </c>
      <c r="AC724" s="8">
        <v>0</v>
      </c>
      <c r="AD724" s="8">
        <v>0</v>
      </c>
      <c r="AE724" s="8">
        <v>0</v>
      </c>
      <c r="AF724" s="8">
        <v>0</v>
      </c>
      <c r="AG724" s="8">
        <v>1</v>
      </c>
      <c r="AH724" s="8">
        <v>0</v>
      </c>
      <c r="AI724" s="8">
        <v>0</v>
      </c>
      <c r="AJ724" s="8">
        <v>0</v>
      </c>
    </row>
    <row r="725" spans="1:36" ht="20" customHeight="1" x14ac:dyDescent="0.15">
      <c r="A725" s="6" t="s">
        <v>36</v>
      </c>
      <c r="B725" s="7" t="s">
        <v>760</v>
      </c>
      <c r="C725" s="8">
        <v>73.94</v>
      </c>
      <c r="D725" s="8">
        <v>180.24</v>
      </c>
      <c r="E725" s="8">
        <v>382</v>
      </c>
      <c r="F725" s="8">
        <v>1315</v>
      </c>
      <c r="G725" s="8">
        <v>188</v>
      </c>
      <c r="H725" s="8">
        <v>290</v>
      </c>
      <c r="I725" s="8">
        <v>12.3</v>
      </c>
      <c r="J725" s="8">
        <v>0</v>
      </c>
      <c r="K725" s="8">
        <v>0</v>
      </c>
      <c r="L725" s="8">
        <v>27</v>
      </c>
      <c r="M725" s="8">
        <v>43</v>
      </c>
      <c r="N725" s="8">
        <v>11</v>
      </c>
      <c r="O725" s="8">
        <v>200</v>
      </c>
      <c r="P725" s="8">
        <v>21.9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</row>
    <row r="726" spans="1:36" ht="20" customHeight="1" x14ac:dyDescent="0.15">
      <c r="A726" s="6" t="s">
        <v>36</v>
      </c>
      <c r="B726" s="7" t="s">
        <v>761</v>
      </c>
      <c r="C726" s="8">
        <v>73.92</v>
      </c>
      <c r="D726" s="8">
        <v>180.15</v>
      </c>
      <c r="E726" s="8">
        <v>383</v>
      </c>
      <c r="F726" s="8">
        <v>1315</v>
      </c>
      <c r="G726" s="8">
        <v>107</v>
      </c>
      <c r="H726" s="8">
        <v>145</v>
      </c>
      <c r="I726" s="8">
        <v>11.18</v>
      </c>
      <c r="J726" s="8">
        <v>0</v>
      </c>
      <c r="K726" s="8">
        <v>0</v>
      </c>
      <c r="L726" s="8">
        <v>38</v>
      </c>
      <c r="M726" s="8">
        <v>49</v>
      </c>
      <c r="N726" s="8">
        <v>27</v>
      </c>
      <c r="O726" s="8">
        <v>170</v>
      </c>
      <c r="P726" s="8">
        <v>17.899999999999999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8">
        <v>0</v>
      </c>
      <c r="AE726" s="8">
        <v>0</v>
      </c>
      <c r="AF726" s="8">
        <v>0</v>
      </c>
      <c r="AG726" s="8">
        <v>0</v>
      </c>
      <c r="AH726" s="8">
        <v>0</v>
      </c>
      <c r="AI726" s="8">
        <v>0</v>
      </c>
      <c r="AJ726" s="8">
        <v>0</v>
      </c>
    </row>
    <row r="727" spans="1:36" ht="20" customHeight="1" x14ac:dyDescent="0.15">
      <c r="A727" s="6" t="s">
        <v>36</v>
      </c>
      <c r="B727" s="7" t="s">
        <v>762</v>
      </c>
      <c r="C727" s="8">
        <v>73.88</v>
      </c>
      <c r="D727" s="8">
        <v>180.05</v>
      </c>
      <c r="E727" s="8">
        <v>384</v>
      </c>
      <c r="F727" s="8">
        <v>1318</v>
      </c>
      <c r="G727" s="8">
        <v>101</v>
      </c>
      <c r="H727" s="8">
        <v>87</v>
      </c>
      <c r="I727" s="8">
        <v>10.29</v>
      </c>
      <c r="J727" s="8">
        <v>0</v>
      </c>
      <c r="K727" s="8">
        <v>0</v>
      </c>
      <c r="L727" s="8">
        <v>40</v>
      </c>
      <c r="M727" s="8">
        <v>49</v>
      </c>
      <c r="N727" s="8">
        <v>31</v>
      </c>
      <c r="O727" s="8">
        <v>210</v>
      </c>
      <c r="P727" s="8">
        <v>21.9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</row>
    <row r="728" spans="1:36" ht="20" customHeight="1" x14ac:dyDescent="0.15">
      <c r="A728" s="6" t="s">
        <v>36</v>
      </c>
      <c r="B728" s="7" t="s">
        <v>763</v>
      </c>
      <c r="C728" s="8">
        <v>73.84</v>
      </c>
      <c r="D728" s="8">
        <v>179.97</v>
      </c>
      <c r="E728" s="8">
        <v>384</v>
      </c>
      <c r="F728" s="8">
        <v>1318</v>
      </c>
      <c r="G728" s="8">
        <v>88</v>
      </c>
      <c r="H728" s="8">
        <v>74</v>
      </c>
      <c r="I728" s="8">
        <v>10.51</v>
      </c>
      <c r="J728" s="8">
        <v>0.27</v>
      </c>
      <c r="K728" s="8">
        <v>3.9</v>
      </c>
      <c r="L728" s="8">
        <v>31</v>
      </c>
      <c r="M728" s="8">
        <v>38</v>
      </c>
      <c r="N728" s="8">
        <v>24</v>
      </c>
      <c r="O728" s="8">
        <v>350</v>
      </c>
      <c r="P728" s="8">
        <v>25.9</v>
      </c>
      <c r="Q728" s="8">
        <v>1</v>
      </c>
      <c r="R728" s="8">
        <v>1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1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1</v>
      </c>
      <c r="AH728" s="8">
        <v>0</v>
      </c>
      <c r="AI728" s="8">
        <v>0</v>
      </c>
      <c r="AJ728" s="8">
        <v>1</v>
      </c>
    </row>
    <row r="729" spans="1:36" ht="20" customHeight="1" x14ac:dyDescent="0.15">
      <c r="A729" s="6" t="s">
        <v>36</v>
      </c>
      <c r="B729" s="7" t="s">
        <v>764</v>
      </c>
      <c r="C729" s="8">
        <v>73.790000000000006</v>
      </c>
      <c r="D729" s="8">
        <v>179.85</v>
      </c>
      <c r="E729" s="8">
        <v>386</v>
      </c>
      <c r="F729" s="8">
        <v>1318</v>
      </c>
      <c r="G729" s="8">
        <v>67</v>
      </c>
      <c r="H729" s="8">
        <v>43</v>
      </c>
      <c r="I729" s="8">
        <v>12.08</v>
      </c>
      <c r="J729" s="8">
        <v>7.0000000000000007E-2</v>
      </c>
      <c r="K729" s="8">
        <v>4.0999999999999996</v>
      </c>
      <c r="L729" s="8">
        <v>22</v>
      </c>
      <c r="M729" s="8">
        <v>24</v>
      </c>
      <c r="N729" s="8">
        <v>20</v>
      </c>
      <c r="O729" s="8">
        <v>350</v>
      </c>
      <c r="P729" s="8">
        <v>29.1</v>
      </c>
      <c r="Q729" s="8">
        <v>1</v>
      </c>
      <c r="R729" s="8">
        <v>0</v>
      </c>
      <c r="S729" s="8">
        <v>0</v>
      </c>
      <c r="T729" s="8">
        <v>0</v>
      </c>
      <c r="U729" s="8">
        <v>0</v>
      </c>
      <c r="V729" s="8">
        <v>1</v>
      </c>
      <c r="W729" s="8">
        <v>0</v>
      </c>
      <c r="X729" s="8">
        <v>0</v>
      </c>
      <c r="Y729" s="8">
        <v>1</v>
      </c>
      <c r="Z729" s="8">
        <v>0</v>
      </c>
      <c r="AA729" s="8">
        <v>0</v>
      </c>
      <c r="AB729" s="8">
        <v>1</v>
      </c>
      <c r="AC729" s="8">
        <v>1</v>
      </c>
      <c r="AD729" s="8">
        <v>0</v>
      </c>
      <c r="AE729" s="8">
        <v>1</v>
      </c>
      <c r="AF729" s="8">
        <v>0</v>
      </c>
      <c r="AG729" s="8">
        <v>1</v>
      </c>
      <c r="AH729" s="8">
        <v>0</v>
      </c>
      <c r="AI729" s="8">
        <v>0</v>
      </c>
      <c r="AJ729" s="8">
        <v>0</v>
      </c>
    </row>
    <row r="730" spans="1:36" ht="20" customHeight="1" x14ac:dyDescent="0.15">
      <c r="A730" s="6" t="s">
        <v>36</v>
      </c>
      <c r="B730" s="7" t="s">
        <v>765</v>
      </c>
      <c r="C730" s="8">
        <v>73.739999999999995</v>
      </c>
      <c r="D730" s="8">
        <v>179.77</v>
      </c>
      <c r="E730" s="8">
        <v>387</v>
      </c>
      <c r="F730" s="8">
        <v>1321</v>
      </c>
      <c r="G730" s="8">
        <v>162</v>
      </c>
      <c r="H730" s="8">
        <v>261</v>
      </c>
      <c r="I730" s="8">
        <v>4.92</v>
      </c>
      <c r="J730" s="8">
        <v>0</v>
      </c>
      <c r="K730" s="8">
        <v>0</v>
      </c>
      <c r="L730" s="8">
        <v>17</v>
      </c>
      <c r="M730" s="8">
        <v>25</v>
      </c>
      <c r="N730" s="8">
        <v>8</v>
      </c>
      <c r="O730" s="8">
        <v>160</v>
      </c>
      <c r="P730" s="8">
        <v>15</v>
      </c>
      <c r="Q730" s="8">
        <v>1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1</v>
      </c>
      <c r="Y730" s="8">
        <v>0</v>
      </c>
      <c r="Z730" s="8">
        <v>0</v>
      </c>
      <c r="AA730" s="8">
        <v>0</v>
      </c>
      <c r="AB730" s="8">
        <v>0</v>
      </c>
      <c r="AC730" s="8">
        <v>0</v>
      </c>
      <c r="AD730" s="8">
        <v>0</v>
      </c>
      <c r="AE730" s="8">
        <v>0</v>
      </c>
      <c r="AF730" s="8">
        <v>0</v>
      </c>
      <c r="AG730" s="8">
        <v>0</v>
      </c>
      <c r="AH730" s="8">
        <v>0</v>
      </c>
      <c r="AI730" s="8">
        <v>0</v>
      </c>
      <c r="AJ730" s="8">
        <v>0</v>
      </c>
    </row>
    <row r="731" spans="1:36" ht="20" customHeight="1" x14ac:dyDescent="0.15">
      <c r="A731" s="6" t="s">
        <v>36</v>
      </c>
      <c r="B731" s="7" t="s">
        <v>766</v>
      </c>
      <c r="C731" s="8">
        <v>73.69</v>
      </c>
      <c r="D731" s="8">
        <v>179.69</v>
      </c>
      <c r="E731" s="8">
        <v>388</v>
      </c>
      <c r="F731" s="8">
        <v>1323</v>
      </c>
      <c r="G731" s="8">
        <v>91</v>
      </c>
      <c r="H731" s="8">
        <v>163</v>
      </c>
      <c r="I731" s="8">
        <v>8.5</v>
      </c>
      <c r="J731" s="8">
        <v>0</v>
      </c>
      <c r="K731" s="8">
        <v>0</v>
      </c>
      <c r="L731" s="8">
        <v>20</v>
      </c>
      <c r="M731" s="8">
        <v>32</v>
      </c>
      <c r="N731" s="8">
        <v>8</v>
      </c>
      <c r="O731" s="8">
        <v>170</v>
      </c>
      <c r="P731" s="8">
        <v>21.9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8">
        <v>0</v>
      </c>
      <c r="AE731" s="8">
        <v>0</v>
      </c>
      <c r="AF731" s="8">
        <v>0</v>
      </c>
      <c r="AG731" s="8">
        <v>0</v>
      </c>
      <c r="AH731" s="8">
        <v>0</v>
      </c>
      <c r="AI731" s="8">
        <v>0</v>
      </c>
      <c r="AJ731" s="8">
        <v>0</v>
      </c>
    </row>
    <row r="732" spans="1:36" ht="20" customHeight="1" x14ac:dyDescent="0.15">
      <c r="A732" s="6" t="s">
        <v>36</v>
      </c>
      <c r="B732" s="7" t="s">
        <v>767</v>
      </c>
      <c r="C732" s="8">
        <v>73.63</v>
      </c>
      <c r="D732" s="8">
        <v>179.59</v>
      </c>
      <c r="E732" s="8">
        <v>390</v>
      </c>
      <c r="F732" s="8">
        <v>1323</v>
      </c>
      <c r="G732" s="8">
        <v>178</v>
      </c>
      <c r="H732" s="8">
        <v>262</v>
      </c>
      <c r="I732" s="8">
        <v>6.71</v>
      </c>
      <c r="J732" s="8">
        <v>0</v>
      </c>
      <c r="K732" s="8">
        <v>0</v>
      </c>
      <c r="L732" s="8">
        <v>23</v>
      </c>
      <c r="M732" s="8">
        <v>31</v>
      </c>
      <c r="N732" s="8">
        <v>14</v>
      </c>
      <c r="O732" s="8">
        <v>210</v>
      </c>
      <c r="P732" s="8">
        <v>17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0</v>
      </c>
      <c r="AB732" s="8">
        <v>0</v>
      </c>
      <c r="AC732" s="8">
        <v>0</v>
      </c>
      <c r="AD732" s="8">
        <v>0</v>
      </c>
      <c r="AE732" s="8">
        <v>0</v>
      </c>
      <c r="AF732" s="8">
        <v>0</v>
      </c>
      <c r="AG732" s="8">
        <v>0</v>
      </c>
      <c r="AH732" s="8">
        <v>0</v>
      </c>
      <c r="AI732" s="8">
        <v>0</v>
      </c>
      <c r="AJ732" s="8">
        <v>0</v>
      </c>
    </row>
    <row r="733" spans="1:36" ht="20" customHeight="1" x14ac:dyDescent="0.15">
      <c r="A733" s="6" t="s">
        <v>36</v>
      </c>
      <c r="B733" s="7" t="s">
        <v>768</v>
      </c>
      <c r="C733" s="8">
        <v>73.540000000000006</v>
      </c>
      <c r="D733" s="8">
        <v>179.49</v>
      </c>
      <c r="E733" s="8">
        <v>392</v>
      </c>
      <c r="F733" s="8">
        <v>1325</v>
      </c>
      <c r="G733" s="8">
        <v>87</v>
      </c>
      <c r="H733" s="8">
        <v>30</v>
      </c>
      <c r="I733" s="8">
        <v>8.7200000000000006</v>
      </c>
      <c r="J733" s="8">
        <v>0</v>
      </c>
      <c r="K733" s="8">
        <v>0</v>
      </c>
      <c r="L733" s="8">
        <v>23</v>
      </c>
      <c r="M733" s="8">
        <v>37</v>
      </c>
      <c r="N733" s="8">
        <v>8</v>
      </c>
      <c r="O733" s="8">
        <v>200</v>
      </c>
      <c r="P733" s="8">
        <v>16.100000000000001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</row>
    <row r="734" spans="1:36" ht="20" customHeight="1" x14ac:dyDescent="0.15">
      <c r="A734" s="6" t="s">
        <v>36</v>
      </c>
      <c r="B734" s="7" t="s">
        <v>769</v>
      </c>
      <c r="C734" s="8">
        <v>73.48</v>
      </c>
      <c r="D734" s="8">
        <v>179.4</v>
      </c>
      <c r="E734" s="8">
        <v>393</v>
      </c>
      <c r="F734" s="8">
        <v>1328</v>
      </c>
      <c r="G734" s="8">
        <v>114</v>
      </c>
      <c r="H734" s="8">
        <v>71</v>
      </c>
      <c r="I734" s="8">
        <v>15.21</v>
      </c>
      <c r="J734" s="8">
        <v>0</v>
      </c>
      <c r="K734" s="8">
        <v>0</v>
      </c>
      <c r="L734" s="8">
        <v>36</v>
      </c>
      <c r="M734" s="8">
        <v>49</v>
      </c>
      <c r="N734" s="8">
        <v>23</v>
      </c>
      <c r="O734" s="8">
        <v>220</v>
      </c>
      <c r="P734" s="8">
        <v>23.9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>
        <v>0</v>
      </c>
    </row>
    <row r="735" spans="1:36" ht="20" customHeight="1" x14ac:dyDescent="0.15">
      <c r="A735" s="6" t="s">
        <v>36</v>
      </c>
      <c r="B735" s="7" t="s">
        <v>770</v>
      </c>
      <c r="C735" s="8">
        <v>73.400000000000006</v>
      </c>
      <c r="D735" s="8">
        <v>179.3</v>
      </c>
      <c r="E735" s="8">
        <v>395</v>
      </c>
      <c r="F735" s="8">
        <v>1330</v>
      </c>
      <c r="G735" s="8">
        <v>211</v>
      </c>
      <c r="H735" s="8">
        <v>419</v>
      </c>
      <c r="I735" s="8">
        <v>8.7200000000000006</v>
      </c>
      <c r="J735" s="8">
        <v>0</v>
      </c>
      <c r="K735" s="8">
        <v>0</v>
      </c>
      <c r="L735" s="8">
        <v>41</v>
      </c>
      <c r="M735" s="8">
        <v>51</v>
      </c>
      <c r="N735" s="8">
        <v>30</v>
      </c>
      <c r="O735" s="8">
        <v>60</v>
      </c>
      <c r="P735" s="8">
        <v>17.899999999999999</v>
      </c>
      <c r="Q735" s="8">
        <v>1</v>
      </c>
      <c r="R735" s="8">
        <v>1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1</v>
      </c>
      <c r="AC735" s="8">
        <v>0</v>
      </c>
      <c r="AD735" s="8">
        <v>0</v>
      </c>
      <c r="AE735" s="8">
        <v>0</v>
      </c>
      <c r="AF735" s="8">
        <v>0</v>
      </c>
      <c r="AG735" s="8">
        <v>0</v>
      </c>
      <c r="AH735" s="8">
        <v>0</v>
      </c>
      <c r="AI735" s="8">
        <v>0</v>
      </c>
      <c r="AJ735" s="8">
        <v>1</v>
      </c>
    </row>
    <row r="736" spans="1:36" ht="20" customHeight="1" x14ac:dyDescent="0.15">
      <c r="A736" s="6" t="s">
        <v>36</v>
      </c>
      <c r="B736" s="7" t="s">
        <v>771</v>
      </c>
      <c r="C736" s="8">
        <v>73.319999999999993</v>
      </c>
      <c r="D736" s="8">
        <v>179.23</v>
      </c>
      <c r="E736" s="8">
        <v>397</v>
      </c>
      <c r="F736" s="8">
        <v>1333</v>
      </c>
      <c r="G736" s="8">
        <v>89</v>
      </c>
      <c r="H736" s="8">
        <v>27</v>
      </c>
      <c r="I736" s="8">
        <v>13.42</v>
      </c>
      <c r="J736" s="8">
        <v>0.18</v>
      </c>
      <c r="K736" s="8">
        <v>5.4</v>
      </c>
      <c r="L736" s="8">
        <v>22</v>
      </c>
      <c r="M736" s="8">
        <v>30</v>
      </c>
      <c r="N736" s="8">
        <v>13</v>
      </c>
      <c r="O736" s="8">
        <v>30</v>
      </c>
      <c r="P736" s="8">
        <v>23.9</v>
      </c>
      <c r="Q736" s="8">
        <v>1</v>
      </c>
      <c r="R736" s="8">
        <v>1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1</v>
      </c>
      <c r="AC736" s="8">
        <v>0</v>
      </c>
      <c r="AD736" s="8">
        <v>0</v>
      </c>
      <c r="AE736" s="8">
        <v>0</v>
      </c>
      <c r="AF736" s="8">
        <v>0</v>
      </c>
      <c r="AG736" s="8">
        <v>1</v>
      </c>
      <c r="AH736" s="8">
        <v>0</v>
      </c>
      <c r="AI736" s="8">
        <v>0</v>
      </c>
      <c r="AJ736" s="8">
        <v>1</v>
      </c>
    </row>
    <row r="737" spans="1:36" ht="20" customHeight="1" x14ac:dyDescent="0.15">
      <c r="A737" s="6" t="s">
        <v>36</v>
      </c>
      <c r="B737" s="7" t="s">
        <v>772</v>
      </c>
      <c r="C737" s="8">
        <v>73.23</v>
      </c>
      <c r="D737" s="8">
        <v>179.15</v>
      </c>
      <c r="E737" s="8">
        <v>400</v>
      </c>
      <c r="F737" s="8">
        <v>1335</v>
      </c>
      <c r="G737" s="8">
        <v>110</v>
      </c>
      <c r="H737" s="8">
        <v>131</v>
      </c>
      <c r="I737" s="8">
        <v>16.11</v>
      </c>
      <c r="J737" s="8">
        <v>0.01</v>
      </c>
      <c r="K737" s="8">
        <v>0.2</v>
      </c>
      <c r="L737" s="8">
        <v>23</v>
      </c>
      <c r="M737" s="8">
        <v>34</v>
      </c>
      <c r="N737" s="8">
        <v>11</v>
      </c>
      <c r="O737" s="8">
        <v>290</v>
      </c>
      <c r="P737" s="8">
        <v>38.9</v>
      </c>
      <c r="Q737" s="8">
        <v>1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1</v>
      </c>
      <c r="Y737" s="8">
        <v>0</v>
      </c>
      <c r="Z737" s="8">
        <v>0</v>
      </c>
      <c r="AA737" s="8">
        <v>0</v>
      </c>
      <c r="AB737" s="8">
        <v>1</v>
      </c>
      <c r="AC737" s="8">
        <v>0</v>
      </c>
      <c r="AD737" s="8">
        <v>0</v>
      </c>
      <c r="AE737" s="8">
        <v>0</v>
      </c>
      <c r="AF737" s="8">
        <v>0</v>
      </c>
      <c r="AG737" s="8">
        <v>1</v>
      </c>
      <c r="AH737" s="8">
        <v>0</v>
      </c>
      <c r="AI737" s="8">
        <v>0</v>
      </c>
      <c r="AJ737" s="8">
        <v>0</v>
      </c>
    </row>
    <row r="738" spans="1:36" ht="20" customHeight="1" x14ac:dyDescent="0.15">
      <c r="A738" s="6" t="s">
        <v>36</v>
      </c>
      <c r="B738" s="7" t="s">
        <v>773</v>
      </c>
      <c r="C738" s="8">
        <v>73.12</v>
      </c>
      <c r="D738" s="8">
        <v>179.05</v>
      </c>
      <c r="E738" s="8">
        <v>402</v>
      </c>
      <c r="F738" s="8">
        <v>1337</v>
      </c>
      <c r="G738" s="8">
        <v>167</v>
      </c>
      <c r="H738" s="8">
        <v>202</v>
      </c>
      <c r="I738" s="8">
        <v>14.32</v>
      </c>
      <c r="J738" s="8">
        <v>0</v>
      </c>
      <c r="K738" s="8">
        <v>0</v>
      </c>
      <c r="L738" s="8">
        <v>24</v>
      </c>
      <c r="M738" s="8">
        <v>35</v>
      </c>
      <c r="N738" s="8">
        <v>12</v>
      </c>
      <c r="O738" s="8">
        <v>280</v>
      </c>
      <c r="P738" s="8">
        <v>34.9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0</v>
      </c>
      <c r="AJ738" s="8">
        <v>0</v>
      </c>
    </row>
    <row r="739" spans="1:36" ht="20" customHeight="1" x14ac:dyDescent="0.15">
      <c r="A739" s="6" t="s">
        <v>36</v>
      </c>
      <c r="B739" s="7" t="s">
        <v>774</v>
      </c>
      <c r="C739" s="8">
        <v>73.03</v>
      </c>
      <c r="D739" s="8">
        <v>178.97</v>
      </c>
      <c r="E739" s="8">
        <v>404</v>
      </c>
      <c r="F739" s="8">
        <v>1340</v>
      </c>
      <c r="G739" s="8">
        <v>194</v>
      </c>
      <c r="H739" s="8">
        <v>270</v>
      </c>
      <c r="I739" s="8">
        <v>14.09</v>
      </c>
      <c r="J739" s="8">
        <v>0</v>
      </c>
      <c r="K739" s="8">
        <v>0</v>
      </c>
      <c r="L739" s="8">
        <v>35</v>
      </c>
      <c r="M739" s="8">
        <v>48</v>
      </c>
      <c r="N739" s="8">
        <v>22</v>
      </c>
      <c r="O739" s="8">
        <v>280</v>
      </c>
      <c r="P739" s="8">
        <v>32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</row>
    <row r="740" spans="1:36" ht="20" customHeight="1" x14ac:dyDescent="0.15">
      <c r="A740" s="6" t="s">
        <v>36</v>
      </c>
      <c r="B740" s="7" t="s">
        <v>775</v>
      </c>
      <c r="C740" s="8">
        <v>72.91</v>
      </c>
      <c r="D740" s="8">
        <v>178.88</v>
      </c>
      <c r="E740" s="8">
        <v>407</v>
      </c>
      <c r="F740" s="8">
        <v>1342</v>
      </c>
      <c r="G740" s="8">
        <v>265</v>
      </c>
      <c r="H740" s="8">
        <v>507</v>
      </c>
      <c r="I740" s="8">
        <v>9.17</v>
      </c>
      <c r="J740" s="8">
        <v>0</v>
      </c>
      <c r="K740" s="8">
        <v>0</v>
      </c>
      <c r="L740" s="8">
        <v>23</v>
      </c>
      <c r="M740" s="8">
        <v>37</v>
      </c>
      <c r="N740" s="8">
        <v>8</v>
      </c>
      <c r="O740" s="8">
        <v>90</v>
      </c>
      <c r="P740" s="8">
        <v>21</v>
      </c>
      <c r="Q740" s="8">
        <v>1</v>
      </c>
      <c r="R740" s="8">
        <v>1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1</v>
      </c>
      <c r="Y740" s="8">
        <v>0</v>
      </c>
      <c r="Z740" s="8">
        <v>0</v>
      </c>
      <c r="AA740" s="8">
        <v>0</v>
      </c>
      <c r="AB740" s="8">
        <v>1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8">
        <v>1</v>
      </c>
    </row>
    <row r="741" spans="1:36" ht="20" customHeight="1" x14ac:dyDescent="0.15">
      <c r="A741" s="6" t="s">
        <v>36</v>
      </c>
      <c r="B741" s="7" t="s">
        <v>776</v>
      </c>
      <c r="C741" s="8">
        <v>72.81</v>
      </c>
      <c r="D741" s="8">
        <v>178.81</v>
      </c>
      <c r="E741" s="8">
        <v>410</v>
      </c>
      <c r="F741" s="8">
        <v>1344</v>
      </c>
      <c r="G741" s="8">
        <v>207</v>
      </c>
      <c r="H741" s="8">
        <v>312</v>
      </c>
      <c r="I741" s="8">
        <v>11.86</v>
      </c>
      <c r="J741" s="8">
        <v>0</v>
      </c>
      <c r="K741" s="8">
        <v>0</v>
      </c>
      <c r="L741" s="8">
        <v>41</v>
      </c>
      <c r="M741" s="8">
        <v>58</v>
      </c>
      <c r="N741" s="8">
        <v>24</v>
      </c>
      <c r="O741" s="8">
        <v>200</v>
      </c>
      <c r="P741" s="8">
        <v>25.1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8">
        <v>0</v>
      </c>
    </row>
    <row r="742" spans="1:36" ht="20" customHeight="1" x14ac:dyDescent="0.15">
      <c r="A742" s="6" t="s">
        <v>36</v>
      </c>
      <c r="B742" s="7" t="s">
        <v>777</v>
      </c>
      <c r="C742" s="8">
        <v>72.67</v>
      </c>
      <c r="D742" s="8">
        <v>178.72</v>
      </c>
      <c r="E742" s="8">
        <v>413</v>
      </c>
      <c r="F742" s="8">
        <v>1346</v>
      </c>
      <c r="G742" s="8">
        <v>126</v>
      </c>
      <c r="H742" s="8">
        <v>99</v>
      </c>
      <c r="I742" s="8">
        <v>11.41</v>
      </c>
      <c r="J742" s="8">
        <v>0</v>
      </c>
      <c r="K742" s="8">
        <v>0.8</v>
      </c>
      <c r="L742" s="8">
        <v>24</v>
      </c>
      <c r="M742" s="8">
        <v>41</v>
      </c>
      <c r="N742" s="8">
        <v>7</v>
      </c>
      <c r="O742" s="8">
        <v>70</v>
      </c>
      <c r="P742" s="8">
        <v>21.9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8">
        <v>1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1</v>
      </c>
      <c r="AC742" s="8">
        <v>1</v>
      </c>
      <c r="AD742" s="8">
        <v>0</v>
      </c>
      <c r="AE742" s="8">
        <v>1</v>
      </c>
      <c r="AF742" s="8">
        <v>0</v>
      </c>
      <c r="AG742" s="8">
        <v>1</v>
      </c>
      <c r="AH742" s="8">
        <v>0</v>
      </c>
      <c r="AI742" s="8">
        <v>0</v>
      </c>
      <c r="AJ742" s="8">
        <v>0</v>
      </c>
    </row>
    <row r="743" spans="1:36" ht="20" customHeight="1" x14ac:dyDescent="0.15">
      <c r="A743" s="6" t="s">
        <v>36</v>
      </c>
      <c r="B743" s="7" t="s">
        <v>778</v>
      </c>
      <c r="C743" s="8">
        <v>72.56</v>
      </c>
      <c r="D743" s="8">
        <v>178.66</v>
      </c>
      <c r="E743" s="8">
        <v>416</v>
      </c>
      <c r="F743" s="8">
        <v>1350</v>
      </c>
      <c r="G743" s="8">
        <v>155</v>
      </c>
      <c r="H743" s="8">
        <v>198</v>
      </c>
      <c r="I743" s="8">
        <v>10.07</v>
      </c>
      <c r="J743" s="8">
        <v>0.04</v>
      </c>
      <c r="K743" s="8">
        <v>0.5</v>
      </c>
      <c r="L743" s="8">
        <v>3</v>
      </c>
      <c r="M743" s="8">
        <v>7</v>
      </c>
      <c r="N743" s="8">
        <v>-1</v>
      </c>
      <c r="O743" s="8">
        <v>70</v>
      </c>
      <c r="P743" s="8">
        <v>17</v>
      </c>
      <c r="Q743" s="8">
        <v>1</v>
      </c>
      <c r="R743" s="8">
        <v>0</v>
      </c>
      <c r="S743" s="8">
        <v>0</v>
      </c>
      <c r="T743" s="8">
        <v>0</v>
      </c>
      <c r="U743" s="8">
        <v>0</v>
      </c>
      <c r="V743" s="8">
        <v>1</v>
      </c>
      <c r="W743" s="8">
        <v>0</v>
      </c>
      <c r="X743" s="8">
        <v>1</v>
      </c>
      <c r="Y743" s="8">
        <v>0</v>
      </c>
      <c r="Z743" s="8">
        <v>0</v>
      </c>
      <c r="AA743" s="8">
        <v>0</v>
      </c>
      <c r="AB743" s="8">
        <v>1</v>
      </c>
      <c r="AC743" s="8">
        <v>1</v>
      </c>
      <c r="AD743" s="8">
        <v>1</v>
      </c>
      <c r="AE743" s="8">
        <v>1</v>
      </c>
      <c r="AF743" s="8">
        <v>0</v>
      </c>
      <c r="AG743" s="8">
        <v>1</v>
      </c>
      <c r="AH743" s="8">
        <v>0</v>
      </c>
      <c r="AI743" s="8">
        <v>0</v>
      </c>
      <c r="AJ743" s="8">
        <v>0</v>
      </c>
    </row>
    <row r="744" spans="1:36" ht="20" customHeight="1" x14ac:dyDescent="0.15">
      <c r="A744" s="6" t="s">
        <v>36</v>
      </c>
      <c r="B744" s="7" t="s">
        <v>779</v>
      </c>
      <c r="C744" s="8">
        <v>72.430000000000007</v>
      </c>
      <c r="D744" s="8">
        <v>178.57</v>
      </c>
      <c r="E744" s="8">
        <v>419</v>
      </c>
      <c r="F744" s="8">
        <v>1353</v>
      </c>
      <c r="G744" s="8">
        <v>152</v>
      </c>
      <c r="H744" s="8">
        <v>112</v>
      </c>
      <c r="I744" s="8">
        <v>5.82</v>
      </c>
      <c r="J744" s="8">
        <v>0</v>
      </c>
      <c r="K744" s="8">
        <v>0.1</v>
      </c>
      <c r="L744" s="8">
        <v>1</v>
      </c>
      <c r="M744" s="8">
        <v>9</v>
      </c>
      <c r="N744" s="8">
        <v>-8</v>
      </c>
      <c r="O744" s="8">
        <v>240</v>
      </c>
      <c r="P744" s="8">
        <v>13</v>
      </c>
      <c r="Q744" s="8">
        <v>1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1</v>
      </c>
      <c r="Y744" s="8">
        <v>0</v>
      </c>
      <c r="Z744" s="8">
        <v>0</v>
      </c>
      <c r="AA744" s="8">
        <v>0</v>
      </c>
      <c r="AB744" s="8">
        <v>1</v>
      </c>
      <c r="AC744" s="8">
        <v>0</v>
      </c>
      <c r="AD744" s="8">
        <v>0</v>
      </c>
      <c r="AE744" s="8">
        <v>0</v>
      </c>
      <c r="AF744" s="8">
        <v>0</v>
      </c>
      <c r="AG744" s="8">
        <v>1</v>
      </c>
      <c r="AH744" s="8">
        <v>0</v>
      </c>
      <c r="AI744" s="8">
        <v>0</v>
      </c>
      <c r="AJ744" s="8">
        <v>0</v>
      </c>
    </row>
    <row r="745" spans="1:36" ht="20" customHeight="1" x14ac:dyDescent="0.15">
      <c r="A745" s="6" t="s">
        <v>36</v>
      </c>
      <c r="B745" s="7" t="s">
        <v>780</v>
      </c>
      <c r="C745" s="8">
        <v>72.290000000000006</v>
      </c>
      <c r="D745" s="8">
        <v>178.49</v>
      </c>
      <c r="E745" s="8">
        <v>422</v>
      </c>
      <c r="F745" s="8">
        <v>1355</v>
      </c>
      <c r="G745" s="8">
        <v>103</v>
      </c>
      <c r="H745" s="8">
        <v>27</v>
      </c>
      <c r="I745" s="8">
        <v>6.71</v>
      </c>
      <c r="J745" s="8">
        <v>7.0000000000000007E-2</v>
      </c>
      <c r="K745" s="8">
        <v>1.3</v>
      </c>
      <c r="L745" s="8">
        <v>6</v>
      </c>
      <c r="M745" s="8">
        <v>11</v>
      </c>
      <c r="N745" s="8">
        <v>1</v>
      </c>
      <c r="O745" s="8">
        <v>10</v>
      </c>
      <c r="P745" s="8">
        <v>17</v>
      </c>
      <c r="Q745" s="8">
        <v>1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1</v>
      </c>
      <c r="Y745" s="8">
        <v>0</v>
      </c>
      <c r="Z745" s="8">
        <v>0</v>
      </c>
      <c r="AA745" s="8">
        <v>0</v>
      </c>
      <c r="AB745" s="8">
        <v>1</v>
      </c>
      <c r="AC745" s="8">
        <v>0</v>
      </c>
      <c r="AD745" s="8">
        <v>0</v>
      </c>
      <c r="AE745" s="8">
        <v>0</v>
      </c>
      <c r="AF745" s="8">
        <v>0</v>
      </c>
      <c r="AG745" s="8">
        <v>1</v>
      </c>
      <c r="AH745" s="8">
        <v>0</v>
      </c>
      <c r="AI745" s="8">
        <v>0</v>
      </c>
      <c r="AJ745" s="8">
        <v>1</v>
      </c>
    </row>
    <row r="746" spans="1:36" ht="20" customHeight="1" x14ac:dyDescent="0.15">
      <c r="A746" s="6" t="s">
        <v>36</v>
      </c>
      <c r="B746" s="7" t="s">
        <v>781</v>
      </c>
      <c r="C746" s="8">
        <v>72.150000000000006</v>
      </c>
      <c r="D746" s="8">
        <v>178.42</v>
      </c>
      <c r="E746" s="8">
        <v>425</v>
      </c>
      <c r="F746" s="8">
        <v>1360</v>
      </c>
      <c r="G746" s="8">
        <v>192</v>
      </c>
      <c r="H746" s="8">
        <v>331</v>
      </c>
      <c r="I746" s="8">
        <v>11.41</v>
      </c>
      <c r="J746" s="8">
        <v>0</v>
      </c>
      <c r="K746" s="8">
        <v>0</v>
      </c>
      <c r="L746" s="8">
        <v>8</v>
      </c>
      <c r="M746" s="8">
        <v>18</v>
      </c>
      <c r="N746" s="8">
        <v>-2</v>
      </c>
      <c r="O746" s="8">
        <v>210</v>
      </c>
      <c r="P746" s="8">
        <v>17.899999999999999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8">
        <v>0</v>
      </c>
      <c r="AD746" s="8">
        <v>0</v>
      </c>
      <c r="AE746" s="8">
        <v>0</v>
      </c>
      <c r="AF746" s="8">
        <v>0</v>
      </c>
      <c r="AG746" s="8">
        <v>0</v>
      </c>
      <c r="AH746" s="8">
        <v>0</v>
      </c>
      <c r="AI746" s="8">
        <v>0</v>
      </c>
      <c r="AJ746" s="8">
        <v>0</v>
      </c>
    </row>
    <row r="747" spans="1:36" ht="20" customHeight="1" x14ac:dyDescent="0.15">
      <c r="A747" s="6" t="s">
        <v>36</v>
      </c>
      <c r="B747" s="7" t="s">
        <v>782</v>
      </c>
      <c r="C747" s="8">
        <v>71.989999999999995</v>
      </c>
      <c r="D747" s="8">
        <v>178.35</v>
      </c>
      <c r="E747" s="8">
        <v>429</v>
      </c>
      <c r="F747" s="8">
        <v>1362</v>
      </c>
      <c r="G747" s="8">
        <v>220</v>
      </c>
      <c r="H747" s="8">
        <v>329</v>
      </c>
      <c r="I747" s="8">
        <v>10.29</v>
      </c>
      <c r="J747" s="8">
        <v>0</v>
      </c>
      <c r="K747" s="8">
        <v>0</v>
      </c>
      <c r="L747" s="8">
        <v>15</v>
      </c>
      <c r="M747" s="8">
        <v>26</v>
      </c>
      <c r="N747" s="8">
        <v>4</v>
      </c>
      <c r="O747" s="8">
        <v>180</v>
      </c>
      <c r="P747" s="8">
        <v>19.899999999999999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8">
        <v>0</v>
      </c>
    </row>
    <row r="748" spans="1:36" ht="20" customHeight="1" x14ac:dyDescent="0.15">
      <c r="A748" s="6" t="s">
        <v>36</v>
      </c>
      <c r="B748" s="7" t="s">
        <v>783</v>
      </c>
      <c r="C748" s="8">
        <v>71.84</v>
      </c>
      <c r="D748" s="8">
        <v>178.27</v>
      </c>
      <c r="E748" s="8">
        <v>432</v>
      </c>
      <c r="F748" s="8">
        <v>1367</v>
      </c>
      <c r="G748" s="8">
        <v>301</v>
      </c>
      <c r="H748" s="8">
        <v>592</v>
      </c>
      <c r="I748" s="8">
        <v>11.18</v>
      </c>
      <c r="J748" s="8">
        <v>0</v>
      </c>
      <c r="K748" s="8">
        <v>0</v>
      </c>
      <c r="L748" s="8">
        <v>22</v>
      </c>
      <c r="M748" s="8">
        <v>38</v>
      </c>
      <c r="N748" s="8">
        <v>5</v>
      </c>
      <c r="O748" s="8">
        <v>280</v>
      </c>
      <c r="P748" s="8">
        <v>23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8">
        <v>0</v>
      </c>
    </row>
    <row r="749" spans="1:36" ht="20" customHeight="1" x14ac:dyDescent="0.15">
      <c r="A749" s="6" t="s">
        <v>36</v>
      </c>
      <c r="B749" s="7" t="s">
        <v>784</v>
      </c>
      <c r="C749" s="8">
        <v>71.67</v>
      </c>
      <c r="D749" s="8">
        <v>178.2</v>
      </c>
      <c r="E749" s="8">
        <v>436</v>
      </c>
      <c r="F749" s="8">
        <v>1368</v>
      </c>
      <c r="G749" s="8">
        <v>144</v>
      </c>
      <c r="H749" s="8">
        <v>106</v>
      </c>
      <c r="I749" s="8">
        <v>11.63</v>
      </c>
      <c r="J749" s="8">
        <v>0</v>
      </c>
      <c r="K749" s="8">
        <v>0</v>
      </c>
      <c r="L749" s="8">
        <v>18</v>
      </c>
      <c r="M749" s="8">
        <v>28</v>
      </c>
      <c r="N749" s="8">
        <v>7</v>
      </c>
      <c r="O749" s="8">
        <v>320</v>
      </c>
      <c r="P749" s="8">
        <v>34.9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</row>
    <row r="750" spans="1:36" ht="20" customHeight="1" x14ac:dyDescent="0.15">
      <c r="A750" s="6" t="s">
        <v>36</v>
      </c>
      <c r="B750" s="7" t="s">
        <v>785</v>
      </c>
      <c r="C750" s="8">
        <v>73.17</v>
      </c>
      <c r="D750" s="8">
        <v>184.09</v>
      </c>
      <c r="E750" s="8">
        <v>400</v>
      </c>
      <c r="F750" s="8">
        <v>1246</v>
      </c>
      <c r="G750" s="8">
        <v>175</v>
      </c>
      <c r="H750" s="8">
        <v>191</v>
      </c>
      <c r="I750" s="8">
        <v>7.38</v>
      </c>
      <c r="J750" s="8">
        <v>0</v>
      </c>
      <c r="K750" s="8">
        <v>0</v>
      </c>
      <c r="L750" s="8">
        <v>17</v>
      </c>
      <c r="M750" s="8">
        <v>28</v>
      </c>
      <c r="N750" s="8">
        <v>5</v>
      </c>
      <c r="O750" s="8">
        <v>170</v>
      </c>
      <c r="P750" s="8">
        <v>17.899999999999999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  <c r="Z750" s="8">
        <v>0</v>
      </c>
      <c r="AA750" s="8">
        <v>0</v>
      </c>
      <c r="AB750" s="8">
        <v>0</v>
      </c>
      <c r="AC750" s="8">
        <v>0</v>
      </c>
      <c r="AD750" s="8">
        <v>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>
        <v>0</v>
      </c>
    </row>
    <row r="751" spans="1:36" ht="20" customHeight="1" x14ac:dyDescent="0.15">
      <c r="A751" s="6" t="s">
        <v>36</v>
      </c>
      <c r="B751" s="7" t="s">
        <v>786</v>
      </c>
      <c r="C751" s="8">
        <v>73.03</v>
      </c>
      <c r="D751" s="8">
        <v>184.05</v>
      </c>
      <c r="E751" s="8">
        <v>403</v>
      </c>
      <c r="F751" s="8">
        <v>1252</v>
      </c>
      <c r="G751" s="8">
        <v>112</v>
      </c>
      <c r="H751" s="8">
        <v>101</v>
      </c>
      <c r="I751" s="8">
        <v>4.92</v>
      </c>
      <c r="J751" s="8">
        <v>0.02</v>
      </c>
      <c r="K751" s="8">
        <v>0.5</v>
      </c>
      <c r="L751" s="8">
        <v>18</v>
      </c>
      <c r="M751" s="8">
        <v>27</v>
      </c>
      <c r="N751" s="8">
        <v>8</v>
      </c>
      <c r="O751" s="8">
        <v>210</v>
      </c>
      <c r="P751" s="8">
        <v>16.100000000000001</v>
      </c>
      <c r="Q751" s="8">
        <v>1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1</v>
      </c>
      <c r="AC751" s="8">
        <v>0</v>
      </c>
      <c r="AD751" s="8">
        <v>0</v>
      </c>
      <c r="AE751" s="8">
        <v>0</v>
      </c>
      <c r="AF751" s="8">
        <v>0</v>
      </c>
      <c r="AG751" s="8">
        <v>1</v>
      </c>
      <c r="AH751" s="8">
        <v>0</v>
      </c>
      <c r="AI751" s="8">
        <v>0</v>
      </c>
      <c r="AJ751" s="8">
        <v>0</v>
      </c>
    </row>
    <row r="752" spans="1:36" ht="20" customHeight="1" x14ac:dyDescent="0.15">
      <c r="A752" s="6" t="s">
        <v>36</v>
      </c>
      <c r="B752" s="7" t="s">
        <v>787</v>
      </c>
      <c r="C752" s="8">
        <v>72.849999999999994</v>
      </c>
      <c r="D752" s="8">
        <v>183.99</v>
      </c>
      <c r="E752" s="8">
        <v>407</v>
      </c>
      <c r="F752" s="8">
        <v>1257</v>
      </c>
      <c r="G752" s="8">
        <v>94</v>
      </c>
      <c r="H752" s="8">
        <v>33</v>
      </c>
      <c r="I752" s="8">
        <v>13.65</v>
      </c>
      <c r="J752" s="8">
        <v>0.17</v>
      </c>
      <c r="K752" s="8">
        <v>5.6</v>
      </c>
      <c r="L752" s="8">
        <v>20</v>
      </c>
      <c r="M752" s="8">
        <v>27</v>
      </c>
      <c r="N752" s="8">
        <v>12</v>
      </c>
      <c r="O752" s="8">
        <v>360</v>
      </c>
      <c r="P752" s="8">
        <v>34.9</v>
      </c>
      <c r="Q752" s="8">
        <v>1</v>
      </c>
      <c r="R752" s="8">
        <v>1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1</v>
      </c>
      <c r="AC752" s="8">
        <v>0</v>
      </c>
      <c r="AD752" s="8">
        <v>0</v>
      </c>
      <c r="AE752" s="8">
        <v>0</v>
      </c>
      <c r="AF752" s="8">
        <v>0</v>
      </c>
      <c r="AG752" s="8">
        <v>1</v>
      </c>
      <c r="AH752" s="8">
        <v>0</v>
      </c>
      <c r="AI752" s="8">
        <v>0</v>
      </c>
      <c r="AJ752" s="8">
        <v>1</v>
      </c>
    </row>
    <row r="753" spans="1:36" ht="20" customHeight="1" x14ac:dyDescent="0.15">
      <c r="A753" s="6" t="s">
        <v>36</v>
      </c>
      <c r="B753" s="7" t="s">
        <v>788</v>
      </c>
      <c r="C753" s="8">
        <v>72.67</v>
      </c>
      <c r="D753" s="8">
        <v>183.95</v>
      </c>
      <c r="E753" s="8">
        <v>411</v>
      </c>
      <c r="F753" s="8">
        <v>1258</v>
      </c>
      <c r="G753" s="8">
        <v>179</v>
      </c>
      <c r="H753" s="8">
        <v>160</v>
      </c>
      <c r="I753" s="8">
        <v>9.84</v>
      </c>
      <c r="J753" s="8">
        <v>0</v>
      </c>
      <c r="K753" s="8">
        <v>0</v>
      </c>
      <c r="L753" s="8">
        <v>15</v>
      </c>
      <c r="M753" s="8">
        <v>30</v>
      </c>
      <c r="N753" s="8">
        <v>0</v>
      </c>
      <c r="O753" s="8">
        <v>210</v>
      </c>
      <c r="P753" s="8">
        <v>17.899999999999999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</row>
    <row r="754" spans="1:36" ht="20" customHeight="1" x14ac:dyDescent="0.15">
      <c r="A754" s="6" t="s">
        <v>36</v>
      </c>
      <c r="B754" s="7" t="s">
        <v>789</v>
      </c>
      <c r="C754" s="8">
        <v>72.489999999999995</v>
      </c>
      <c r="D754" s="8">
        <v>183.91</v>
      </c>
      <c r="E754" s="8">
        <v>415</v>
      </c>
      <c r="F754" s="8">
        <v>1262</v>
      </c>
      <c r="G754" s="8">
        <v>257</v>
      </c>
      <c r="H754" s="8">
        <v>430</v>
      </c>
      <c r="I754" s="8">
        <v>11.41</v>
      </c>
      <c r="J754" s="8">
        <v>0</v>
      </c>
      <c r="K754" s="8">
        <v>0</v>
      </c>
      <c r="L754" s="8">
        <v>26</v>
      </c>
      <c r="M754" s="8">
        <v>34</v>
      </c>
      <c r="N754" s="8">
        <v>17</v>
      </c>
      <c r="O754" s="8">
        <v>210</v>
      </c>
      <c r="P754" s="8">
        <v>21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0</v>
      </c>
      <c r="AH754" s="8">
        <v>0</v>
      </c>
      <c r="AI754" s="8">
        <v>0</v>
      </c>
      <c r="AJ754" s="8">
        <v>0</v>
      </c>
    </row>
    <row r="755" spans="1:36" ht="20" customHeight="1" x14ac:dyDescent="0.15">
      <c r="A755" s="6" t="s">
        <v>36</v>
      </c>
      <c r="B755" s="7" t="s">
        <v>790</v>
      </c>
      <c r="C755" s="8">
        <v>72.31</v>
      </c>
      <c r="D755" s="8">
        <v>183.86</v>
      </c>
      <c r="E755" s="8">
        <v>419</v>
      </c>
      <c r="F755" s="8">
        <v>1267</v>
      </c>
      <c r="G755" s="8">
        <v>273</v>
      </c>
      <c r="H755" s="8">
        <v>462</v>
      </c>
      <c r="I755" s="8">
        <v>11.63</v>
      </c>
      <c r="J755" s="8">
        <v>0</v>
      </c>
      <c r="K755" s="8">
        <v>0</v>
      </c>
      <c r="L755" s="8">
        <v>28</v>
      </c>
      <c r="M755" s="8">
        <v>36</v>
      </c>
      <c r="N755" s="8">
        <v>19</v>
      </c>
      <c r="O755" s="8">
        <v>180</v>
      </c>
      <c r="P755" s="8">
        <v>19.899999999999999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</row>
    <row r="756" spans="1:36" ht="20" customHeight="1" x14ac:dyDescent="0.15">
      <c r="A756" s="6" t="s">
        <v>36</v>
      </c>
      <c r="B756" s="7" t="s">
        <v>791</v>
      </c>
      <c r="C756" s="8">
        <v>72.11</v>
      </c>
      <c r="D756" s="8">
        <v>183.84</v>
      </c>
      <c r="E756" s="8">
        <v>423</v>
      </c>
      <c r="F756" s="8">
        <v>1268</v>
      </c>
      <c r="G756" s="8">
        <v>218</v>
      </c>
      <c r="H756" s="8">
        <v>380</v>
      </c>
      <c r="I756" s="8">
        <v>11.41</v>
      </c>
      <c r="J756" s="8">
        <v>0</v>
      </c>
      <c r="K756" s="8">
        <v>0</v>
      </c>
      <c r="L756" s="8">
        <v>33</v>
      </c>
      <c r="M756" s="8">
        <v>39</v>
      </c>
      <c r="N756" s="8">
        <v>26</v>
      </c>
      <c r="O756" s="8">
        <v>210</v>
      </c>
      <c r="P756" s="8">
        <v>19.899999999999999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>
        <v>0</v>
      </c>
    </row>
    <row r="757" spans="1:36" ht="20" customHeight="1" x14ac:dyDescent="0.15">
      <c r="A757" s="6" t="s">
        <v>36</v>
      </c>
      <c r="B757" s="7" t="s">
        <v>792</v>
      </c>
      <c r="C757" s="8">
        <v>71.930000000000007</v>
      </c>
      <c r="D757" s="8">
        <v>183.83</v>
      </c>
      <c r="E757" s="8">
        <v>428</v>
      </c>
      <c r="F757" s="8">
        <v>1274</v>
      </c>
      <c r="G757" s="8">
        <v>200</v>
      </c>
      <c r="H757" s="8">
        <v>297</v>
      </c>
      <c r="I757" s="8">
        <v>6.71</v>
      </c>
      <c r="J757" s="8">
        <v>0</v>
      </c>
      <c r="K757" s="8">
        <v>0</v>
      </c>
      <c r="L757" s="8">
        <v>30</v>
      </c>
      <c r="M757" s="8">
        <v>42</v>
      </c>
      <c r="N757" s="8">
        <v>17</v>
      </c>
      <c r="O757" s="8">
        <v>220</v>
      </c>
      <c r="P757" s="8">
        <v>16.100000000000001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</row>
    <row r="758" spans="1:36" ht="20" customHeight="1" x14ac:dyDescent="0.15">
      <c r="A758" s="6" t="s">
        <v>36</v>
      </c>
      <c r="B758" s="7" t="s">
        <v>793</v>
      </c>
      <c r="C758" s="8">
        <v>71.709999999999994</v>
      </c>
      <c r="D758" s="8">
        <v>183.77</v>
      </c>
      <c r="E758" s="8">
        <v>432</v>
      </c>
      <c r="F758" s="8">
        <v>1278</v>
      </c>
      <c r="G758" s="8">
        <v>153</v>
      </c>
      <c r="H758" s="8">
        <v>122</v>
      </c>
      <c r="I758" s="8">
        <v>7.61</v>
      </c>
      <c r="J758" s="8">
        <v>0.06</v>
      </c>
      <c r="K758" s="8">
        <v>1.5</v>
      </c>
      <c r="L758" s="8">
        <v>16</v>
      </c>
      <c r="M758" s="8">
        <v>30</v>
      </c>
      <c r="N758" s="8">
        <v>2</v>
      </c>
      <c r="O758" s="8">
        <v>30</v>
      </c>
      <c r="P758" s="8">
        <v>17</v>
      </c>
      <c r="Q758" s="8">
        <v>1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1</v>
      </c>
      <c r="AC758" s="8">
        <v>0</v>
      </c>
      <c r="AD758" s="8">
        <v>0</v>
      </c>
      <c r="AE758" s="8">
        <v>0</v>
      </c>
      <c r="AF758" s="8">
        <v>0</v>
      </c>
      <c r="AG758" s="8">
        <v>1</v>
      </c>
      <c r="AH758" s="8">
        <v>0</v>
      </c>
      <c r="AI758" s="8">
        <v>0</v>
      </c>
      <c r="AJ758" s="8">
        <v>0</v>
      </c>
    </row>
    <row r="759" spans="1:36" ht="20" customHeight="1" x14ac:dyDescent="0.15">
      <c r="A759" s="6" t="s">
        <v>36</v>
      </c>
      <c r="B759" s="7" t="s">
        <v>794</v>
      </c>
      <c r="C759" s="8">
        <v>71.510000000000005</v>
      </c>
      <c r="D759" s="8">
        <v>183.75</v>
      </c>
      <c r="E759" s="8">
        <v>436</v>
      </c>
      <c r="F759" s="8">
        <v>1282</v>
      </c>
      <c r="G759" s="8">
        <v>148</v>
      </c>
      <c r="H759" s="8">
        <v>109</v>
      </c>
      <c r="I759" s="8">
        <v>12.97</v>
      </c>
      <c r="J759" s="8">
        <v>0</v>
      </c>
      <c r="K759" s="8">
        <v>0</v>
      </c>
      <c r="L759" s="8">
        <v>21</v>
      </c>
      <c r="M759" s="8">
        <v>35</v>
      </c>
      <c r="N759" s="8">
        <v>6</v>
      </c>
      <c r="O759" s="8">
        <v>210</v>
      </c>
      <c r="P759" s="8">
        <v>23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</row>
    <row r="760" spans="1:36" ht="20" customHeight="1" x14ac:dyDescent="0.15">
      <c r="A760" s="6" t="s">
        <v>36</v>
      </c>
      <c r="B760" s="7" t="s">
        <v>795</v>
      </c>
      <c r="C760" s="8">
        <v>71.3</v>
      </c>
      <c r="D760" s="8">
        <v>183.73</v>
      </c>
      <c r="E760" s="8">
        <v>441</v>
      </c>
      <c r="F760" s="8">
        <v>1284</v>
      </c>
      <c r="G760" s="8">
        <v>199</v>
      </c>
      <c r="H760" s="8">
        <v>287</v>
      </c>
      <c r="I760" s="8">
        <v>12.08</v>
      </c>
      <c r="J760" s="8">
        <v>0</v>
      </c>
      <c r="K760" s="8">
        <v>0</v>
      </c>
      <c r="L760" s="8">
        <v>16</v>
      </c>
      <c r="M760" s="8">
        <v>25</v>
      </c>
      <c r="N760" s="8">
        <v>7</v>
      </c>
      <c r="O760" s="8">
        <v>140</v>
      </c>
      <c r="P760" s="8">
        <v>21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8">
        <v>0</v>
      </c>
    </row>
    <row r="761" spans="1:36" ht="20" customHeight="1" x14ac:dyDescent="0.15">
      <c r="A761" s="6" t="s">
        <v>36</v>
      </c>
      <c r="B761" s="7" t="s">
        <v>796</v>
      </c>
      <c r="C761" s="8">
        <v>71.09</v>
      </c>
      <c r="D761" s="8">
        <v>183.7</v>
      </c>
      <c r="E761" s="8">
        <v>446</v>
      </c>
      <c r="F761" s="8">
        <v>1288</v>
      </c>
      <c r="G761" s="8">
        <v>170</v>
      </c>
      <c r="H761" s="8">
        <v>170</v>
      </c>
      <c r="I761" s="8">
        <v>8.5</v>
      </c>
      <c r="J761" s="8">
        <v>0</v>
      </c>
      <c r="K761" s="8">
        <v>0</v>
      </c>
      <c r="L761" s="8">
        <v>14</v>
      </c>
      <c r="M761" s="8">
        <v>25</v>
      </c>
      <c r="N761" s="8">
        <v>3</v>
      </c>
      <c r="O761" s="8">
        <v>150</v>
      </c>
      <c r="P761" s="8">
        <v>14.1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</row>
    <row r="762" spans="1:36" ht="20" customHeight="1" x14ac:dyDescent="0.15">
      <c r="A762" s="6" t="s">
        <v>36</v>
      </c>
      <c r="B762" s="7" t="s">
        <v>797</v>
      </c>
      <c r="C762" s="8">
        <v>70.88</v>
      </c>
      <c r="D762" s="8">
        <v>183.68</v>
      </c>
      <c r="E762" s="8">
        <v>450</v>
      </c>
      <c r="F762" s="8">
        <v>1294</v>
      </c>
      <c r="G762" s="8">
        <v>191</v>
      </c>
      <c r="H762" s="8">
        <v>239</v>
      </c>
      <c r="I762" s="8">
        <v>8.7200000000000006</v>
      </c>
      <c r="J762" s="8">
        <v>0</v>
      </c>
      <c r="K762" s="8">
        <v>0</v>
      </c>
      <c r="L762" s="8">
        <v>12</v>
      </c>
      <c r="M762" s="8">
        <v>20</v>
      </c>
      <c r="N762" s="8">
        <v>4</v>
      </c>
      <c r="O762" s="8">
        <v>180</v>
      </c>
      <c r="P762" s="8">
        <v>17</v>
      </c>
      <c r="Q762" s="8">
        <v>1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1</v>
      </c>
      <c r="Y762" s="8">
        <v>0</v>
      </c>
      <c r="Z762" s="8">
        <v>0</v>
      </c>
      <c r="AA762" s="8">
        <v>0</v>
      </c>
      <c r="AB762" s="8">
        <v>1</v>
      </c>
      <c r="AC762" s="8">
        <v>0</v>
      </c>
      <c r="AD762" s="8">
        <v>0</v>
      </c>
      <c r="AE762" s="8">
        <v>0</v>
      </c>
      <c r="AF762" s="8">
        <v>0</v>
      </c>
      <c r="AG762" s="8">
        <v>1</v>
      </c>
      <c r="AH762" s="8">
        <v>0</v>
      </c>
      <c r="AI762" s="8">
        <v>0</v>
      </c>
      <c r="AJ762" s="8">
        <v>0</v>
      </c>
    </row>
    <row r="763" spans="1:36" ht="20" customHeight="1" x14ac:dyDescent="0.15">
      <c r="A763" s="6" t="s">
        <v>36</v>
      </c>
      <c r="B763" s="7" t="s">
        <v>798</v>
      </c>
      <c r="C763" s="8">
        <v>70.650000000000006</v>
      </c>
      <c r="D763" s="8">
        <v>183.66</v>
      </c>
      <c r="E763" s="8">
        <v>455</v>
      </c>
      <c r="F763" s="8">
        <v>1298</v>
      </c>
      <c r="G763" s="8">
        <v>68</v>
      </c>
      <c r="H763" s="8">
        <v>25</v>
      </c>
      <c r="I763" s="8">
        <v>11.18</v>
      </c>
      <c r="J763" s="8">
        <v>0.02</v>
      </c>
      <c r="K763" s="8">
        <v>2.6</v>
      </c>
      <c r="L763" s="8">
        <v>5</v>
      </c>
      <c r="M763" s="8">
        <v>18</v>
      </c>
      <c r="N763" s="8">
        <v>-8</v>
      </c>
      <c r="O763" s="8">
        <v>40</v>
      </c>
      <c r="P763" s="8">
        <v>31.1</v>
      </c>
      <c r="Q763" s="8">
        <v>1</v>
      </c>
      <c r="R763" s="8">
        <v>1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1</v>
      </c>
      <c r="Y763" s="8">
        <v>0</v>
      </c>
      <c r="Z763" s="8">
        <v>0</v>
      </c>
      <c r="AA763" s="8">
        <v>0</v>
      </c>
      <c r="AB763" s="8">
        <v>1</v>
      </c>
      <c r="AC763" s="8">
        <v>0</v>
      </c>
      <c r="AD763" s="8">
        <v>0</v>
      </c>
      <c r="AE763" s="8">
        <v>0</v>
      </c>
      <c r="AF763" s="8">
        <v>0</v>
      </c>
      <c r="AG763" s="8">
        <v>1</v>
      </c>
      <c r="AH763" s="8">
        <v>0</v>
      </c>
      <c r="AI763" s="8">
        <v>0</v>
      </c>
      <c r="AJ763" s="8">
        <v>1</v>
      </c>
    </row>
    <row r="764" spans="1:36" ht="20" customHeight="1" x14ac:dyDescent="0.15">
      <c r="A764" s="6" t="s">
        <v>36</v>
      </c>
      <c r="B764" s="7" t="s">
        <v>799</v>
      </c>
      <c r="C764" s="8">
        <v>70.45</v>
      </c>
      <c r="D764" s="8">
        <v>183.64</v>
      </c>
      <c r="E764" s="8">
        <v>460</v>
      </c>
      <c r="F764" s="8">
        <v>1301</v>
      </c>
      <c r="G764" s="8">
        <v>117</v>
      </c>
      <c r="H764" s="8">
        <v>78</v>
      </c>
      <c r="I764" s="8">
        <v>11.86</v>
      </c>
      <c r="J764" s="8">
        <v>0</v>
      </c>
      <c r="K764" s="8">
        <v>0</v>
      </c>
      <c r="L764" s="8">
        <v>5</v>
      </c>
      <c r="M764" s="8">
        <v>27</v>
      </c>
      <c r="N764" s="8">
        <v>-18</v>
      </c>
      <c r="O764" s="8">
        <v>280</v>
      </c>
      <c r="P764" s="8">
        <v>29.1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8">
        <v>1</v>
      </c>
      <c r="AH764" s="8">
        <v>0</v>
      </c>
      <c r="AI764" s="8">
        <v>0</v>
      </c>
      <c r="AJ764" s="8">
        <v>0</v>
      </c>
    </row>
    <row r="765" spans="1:36" ht="20" customHeight="1" x14ac:dyDescent="0.15">
      <c r="A765" s="6" t="s">
        <v>36</v>
      </c>
      <c r="B765" s="7" t="s">
        <v>800</v>
      </c>
      <c r="C765" s="8">
        <v>70.22</v>
      </c>
      <c r="D765" s="8">
        <v>183.64</v>
      </c>
      <c r="E765" s="8">
        <v>465</v>
      </c>
      <c r="F765" s="8">
        <v>1306</v>
      </c>
      <c r="G765" s="8">
        <v>109</v>
      </c>
      <c r="H765" s="8">
        <v>44</v>
      </c>
      <c r="I765" s="8">
        <v>10.29</v>
      </c>
      <c r="J765" s="8">
        <v>0</v>
      </c>
      <c r="K765" s="8">
        <v>0</v>
      </c>
      <c r="L765" s="8">
        <v>19</v>
      </c>
      <c r="M765" s="8">
        <v>35</v>
      </c>
      <c r="N765" s="8">
        <v>3</v>
      </c>
      <c r="O765" s="8">
        <v>260</v>
      </c>
      <c r="P765" s="8">
        <v>19.899999999999999</v>
      </c>
      <c r="Q765" s="8">
        <v>1</v>
      </c>
      <c r="R765" s="8">
        <v>1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1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1</v>
      </c>
    </row>
    <row r="766" spans="1:36" ht="20" customHeight="1" x14ac:dyDescent="0.15">
      <c r="A766" s="6" t="s">
        <v>36</v>
      </c>
      <c r="B766" s="7" t="s">
        <v>801</v>
      </c>
      <c r="C766" s="8">
        <v>69.97</v>
      </c>
      <c r="D766" s="8">
        <v>183.62</v>
      </c>
      <c r="E766" s="8">
        <v>470</v>
      </c>
      <c r="F766" s="8">
        <v>1310</v>
      </c>
      <c r="G766" s="8">
        <v>243</v>
      </c>
      <c r="H766" s="8">
        <v>375</v>
      </c>
      <c r="I766" s="8">
        <v>6.93</v>
      </c>
      <c r="J766" s="8">
        <v>0</v>
      </c>
      <c r="K766" s="8">
        <v>0</v>
      </c>
      <c r="L766" s="8">
        <v>22</v>
      </c>
      <c r="M766" s="8">
        <v>43</v>
      </c>
      <c r="N766" s="8">
        <v>1</v>
      </c>
      <c r="O766" s="8">
        <v>180</v>
      </c>
      <c r="P766" s="8">
        <v>15</v>
      </c>
      <c r="Q766" s="8">
        <v>1</v>
      </c>
      <c r="R766" s="8">
        <v>1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1</v>
      </c>
      <c r="Y766" s="8">
        <v>0</v>
      </c>
      <c r="Z766" s="8">
        <v>0</v>
      </c>
      <c r="AA766" s="8">
        <v>0</v>
      </c>
      <c r="AB766" s="8">
        <v>1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>
        <v>1</v>
      </c>
    </row>
    <row r="767" spans="1:36" ht="20" customHeight="1" x14ac:dyDescent="0.15">
      <c r="A767" s="6" t="s">
        <v>36</v>
      </c>
      <c r="B767" s="7" t="s">
        <v>802</v>
      </c>
      <c r="C767" s="8">
        <v>69.760000000000005</v>
      </c>
      <c r="D767" s="8">
        <v>183.64</v>
      </c>
      <c r="E767" s="8">
        <v>475</v>
      </c>
      <c r="F767" s="8">
        <v>1315</v>
      </c>
      <c r="G767" s="8">
        <v>202</v>
      </c>
      <c r="H767" s="8">
        <v>220</v>
      </c>
      <c r="I767" s="8">
        <v>10.96</v>
      </c>
      <c r="J767" s="8">
        <v>0</v>
      </c>
      <c r="K767" s="8">
        <v>0</v>
      </c>
      <c r="L767" s="8">
        <v>39</v>
      </c>
      <c r="M767" s="8">
        <v>50</v>
      </c>
      <c r="N767" s="8">
        <v>27</v>
      </c>
      <c r="O767" s="8">
        <v>210</v>
      </c>
      <c r="P767" s="8">
        <v>21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</row>
    <row r="768" spans="1:36" ht="20" customHeight="1" x14ac:dyDescent="0.15">
      <c r="A768" s="6" t="s">
        <v>36</v>
      </c>
      <c r="B768" s="7" t="s">
        <v>803</v>
      </c>
      <c r="C768" s="8">
        <v>69.510000000000005</v>
      </c>
      <c r="D768" s="8">
        <v>183.64</v>
      </c>
      <c r="E768" s="8">
        <v>480</v>
      </c>
      <c r="F768" s="8">
        <v>1320</v>
      </c>
      <c r="G768" s="8">
        <v>256</v>
      </c>
      <c r="H768" s="8">
        <v>276</v>
      </c>
      <c r="I768" s="8">
        <v>11.41</v>
      </c>
      <c r="J768" s="8">
        <v>0</v>
      </c>
      <c r="K768" s="8">
        <v>0</v>
      </c>
      <c r="L768" s="8">
        <v>43</v>
      </c>
      <c r="M768" s="8">
        <v>53</v>
      </c>
      <c r="N768" s="8">
        <v>32</v>
      </c>
      <c r="O768" s="8">
        <v>250</v>
      </c>
      <c r="P768" s="8">
        <v>21.9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8">
        <v>0</v>
      </c>
    </row>
    <row r="769" spans="1:36" ht="20" customHeight="1" x14ac:dyDescent="0.15">
      <c r="A769" s="6" t="s">
        <v>36</v>
      </c>
      <c r="B769" s="7" t="s">
        <v>804</v>
      </c>
      <c r="C769" s="8">
        <v>69.25</v>
      </c>
      <c r="D769" s="8">
        <v>183.62</v>
      </c>
      <c r="E769" s="8">
        <v>486</v>
      </c>
      <c r="F769" s="8">
        <v>1323</v>
      </c>
      <c r="G769" s="8">
        <v>247</v>
      </c>
      <c r="H769" s="8">
        <v>240</v>
      </c>
      <c r="I769" s="8">
        <v>6.49</v>
      </c>
      <c r="J769" s="8">
        <v>0</v>
      </c>
      <c r="K769" s="8">
        <v>0</v>
      </c>
      <c r="L769" s="8">
        <v>32</v>
      </c>
      <c r="M769" s="8">
        <v>38</v>
      </c>
      <c r="N769" s="8">
        <v>26</v>
      </c>
      <c r="O769" s="8">
        <v>170</v>
      </c>
      <c r="P769" s="8">
        <v>14.1</v>
      </c>
      <c r="Q769" s="8">
        <v>1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1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8">
        <v>0</v>
      </c>
      <c r="AE769" s="8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</row>
    <row r="770" spans="1:36" ht="20" customHeight="1" x14ac:dyDescent="0.15">
      <c r="A770" s="6" t="s">
        <v>36</v>
      </c>
      <c r="B770" s="7" t="s">
        <v>805</v>
      </c>
      <c r="C770" s="8">
        <v>69.02</v>
      </c>
      <c r="D770" s="8">
        <v>183.62</v>
      </c>
      <c r="E770" s="8">
        <v>491</v>
      </c>
      <c r="F770" s="8">
        <v>1327</v>
      </c>
      <c r="G770" s="8">
        <v>110</v>
      </c>
      <c r="H770" s="8">
        <v>38</v>
      </c>
      <c r="I770" s="8">
        <v>5.37</v>
      </c>
      <c r="J770" s="8">
        <v>0</v>
      </c>
      <c r="K770" s="8">
        <v>0</v>
      </c>
      <c r="L770" s="8">
        <v>33</v>
      </c>
      <c r="M770" s="8">
        <v>45</v>
      </c>
      <c r="N770" s="8">
        <v>20</v>
      </c>
      <c r="O770" s="8">
        <v>290</v>
      </c>
      <c r="P770" s="8">
        <v>17.899999999999999</v>
      </c>
      <c r="Q770" s="8">
        <v>1</v>
      </c>
      <c r="R770" s="8">
        <v>1</v>
      </c>
      <c r="S770" s="8">
        <v>0</v>
      </c>
      <c r="T770" s="8">
        <v>0</v>
      </c>
      <c r="U770" s="8">
        <v>0</v>
      </c>
      <c r="V770" s="8">
        <v>1</v>
      </c>
      <c r="W770" s="8">
        <v>0</v>
      </c>
      <c r="X770" s="8">
        <v>1</v>
      </c>
      <c r="Y770" s="8">
        <v>0</v>
      </c>
      <c r="Z770" s="8">
        <v>0</v>
      </c>
      <c r="AA770" s="8">
        <v>0</v>
      </c>
      <c r="AB770" s="8">
        <v>0</v>
      </c>
      <c r="AC770" s="8">
        <v>1</v>
      </c>
      <c r="AD770" s="8">
        <v>1</v>
      </c>
      <c r="AE770" s="8">
        <v>1</v>
      </c>
      <c r="AF770" s="8">
        <v>0</v>
      </c>
      <c r="AG770" s="8">
        <v>0</v>
      </c>
      <c r="AH770" s="8">
        <v>0</v>
      </c>
      <c r="AI770" s="8">
        <v>0</v>
      </c>
      <c r="AJ770" s="8">
        <v>0</v>
      </c>
    </row>
    <row r="771" spans="1:36" ht="20" customHeight="1" x14ac:dyDescent="0.15">
      <c r="A771" s="6" t="s">
        <v>36</v>
      </c>
      <c r="B771" s="7" t="s">
        <v>806</v>
      </c>
      <c r="C771" s="8">
        <v>68.760000000000005</v>
      </c>
      <c r="D771" s="8">
        <v>183.64</v>
      </c>
      <c r="E771" s="8">
        <v>496</v>
      </c>
      <c r="F771" s="8">
        <v>1330</v>
      </c>
      <c r="G771" s="8">
        <v>179</v>
      </c>
      <c r="H771" s="8">
        <v>122</v>
      </c>
      <c r="I771" s="8">
        <v>7.61</v>
      </c>
      <c r="J771" s="8">
        <v>0</v>
      </c>
      <c r="K771" s="8">
        <v>0</v>
      </c>
      <c r="L771" s="8">
        <v>27</v>
      </c>
      <c r="M771" s="8">
        <v>34</v>
      </c>
      <c r="N771" s="8">
        <v>19</v>
      </c>
      <c r="O771" s="8">
        <v>90</v>
      </c>
      <c r="P771" s="8">
        <v>21</v>
      </c>
      <c r="Q771" s="8">
        <v>1</v>
      </c>
      <c r="R771" s="8">
        <v>1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1</v>
      </c>
      <c r="Y771" s="8">
        <v>0</v>
      </c>
      <c r="Z771" s="8">
        <v>0</v>
      </c>
      <c r="AA771" s="8">
        <v>0</v>
      </c>
      <c r="AB771" s="8">
        <v>1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8">
        <v>1</v>
      </c>
    </row>
    <row r="772" spans="1:36" ht="20" customHeight="1" x14ac:dyDescent="0.15">
      <c r="A772" s="6" t="s">
        <v>36</v>
      </c>
      <c r="B772" s="7" t="s">
        <v>807</v>
      </c>
      <c r="C772" s="8">
        <v>70.31</v>
      </c>
      <c r="D772" s="8">
        <v>177.41</v>
      </c>
      <c r="E772" s="8">
        <v>460</v>
      </c>
      <c r="F772" s="8">
        <v>1226</v>
      </c>
      <c r="G772" s="8">
        <v>256</v>
      </c>
      <c r="H772" s="8">
        <v>369</v>
      </c>
      <c r="I772" s="8">
        <v>5.59</v>
      </c>
      <c r="J772" s="8">
        <v>0</v>
      </c>
      <c r="K772" s="8">
        <v>0</v>
      </c>
      <c r="L772" s="8">
        <v>27</v>
      </c>
      <c r="M772" s="8">
        <v>38</v>
      </c>
      <c r="N772" s="8">
        <v>16</v>
      </c>
      <c r="O772" s="8">
        <v>180</v>
      </c>
      <c r="P772" s="8">
        <v>17</v>
      </c>
      <c r="Q772" s="8">
        <v>1</v>
      </c>
      <c r="R772" s="8">
        <v>1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1</v>
      </c>
      <c r="Y772" s="8">
        <v>0</v>
      </c>
      <c r="Z772" s="8">
        <v>0</v>
      </c>
      <c r="AA772" s="8">
        <v>0</v>
      </c>
      <c r="AB772" s="8">
        <v>1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1</v>
      </c>
    </row>
    <row r="773" spans="1:36" ht="20" customHeight="1" x14ac:dyDescent="0.15">
      <c r="A773" s="6" t="s">
        <v>36</v>
      </c>
      <c r="B773" s="7" t="s">
        <v>808</v>
      </c>
      <c r="C773" s="8">
        <v>70.06</v>
      </c>
      <c r="D773" s="8">
        <v>177.38</v>
      </c>
      <c r="E773" s="8">
        <v>465</v>
      </c>
      <c r="F773" s="8">
        <v>1231</v>
      </c>
      <c r="G773" s="8">
        <v>141</v>
      </c>
      <c r="H773" s="8">
        <v>88</v>
      </c>
      <c r="I773" s="8">
        <v>6.04</v>
      </c>
      <c r="J773" s="8">
        <v>0</v>
      </c>
      <c r="K773" s="8">
        <v>0</v>
      </c>
      <c r="L773" s="8">
        <v>40</v>
      </c>
      <c r="M773" s="8">
        <v>50</v>
      </c>
      <c r="N773" s="8">
        <v>30</v>
      </c>
      <c r="O773" s="8">
        <v>210</v>
      </c>
      <c r="P773" s="8">
        <v>17.899999999999999</v>
      </c>
      <c r="Q773" s="8">
        <v>1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1</v>
      </c>
      <c r="Y773" s="8">
        <v>0</v>
      </c>
      <c r="Z773" s="8">
        <v>0</v>
      </c>
      <c r="AA773" s="8">
        <v>0</v>
      </c>
      <c r="AB773" s="8">
        <v>1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</row>
    <row r="774" spans="1:36" ht="20" customHeight="1" x14ac:dyDescent="0.15">
      <c r="A774" s="6" t="s">
        <v>36</v>
      </c>
      <c r="B774" s="7" t="s">
        <v>809</v>
      </c>
      <c r="C774" s="8">
        <v>69.83</v>
      </c>
      <c r="D774" s="8">
        <v>177.35</v>
      </c>
      <c r="E774" s="8">
        <v>470</v>
      </c>
      <c r="F774" s="8">
        <v>1234</v>
      </c>
      <c r="G774" s="8">
        <v>180</v>
      </c>
      <c r="H774" s="8">
        <v>105</v>
      </c>
      <c r="I774" s="8">
        <v>10.07</v>
      </c>
      <c r="J774" s="8">
        <v>0</v>
      </c>
      <c r="K774" s="8">
        <v>0</v>
      </c>
      <c r="L774" s="8">
        <v>29</v>
      </c>
      <c r="M774" s="8">
        <v>39</v>
      </c>
      <c r="N774" s="8">
        <v>19</v>
      </c>
      <c r="O774" s="8">
        <v>50</v>
      </c>
      <c r="P774" s="8">
        <v>28</v>
      </c>
      <c r="Q774" s="8">
        <v>1</v>
      </c>
      <c r="R774" s="8">
        <v>1</v>
      </c>
      <c r="S774" s="8">
        <v>0</v>
      </c>
      <c r="T774" s="8">
        <v>0</v>
      </c>
      <c r="U774" s="8">
        <v>0</v>
      </c>
      <c r="V774" s="8">
        <v>1</v>
      </c>
      <c r="W774" s="8">
        <v>0</v>
      </c>
      <c r="X774" s="8">
        <v>1</v>
      </c>
      <c r="Y774" s="8">
        <v>0</v>
      </c>
      <c r="Z774" s="8">
        <v>0</v>
      </c>
      <c r="AA774" s="8">
        <v>0</v>
      </c>
      <c r="AB774" s="8">
        <v>0</v>
      </c>
      <c r="AC774" s="8">
        <v>1</v>
      </c>
      <c r="AD774" s="8">
        <v>0</v>
      </c>
      <c r="AE774" s="8">
        <v>1</v>
      </c>
      <c r="AF774" s="8">
        <v>0</v>
      </c>
      <c r="AG774" s="8">
        <v>1</v>
      </c>
      <c r="AH774" s="8">
        <v>0</v>
      </c>
      <c r="AI774" s="8">
        <v>0</v>
      </c>
      <c r="AJ774" s="8">
        <v>0</v>
      </c>
    </row>
    <row r="775" spans="1:36" ht="20" customHeight="1" x14ac:dyDescent="0.15">
      <c r="A775" s="6" t="s">
        <v>36</v>
      </c>
      <c r="B775" s="7" t="s">
        <v>810</v>
      </c>
      <c r="C775" s="8">
        <v>69.56</v>
      </c>
      <c r="D775" s="8">
        <v>177.37</v>
      </c>
      <c r="E775" s="8">
        <v>475</v>
      </c>
      <c r="F775" s="8">
        <v>1237</v>
      </c>
      <c r="G775" s="8">
        <v>99</v>
      </c>
      <c r="H775" s="8">
        <v>3</v>
      </c>
      <c r="I775" s="8">
        <v>10.29</v>
      </c>
      <c r="J775" s="8">
        <v>0.03</v>
      </c>
      <c r="K775" s="8">
        <v>1.2</v>
      </c>
      <c r="L775" s="8">
        <v>15</v>
      </c>
      <c r="M775" s="8">
        <v>19</v>
      </c>
      <c r="N775" s="8">
        <v>10</v>
      </c>
      <c r="O775" s="8">
        <v>70</v>
      </c>
      <c r="P775" s="8">
        <v>16.100000000000001</v>
      </c>
      <c r="Q775" s="8">
        <v>1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1</v>
      </c>
      <c r="Y775" s="8">
        <v>0</v>
      </c>
      <c r="Z775" s="8">
        <v>0</v>
      </c>
      <c r="AA775" s="8">
        <v>0</v>
      </c>
      <c r="AB775" s="8">
        <v>1</v>
      </c>
      <c r="AC775" s="8">
        <v>0</v>
      </c>
      <c r="AD775" s="8">
        <v>0</v>
      </c>
      <c r="AE775" s="8">
        <v>0</v>
      </c>
      <c r="AF775" s="8">
        <v>0</v>
      </c>
      <c r="AG775" s="8">
        <v>1</v>
      </c>
      <c r="AH775" s="8">
        <v>0</v>
      </c>
      <c r="AI775" s="8">
        <v>0</v>
      </c>
      <c r="AJ775" s="8">
        <v>0</v>
      </c>
    </row>
    <row r="776" spans="1:36" ht="20" customHeight="1" x14ac:dyDescent="0.15">
      <c r="A776" s="6" t="s">
        <v>36</v>
      </c>
      <c r="B776" s="7" t="s">
        <v>811</v>
      </c>
      <c r="C776" s="8">
        <v>69.28</v>
      </c>
      <c r="D776" s="8">
        <v>177.37</v>
      </c>
      <c r="E776" s="8">
        <v>481</v>
      </c>
      <c r="F776" s="8">
        <v>1241</v>
      </c>
      <c r="G776" s="8">
        <v>155</v>
      </c>
      <c r="H776" s="8">
        <v>89</v>
      </c>
      <c r="I776" s="8">
        <v>3.58</v>
      </c>
      <c r="J776" s="8">
        <v>0.02</v>
      </c>
      <c r="K776" s="8">
        <v>0.9</v>
      </c>
      <c r="L776" s="8">
        <v>11</v>
      </c>
      <c r="M776" s="8">
        <v>18</v>
      </c>
      <c r="N776" s="8">
        <v>4</v>
      </c>
      <c r="O776" s="8">
        <v>20</v>
      </c>
      <c r="P776" s="8">
        <v>8.9</v>
      </c>
      <c r="Q776" s="8">
        <v>1</v>
      </c>
      <c r="R776" s="8">
        <v>1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1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1</v>
      </c>
      <c r="AH776" s="8">
        <v>0</v>
      </c>
      <c r="AI776" s="8">
        <v>0</v>
      </c>
      <c r="AJ776" s="8">
        <v>1</v>
      </c>
    </row>
    <row r="777" spans="1:36" ht="20" customHeight="1" x14ac:dyDescent="0.15">
      <c r="A777" s="6" t="s">
        <v>36</v>
      </c>
      <c r="B777" s="7" t="s">
        <v>812</v>
      </c>
      <c r="C777" s="8">
        <v>69.040000000000006</v>
      </c>
      <c r="D777" s="8">
        <v>177.36</v>
      </c>
      <c r="E777" s="8">
        <v>486</v>
      </c>
      <c r="F777" s="8">
        <v>1248</v>
      </c>
      <c r="G777" s="8">
        <v>245</v>
      </c>
      <c r="H777" s="8">
        <v>310</v>
      </c>
      <c r="I777" s="8">
        <v>10.07</v>
      </c>
      <c r="J777" s="8">
        <v>0.01</v>
      </c>
      <c r="K777" s="8">
        <v>0.4</v>
      </c>
      <c r="L777" s="8">
        <v>19</v>
      </c>
      <c r="M777" s="8">
        <v>36</v>
      </c>
      <c r="N777" s="8">
        <v>2</v>
      </c>
      <c r="O777" s="8">
        <v>250</v>
      </c>
      <c r="P777" s="8">
        <v>19.899999999999999</v>
      </c>
      <c r="Q777" s="8">
        <v>1</v>
      </c>
      <c r="R777" s="8">
        <v>1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1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1</v>
      </c>
      <c r="AH777" s="8">
        <v>0</v>
      </c>
      <c r="AI777" s="8">
        <v>0</v>
      </c>
      <c r="AJ777" s="8">
        <v>1</v>
      </c>
    </row>
    <row r="778" spans="1:36" ht="20" customHeight="1" x14ac:dyDescent="0.15">
      <c r="A778" s="6" t="s">
        <v>36</v>
      </c>
      <c r="B778" s="7" t="s">
        <v>813</v>
      </c>
      <c r="C778" s="8">
        <v>68.790000000000006</v>
      </c>
      <c r="D778" s="8">
        <v>177.35</v>
      </c>
      <c r="E778" s="8">
        <v>491</v>
      </c>
      <c r="F778" s="8">
        <v>1251</v>
      </c>
      <c r="G778" s="8">
        <v>191</v>
      </c>
      <c r="H778" s="8">
        <v>154</v>
      </c>
      <c r="I778" s="8">
        <v>25.95</v>
      </c>
      <c r="J778" s="8">
        <v>0</v>
      </c>
      <c r="K778" s="8">
        <v>0</v>
      </c>
      <c r="L778" s="8">
        <v>38</v>
      </c>
      <c r="M778" s="8">
        <v>45</v>
      </c>
      <c r="N778" s="8">
        <v>30</v>
      </c>
      <c r="O778" s="8">
        <v>350</v>
      </c>
      <c r="P778" s="8">
        <v>47</v>
      </c>
      <c r="Q778" s="8">
        <v>1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1</v>
      </c>
      <c r="AH778" s="8">
        <v>0</v>
      </c>
      <c r="AI778" s="8">
        <v>0</v>
      </c>
      <c r="AJ778" s="8">
        <v>0</v>
      </c>
    </row>
    <row r="779" spans="1:36" ht="20" customHeight="1" x14ac:dyDescent="0.15">
      <c r="A779" s="6" t="s">
        <v>36</v>
      </c>
      <c r="B779" s="7" t="s">
        <v>814</v>
      </c>
      <c r="C779" s="8">
        <v>68.52</v>
      </c>
      <c r="D779" s="8">
        <v>177.38</v>
      </c>
      <c r="E779" s="8">
        <v>497</v>
      </c>
      <c r="F779" s="8">
        <v>1255</v>
      </c>
      <c r="G779" s="8">
        <v>343</v>
      </c>
      <c r="H779" s="8">
        <v>590</v>
      </c>
      <c r="I779" s="8">
        <v>10.51</v>
      </c>
      <c r="J779" s="8">
        <v>0</v>
      </c>
      <c r="K779" s="8">
        <v>0</v>
      </c>
      <c r="L779" s="8">
        <v>30</v>
      </c>
      <c r="M779" s="8">
        <v>36</v>
      </c>
      <c r="N779" s="8">
        <v>23</v>
      </c>
      <c r="O779" s="8">
        <v>350</v>
      </c>
      <c r="P779" s="8">
        <v>23.9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</row>
    <row r="780" spans="1:36" ht="20" customHeight="1" x14ac:dyDescent="0.15">
      <c r="A780" s="6" t="s">
        <v>36</v>
      </c>
      <c r="B780" s="7" t="s">
        <v>815</v>
      </c>
      <c r="C780" s="8">
        <v>68.239999999999995</v>
      </c>
      <c r="D780" s="8">
        <v>177.39</v>
      </c>
      <c r="E780" s="8">
        <v>502</v>
      </c>
      <c r="F780" s="8">
        <v>1258</v>
      </c>
      <c r="G780" s="8">
        <v>284</v>
      </c>
      <c r="H780" s="8">
        <v>298</v>
      </c>
      <c r="I780" s="8">
        <v>12.3</v>
      </c>
      <c r="J780" s="8">
        <v>0</v>
      </c>
      <c r="K780" s="8">
        <v>0</v>
      </c>
      <c r="L780" s="8">
        <v>38</v>
      </c>
      <c r="M780" s="8">
        <v>50</v>
      </c>
      <c r="N780" s="8">
        <v>26</v>
      </c>
      <c r="O780" s="8">
        <v>200</v>
      </c>
      <c r="P780" s="8">
        <v>21.9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8">
        <v>0</v>
      </c>
    </row>
    <row r="781" spans="1:36" ht="20" customHeight="1" x14ac:dyDescent="0.15">
      <c r="A781" s="6" t="s">
        <v>36</v>
      </c>
      <c r="B781" s="7" t="s">
        <v>816</v>
      </c>
      <c r="C781" s="8">
        <v>67.959999999999994</v>
      </c>
      <c r="D781" s="8">
        <v>177.38</v>
      </c>
      <c r="E781" s="8">
        <v>507</v>
      </c>
      <c r="F781" s="8">
        <v>1264</v>
      </c>
      <c r="G781" s="8">
        <v>216</v>
      </c>
      <c r="H781" s="8">
        <v>172</v>
      </c>
      <c r="I781" s="8">
        <v>8.5</v>
      </c>
      <c r="J781" s="8">
        <v>0</v>
      </c>
      <c r="K781" s="8">
        <v>0</v>
      </c>
      <c r="L781" s="8">
        <v>36</v>
      </c>
      <c r="M781" s="8">
        <v>44</v>
      </c>
      <c r="N781" s="8">
        <v>28</v>
      </c>
      <c r="O781" s="8">
        <v>90</v>
      </c>
      <c r="P781" s="8">
        <v>17.899999999999999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</row>
    <row r="782" spans="1:36" ht="20" customHeight="1" x14ac:dyDescent="0.15">
      <c r="A782" s="6" t="s">
        <v>36</v>
      </c>
      <c r="B782" s="7" t="s">
        <v>817</v>
      </c>
      <c r="C782" s="8">
        <v>67.72</v>
      </c>
      <c r="D782" s="8">
        <v>177.4</v>
      </c>
      <c r="E782" s="8">
        <v>513</v>
      </c>
      <c r="F782" s="8">
        <v>1267</v>
      </c>
      <c r="G782" s="8">
        <v>258</v>
      </c>
      <c r="H782" s="8">
        <v>382</v>
      </c>
      <c r="I782" s="8">
        <v>10.51</v>
      </c>
      <c r="J782" s="8">
        <v>0</v>
      </c>
      <c r="K782" s="8">
        <v>0</v>
      </c>
      <c r="L782" s="8">
        <v>38</v>
      </c>
      <c r="M782" s="8">
        <v>50</v>
      </c>
      <c r="N782" s="8">
        <v>25</v>
      </c>
      <c r="O782" s="8">
        <v>290</v>
      </c>
      <c r="P782" s="8">
        <v>23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</row>
    <row r="783" spans="1:36" ht="20" customHeight="1" x14ac:dyDescent="0.15">
      <c r="A783" s="6" t="s">
        <v>36</v>
      </c>
      <c r="B783" s="7" t="s">
        <v>818</v>
      </c>
      <c r="C783" s="8">
        <v>67.42</v>
      </c>
      <c r="D783" s="8">
        <v>177.42</v>
      </c>
      <c r="E783" s="8">
        <v>518</v>
      </c>
      <c r="F783" s="8">
        <v>1270</v>
      </c>
      <c r="G783" s="8">
        <v>355</v>
      </c>
      <c r="H783" s="8">
        <v>605</v>
      </c>
      <c r="I783" s="8">
        <v>9.84</v>
      </c>
      <c r="J783" s="8">
        <v>0</v>
      </c>
      <c r="K783" s="8">
        <v>0</v>
      </c>
      <c r="L783" s="8">
        <v>39</v>
      </c>
      <c r="M783" s="8">
        <v>47</v>
      </c>
      <c r="N783" s="8">
        <v>31</v>
      </c>
      <c r="O783" s="8">
        <v>210</v>
      </c>
      <c r="P783" s="8">
        <v>17.899999999999999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8">
        <v>0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8">
        <v>0</v>
      </c>
    </row>
    <row r="784" spans="1:36" ht="20" customHeight="1" x14ac:dyDescent="0.15">
      <c r="A784" s="6" t="s">
        <v>36</v>
      </c>
      <c r="B784" s="7" t="s">
        <v>819</v>
      </c>
      <c r="C784" s="8">
        <v>67.16</v>
      </c>
      <c r="D784" s="8">
        <v>177.44</v>
      </c>
      <c r="E784" s="8">
        <v>524</v>
      </c>
      <c r="F784" s="8">
        <v>1278</v>
      </c>
      <c r="G784" s="8">
        <v>275</v>
      </c>
      <c r="H784" s="8">
        <v>322</v>
      </c>
      <c r="I784" s="8">
        <v>5.37</v>
      </c>
      <c r="J784" s="8">
        <v>0</v>
      </c>
      <c r="K784" s="8">
        <v>0</v>
      </c>
      <c r="L784" s="8">
        <v>34</v>
      </c>
      <c r="M784" s="8">
        <v>41</v>
      </c>
      <c r="N784" s="8">
        <v>27</v>
      </c>
      <c r="O784" s="8">
        <v>260</v>
      </c>
      <c r="P784" s="8">
        <v>14.1</v>
      </c>
      <c r="Q784" s="8">
        <v>1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1</v>
      </c>
      <c r="Y784" s="8">
        <v>0</v>
      </c>
      <c r="Z784" s="8">
        <v>0</v>
      </c>
      <c r="AA784" s="8">
        <v>0</v>
      </c>
      <c r="AB784" s="8">
        <v>1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</row>
    <row r="785" spans="1:36" ht="20" customHeight="1" x14ac:dyDescent="0.15">
      <c r="A785" s="6" t="s">
        <v>36</v>
      </c>
      <c r="B785" s="7" t="s">
        <v>820</v>
      </c>
      <c r="C785" s="8">
        <v>66.88</v>
      </c>
      <c r="D785" s="8">
        <v>177.45</v>
      </c>
      <c r="E785" s="8">
        <v>530</v>
      </c>
      <c r="F785" s="8">
        <v>1281</v>
      </c>
      <c r="G785" s="8">
        <v>297</v>
      </c>
      <c r="H785" s="8">
        <v>363</v>
      </c>
      <c r="I785" s="8">
        <v>16.78</v>
      </c>
      <c r="J785" s="8">
        <v>0</v>
      </c>
      <c r="K785" s="8">
        <v>0</v>
      </c>
      <c r="L785" s="8">
        <v>41</v>
      </c>
      <c r="M785" s="8">
        <v>58</v>
      </c>
      <c r="N785" s="8">
        <v>23</v>
      </c>
      <c r="O785" s="8">
        <v>330</v>
      </c>
      <c r="P785" s="8">
        <v>33.1</v>
      </c>
      <c r="Q785" s="8">
        <v>1</v>
      </c>
      <c r="R785" s="8">
        <v>1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1</v>
      </c>
      <c r="AC785" s="8">
        <v>0</v>
      </c>
      <c r="AD785" s="8">
        <v>0</v>
      </c>
      <c r="AE785" s="8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1</v>
      </c>
    </row>
    <row r="786" spans="1:36" ht="20" customHeight="1" x14ac:dyDescent="0.15">
      <c r="A786" s="6" t="s">
        <v>36</v>
      </c>
      <c r="B786" s="7" t="s">
        <v>821</v>
      </c>
      <c r="C786" s="8">
        <v>66.59</v>
      </c>
      <c r="D786" s="8">
        <v>177.48</v>
      </c>
      <c r="E786" s="8">
        <v>535</v>
      </c>
      <c r="F786" s="8">
        <v>1286</v>
      </c>
      <c r="G786" s="8">
        <v>303</v>
      </c>
      <c r="H786" s="8">
        <v>459</v>
      </c>
      <c r="I786" s="8">
        <v>23.26</v>
      </c>
      <c r="J786" s="8">
        <v>0.14000000000000001</v>
      </c>
      <c r="K786" s="8">
        <v>0.4</v>
      </c>
      <c r="L786" s="8">
        <v>30</v>
      </c>
      <c r="M786" s="8">
        <v>39</v>
      </c>
      <c r="N786" s="8">
        <v>20</v>
      </c>
      <c r="O786" s="8">
        <v>360</v>
      </c>
      <c r="P786" s="8">
        <v>48.1</v>
      </c>
      <c r="Q786" s="8">
        <v>1</v>
      </c>
      <c r="R786" s="8">
        <v>1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1</v>
      </c>
      <c r="Z786" s="8">
        <v>0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1</v>
      </c>
      <c r="AH786" s="8">
        <v>0</v>
      </c>
      <c r="AI786" s="8">
        <v>0</v>
      </c>
      <c r="AJ786" s="8">
        <v>1</v>
      </c>
    </row>
    <row r="787" spans="1:36" ht="20" customHeight="1" x14ac:dyDescent="0.15">
      <c r="A787" s="6" t="s">
        <v>36</v>
      </c>
      <c r="B787" s="7" t="s">
        <v>822</v>
      </c>
      <c r="C787" s="8">
        <v>66.319999999999993</v>
      </c>
      <c r="D787" s="8">
        <v>177.49</v>
      </c>
      <c r="E787" s="8">
        <v>541</v>
      </c>
      <c r="F787" s="8">
        <v>1289</v>
      </c>
      <c r="G787" s="8">
        <v>309</v>
      </c>
      <c r="H787" s="8">
        <v>376</v>
      </c>
      <c r="I787" s="8">
        <v>8.2799999999999994</v>
      </c>
      <c r="J787" s="8">
        <v>0</v>
      </c>
      <c r="K787" s="8">
        <v>0</v>
      </c>
      <c r="L787" s="8">
        <v>28</v>
      </c>
      <c r="M787" s="8">
        <v>41</v>
      </c>
      <c r="N787" s="8">
        <v>14</v>
      </c>
      <c r="O787" s="8">
        <v>160</v>
      </c>
      <c r="P787" s="8">
        <v>16.100000000000001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  <c r="AG787" s="8">
        <v>0</v>
      </c>
      <c r="AH787" s="8">
        <v>0</v>
      </c>
      <c r="AI787" s="8">
        <v>0</v>
      </c>
      <c r="AJ787" s="8">
        <v>0</v>
      </c>
    </row>
    <row r="788" spans="1:36" ht="20" customHeight="1" x14ac:dyDescent="0.15">
      <c r="A788" s="6" t="s">
        <v>36</v>
      </c>
      <c r="B788" s="7" t="s">
        <v>823</v>
      </c>
      <c r="C788" s="8">
        <v>66.06</v>
      </c>
      <c r="D788" s="8">
        <v>177.52</v>
      </c>
      <c r="E788" s="8">
        <v>547</v>
      </c>
      <c r="F788" s="8">
        <v>1294</v>
      </c>
      <c r="G788" s="8">
        <v>396</v>
      </c>
      <c r="H788" s="8">
        <v>580</v>
      </c>
      <c r="I788" s="8">
        <v>10.07</v>
      </c>
      <c r="J788" s="8">
        <v>0</v>
      </c>
      <c r="K788" s="8">
        <v>0</v>
      </c>
      <c r="L788" s="8">
        <v>37</v>
      </c>
      <c r="M788" s="8">
        <v>50</v>
      </c>
      <c r="N788" s="8">
        <v>24</v>
      </c>
      <c r="O788" s="8">
        <v>310</v>
      </c>
      <c r="P788" s="8">
        <v>28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  <c r="AG788" s="8">
        <v>0</v>
      </c>
      <c r="AH788" s="8">
        <v>0</v>
      </c>
      <c r="AI788" s="8">
        <v>0</v>
      </c>
      <c r="AJ788" s="8">
        <v>0</v>
      </c>
    </row>
    <row r="789" spans="1:36" ht="20" customHeight="1" x14ac:dyDescent="0.15">
      <c r="A789" s="6" t="s">
        <v>36</v>
      </c>
      <c r="B789" s="7" t="s">
        <v>824</v>
      </c>
      <c r="C789" s="8">
        <v>65.739999999999995</v>
      </c>
      <c r="D789" s="8">
        <v>177.56</v>
      </c>
      <c r="E789" s="8">
        <v>552</v>
      </c>
      <c r="F789" s="8">
        <v>1297</v>
      </c>
      <c r="G789" s="8">
        <v>428</v>
      </c>
      <c r="H789" s="8">
        <v>795</v>
      </c>
      <c r="I789" s="8">
        <v>7.83</v>
      </c>
      <c r="J789" s="8">
        <v>0</v>
      </c>
      <c r="K789" s="8">
        <v>0</v>
      </c>
      <c r="L789" s="8">
        <v>37</v>
      </c>
      <c r="M789" s="8">
        <v>51</v>
      </c>
      <c r="N789" s="8">
        <v>23</v>
      </c>
      <c r="O789" s="8">
        <v>20</v>
      </c>
      <c r="P789" s="8">
        <v>17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8">
        <v>0</v>
      </c>
    </row>
    <row r="790" spans="1:36" ht="20" customHeight="1" x14ac:dyDescent="0.15">
      <c r="A790" s="6" t="s">
        <v>36</v>
      </c>
      <c r="B790" s="7" t="s">
        <v>825</v>
      </c>
      <c r="C790" s="8">
        <v>65.48</v>
      </c>
      <c r="D790" s="8">
        <v>177.58</v>
      </c>
      <c r="E790" s="8">
        <v>558</v>
      </c>
      <c r="F790" s="8">
        <v>1301</v>
      </c>
      <c r="G790" s="8">
        <v>119</v>
      </c>
      <c r="H790" s="8">
        <v>15</v>
      </c>
      <c r="I790" s="8">
        <v>10.07</v>
      </c>
      <c r="J790" s="8">
        <v>0.14000000000000001</v>
      </c>
      <c r="K790" s="8">
        <v>1.9</v>
      </c>
      <c r="L790" s="8">
        <v>27</v>
      </c>
      <c r="M790" s="8">
        <v>32</v>
      </c>
      <c r="N790" s="8">
        <v>21</v>
      </c>
      <c r="O790" s="8">
        <v>30</v>
      </c>
      <c r="P790" s="8">
        <v>21</v>
      </c>
      <c r="Q790" s="8">
        <v>1</v>
      </c>
      <c r="R790" s="8">
        <v>1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1</v>
      </c>
      <c r="Y790" s="8">
        <v>0</v>
      </c>
      <c r="Z790" s="8">
        <v>0</v>
      </c>
      <c r="AA790" s="8">
        <v>0</v>
      </c>
      <c r="AB790" s="8">
        <v>1</v>
      </c>
      <c r="AC790" s="8">
        <v>0</v>
      </c>
      <c r="AD790" s="8">
        <v>0</v>
      </c>
      <c r="AE790" s="8">
        <v>0</v>
      </c>
      <c r="AF790" s="8">
        <v>0</v>
      </c>
      <c r="AG790" s="8">
        <v>1</v>
      </c>
      <c r="AH790" s="8">
        <v>0</v>
      </c>
      <c r="AI790" s="8">
        <v>0</v>
      </c>
      <c r="AJ790" s="8">
        <v>1</v>
      </c>
    </row>
    <row r="791" spans="1:36" ht="20" customHeight="1" x14ac:dyDescent="0.15">
      <c r="A791" s="6" t="s">
        <v>36</v>
      </c>
      <c r="B791" s="7" t="s">
        <v>826</v>
      </c>
      <c r="C791" s="8">
        <v>65.180000000000007</v>
      </c>
      <c r="D791" s="8">
        <v>177.63</v>
      </c>
      <c r="E791" s="8">
        <v>564</v>
      </c>
      <c r="F791" s="8">
        <v>1306</v>
      </c>
      <c r="G791" s="8">
        <v>403</v>
      </c>
      <c r="H791" s="8">
        <v>562</v>
      </c>
      <c r="I791" s="8">
        <v>17.670000000000002</v>
      </c>
      <c r="J791" s="8">
        <v>0</v>
      </c>
      <c r="K791" s="8">
        <v>0</v>
      </c>
      <c r="L791" s="8">
        <v>27</v>
      </c>
      <c r="M791" s="8">
        <v>36</v>
      </c>
      <c r="N791" s="8">
        <v>17</v>
      </c>
      <c r="O791" s="8">
        <v>280</v>
      </c>
      <c r="P791" s="8">
        <v>36.9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0</v>
      </c>
      <c r="AI791" s="8">
        <v>0</v>
      </c>
      <c r="AJ791" s="8">
        <v>0</v>
      </c>
    </row>
    <row r="792" spans="1:36" ht="20" customHeight="1" x14ac:dyDescent="0.15">
      <c r="A792" s="6" t="s">
        <v>36</v>
      </c>
      <c r="B792" s="7" t="s">
        <v>827</v>
      </c>
      <c r="C792" s="8">
        <v>64.89</v>
      </c>
      <c r="D792" s="8">
        <v>177.67</v>
      </c>
      <c r="E792" s="8">
        <v>570</v>
      </c>
      <c r="F792" s="8">
        <v>1311</v>
      </c>
      <c r="G792" s="8">
        <v>230</v>
      </c>
      <c r="H792" s="8">
        <v>179</v>
      </c>
      <c r="I792" s="8">
        <v>16.11</v>
      </c>
      <c r="J792" s="8">
        <v>0</v>
      </c>
      <c r="K792" s="8">
        <v>0</v>
      </c>
      <c r="L792" s="8">
        <v>26</v>
      </c>
      <c r="M792" s="8">
        <v>31</v>
      </c>
      <c r="N792" s="8">
        <v>21</v>
      </c>
      <c r="O792" s="8">
        <v>350</v>
      </c>
      <c r="P792" s="8">
        <v>29.1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8">
        <v>0</v>
      </c>
    </row>
    <row r="793" spans="1:36" ht="20" customHeight="1" x14ac:dyDescent="0.15">
      <c r="A793" s="6" t="s">
        <v>36</v>
      </c>
      <c r="B793" s="7" t="s">
        <v>828</v>
      </c>
      <c r="C793" s="8">
        <v>64.63</v>
      </c>
      <c r="D793" s="8">
        <v>177.7</v>
      </c>
      <c r="E793" s="8">
        <v>575</v>
      </c>
      <c r="F793" s="8">
        <v>1317</v>
      </c>
      <c r="G793" s="8">
        <v>446</v>
      </c>
      <c r="H793" s="8">
        <v>788</v>
      </c>
      <c r="I793" s="8">
        <v>8.2799999999999994</v>
      </c>
      <c r="J793" s="8">
        <v>0</v>
      </c>
      <c r="K793" s="8">
        <v>0</v>
      </c>
      <c r="L793" s="8">
        <v>28</v>
      </c>
      <c r="M793" s="8">
        <v>38</v>
      </c>
      <c r="N793" s="8">
        <v>18</v>
      </c>
      <c r="O793" s="8">
        <v>10</v>
      </c>
      <c r="P793" s="8">
        <v>19.899999999999999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</row>
    <row r="794" spans="1:36" ht="20" customHeight="1" x14ac:dyDescent="0.15">
      <c r="A794" s="6" t="s">
        <v>36</v>
      </c>
      <c r="B794" s="7" t="s">
        <v>829</v>
      </c>
      <c r="C794" s="8">
        <v>64.319999999999993</v>
      </c>
      <c r="D794" s="8">
        <v>177.73</v>
      </c>
      <c r="E794" s="8">
        <v>581</v>
      </c>
      <c r="F794" s="8">
        <v>1320</v>
      </c>
      <c r="G794" s="8">
        <v>441</v>
      </c>
      <c r="H794" s="8">
        <v>734</v>
      </c>
      <c r="I794" s="8">
        <v>10.74</v>
      </c>
      <c r="J794" s="8">
        <v>0</v>
      </c>
      <c r="K794" s="8">
        <v>0</v>
      </c>
      <c r="L794" s="8">
        <v>35</v>
      </c>
      <c r="M794" s="8">
        <v>48</v>
      </c>
      <c r="N794" s="8">
        <v>21</v>
      </c>
      <c r="O794" s="8">
        <v>160</v>
      </c>
      <c r="P794" s="8">
        <v>19.899999999999999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8">
        <v>0</v>
      </c>
    </row>
    <row r="795" spans="1:36" ht="20" customHeight="1" x14ac:dyDescent="0.15">
      <c r="A795" s="6" t="s">
        <v>36</v>
      </c>
      <c r="B795" s="7" t="s">
        <v>830</v>
      </c>
      <c r="C795" s="8">
        <v>64.040000000000006</v>
      </c>
      <c r="D795" s="8">
        <v>177.77</v>
      </c>
      <c r="E795" s="8">
        <v>587</v>
      </c>
      <c r="F795" s="8">
        <v>1324</v>
      </c>
      <c r="G795" s="8">
        <v>293</v>
      </c>
      <c r="H795" s="8">
        <v>230</v>
      </c>
      <c r="I795" s="8">
        <v>7.38</v>
      </c>
      <c r="J795" s="8">
        <v>0</v>
      </c>
      <c r="K795" s="8">
        <v>0</v>
      </c>
      <c r="L795" s="8">
        <v>45</v>
      </c>
      <c r="M795" s="8">
        <v>60</v>
      </c>
      <c r="N795" s="8">
        <v>30</v>
      </c>
      <c r="O795" s="8">
        <v>200</v>
      </c>
      <c r="P795" s="8">
        <v>15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</row>
    <row r="796" spans="1:36" ht="20" customHeight="1" x14ac:dyDescent="0.15">
      <c r="A796" s="6" t="s">
        <v>36</v>
      </c>
      <c r="B796" s="7" t="s">
        <v>831</v>
      </c>
      <c r="C796" s="8">
        <v>63.73</v>
      </c>
      <c r="D796" s="8">
        <v>177.81</v>
      </c>
      <c r="E796" s="8">
        <v>593</v>
      </c>
      <c r="F796" s="8">
        <v>1327</v>
      </c>
      <c r="G796" s="8">
        <v>439</v>
      </c>
      <c r="H796" s="8">
        <v>693</v>
      </c>
      <c r="I796" s="8">
        <v>6.49</v>
      </c>
      <c r="J796" s="8">
        <v>0</v>
      </c>
      <c r="K796" s="8">
        <v>0</v>
      </c>
      <c r="L796" s="8">
        <v>48</v>
      </c>
      <c r="M796" s="8">
        <v>60</v>
      </c>
      <c r="N796" s="8">
        <v>35</v>
      </c>
      <c r="O796" s="8">
        <v>80</v>
      </c>
      <c r="P796" s="8">
        <v>15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>
        <v>0</v>
      </c>
    </row>
    <row r="797" spans="1:36" ht="20" customHeight="1" x14ac:dyDescent="0.15">
      <c r="A797" s="6" t="s">
        <v>36</v>
      </c>
      <c r="B797" s="7" t="s">
        <v>832</v>
      </c>
      <c r="C797" s="8">
        <v>63.45</v>
      </c>
      <c r="D797" s="8">
        <v>177.87</v>
      </c>
      <c r="E797" s="8">
        <v>599</v>
      </c>
      <c r="F797" s="8">
        <v>1333</v>
      </c>
      <c r="G797" s="8">
        <v>466</v>
      </c>
      <c r="H797" s="8">
        <v>804</v>
      </c>
      <c r="I797" s="8">
        <v>9.6199999999999992</v>
      </c>
      <c r="J797" s="8">
        <v>0</v>
      </c>
      <c r="K797" s="8">
        <v>0</v>
      </c>
      <c r="L797" s="8">
        <v>48</v>
      </c>
      <c r="M797" s="8">
        <v>61</v>
      </c>
      <c r="N797" s="8">
        <v>35</v>
      </c>
      <c r="O797" s="8">
        <v>180</v>
      </c>
      <c r="P797" s="8">
        <v>19.899999999999999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8">
        <v>0</v>
      </c>
      <c r="AE797" s="8">
        <v>0</v>
      </c>
      <c r="AF797" s="8">
        <v>0</v>
      </c>
      <c r="AG797" s="8">
        <v>0</v>
      </c>
      <c r="AH797" s="8">
        <v>0</v>
      </c>
      <c r="AI797" s="8">
        <v>0</v>
      </c>
      <c r="AJ797" s="8">
        <v>0</v>
      </c>
    </row>
    <row r="798" spans="1:36" ht="20" customHeight="1" x14ac:dyDescent="0.15">
      <c r="A798" s="6" t="s">
        <v>36</v>
      </c>
      <c r="B798" s="7" t="s">
        <v>833</v>
      </c>
      <c r="C798" s="8">
        <v>63.16</v>
      </c>
      <c r="D798" s="8">
        <v>177.9</v>
      </c>
      <c r="E798" s="8">
        <v>604</v>
      </c>
      <c r="F798" s="8">
        <v>1338</v>
      </c>
      <c r="G798" s="8">
        <v>199</v>
      </c>
      <c r="H798" s="8">
        <v>134</v>
      </c>
      <c r="I798" s="8">
        <v>11.63</v>
      </c>
      <c r="J798" s="8">
        <v>0</v>
      </c>
      <c r="K798" s="8">
        <v>0</v>
      </c>
      <c r="L798" s="8">
        <v>49</v>
      </c>
      <c r="M798" s="8">
        <v>62</v>
      </c>
      <c r="N798" s="8">
        <v>36</v>
      </c>
      <c r="O798" s="8">
        <v>310</v>
      </c>
      <c r="P798" s="8">
        <v>31.1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8">
        <v>0</v>
      </c>
    </row>
    <row r="799" spans="1:36" ht="20" customHeight="1" x14ac:dyDescent="0.15">
      <c r="A799" s="6" t="s">
        <v>36</v>
      </c>
      <c r="B799" s="7" t="s">
        <v>834</v>
      </c>
      <c r="C799" s="8">
        <v>62.88</v>
      </c>
      <c r="D799" s="8">
        <v>177.96</v>
      </c>
      <c r="E799" s="8">
        <v>610</v>
      </c>
      <c r="F799" s="8">
        <v>1341</v>
      </c>
      <c r="G799" s="8">
        <v>406</v>
      </c>
      <c r="H799" s="8">
        <v>547</v>
      </c>
      <c r="I799" s="8">
        <v>8.9499999999999993</v>
      </c>
      <c r="J799" s="8">
        <v>0</v>
      </c>
      <c r="K799" s="8">
        <v>0</v>
      </c>
      <c r="L799" s="8">
        <v>46</v>
      </c>
      <c r="M799" s="8">
        <v>63</v>
      </c>
      <c r="N799" s="8">
        <v>29</v>
      </c>
      <c r="O799" s="8">
        <v>150</v>
      </c>
      <c r="P799" s="8">
        <v>17.899999999999999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8">
        <v>0</v>
      </c>
      <c r="AE799" s="8">
        <v>0</v>
      </c>
      <c r="AF799" s="8">
        <v>0</v>
      </c>
      <c r="AG799" s="8">
        <v>0</v>
      </c>
      <c r="AH799" s="8">
        <v>0</v>
      </c>
      <c r="AI799" s="8">
        <v>0</v>
      </c>
      <c r="AJ799" s="8">
        <v>0</v>
      </c>
    </row>
    <row r="800" spans="1:36" ht="20" customHeight="1" x14ac:dyDescent="0.15">
      <c r="A800" s="6" t="s">
        <v>36</v>
      </c>
      <c r="B800" s="7" t="s">
        <v>835</v>
      </c>
      <c r="C800" s="8">
        <v>62.58</v>
      </c>
      <c r="D800" s="8">
        <v>178.01</v>
      </c>
      <c r="E800" s="8">
        <v>616</v>
      </c>
      <c r="F800" s="8">
        <v>1346</v>
      </c>
      <c r="G800" s="8">
        <v>263</v>
      </c>
      <c r="H800" s="8">
        <v>167</v>
      </c>
      <c r="I800" s="8">
        <v>7.83</v>
      </c>
      <c r="J800" s="8">
        <v>0.17</v>
      </c>
      <c r="K800" s="8">
        <v>0</v>
      </c>
      <c r="L800" s="8">
        <v>48</v>
      </c>
      <c r="M800" s="8">
        <v>56</v>
      </c>
      <c r="N800" s="8">
        <v>39</v>
      </c>
      <c r="O800" s="8">
        <v>110</v>
      </c>
      <c r="P800" s="8">
        <v>19.899999999999999</v>
      </c>
      <c r="Q800" s="8">
        <v>1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1</v>
      </c>
      <c r="AC800" s="8">
        <v>0</v>
      </c>
      <c r="AD800" s="8">
        <v>0</v>
      </c>
      <c r="AE800" s="8">
        <v>1</v>
      </c>
      <c r="AF800" s="8">
        <v>0</v>
      </c>
      <c r="AG800" s="8">
        <v>0</v>
      </c>
      <c r="AH800" s="8">
        <v>0</v>
      </c>
      <c r="AI800" s="8">
        <v>0</v>
      </c>
      <c r="AJ800" s="8">
        <v>0</v>
      </c>
    </row>
    <row r="801" spans="1:36" ht="20" customHeight="1" x14ac:dyDescent="0.15">
      <c r="A801" s="6" t="s">
        <v>36</v>
      </c>
      <c r="B801" s="7" t="s">
        <v>836</v>
      </c>
      <c r="C801" s="8">
        <v>62.28</v>
      </c>
      <c r="D801" s="8">
        <v>178.05</v>
      </c>
      <c r="E801" s="8">
        <v>622</v>
      </c>
      <c r="F801" s="8">
        <v>1349</v>
      </c>
      <c r="G801" s="8">
        <v>485</v>
      </c>
      <c r="H801" s="8">
        <v>819</v>
      </c>
      <c r="I801" s="8">
        <v>7.16</v>
      </c>
      <c r="J801" s="8">
        <v>0</v>
      </c>
      <c r="K801" s="8">
        <v>0</v>
      </c>
      <c r="L801" s="8">
        <v>46</v>
      </c>
      <c r="M801" s="8">
        <v>58</v>
      </c>
      <c r="N801" s="8">
        <v>34</v>
      </c>
      <c r="O801" s="8">
        <v>210</v>
      </c>
      <c r="P801" s="8">
        <v>14.1</v>
      </c>
      <c r="Q801" s="8">
        <v>1</v>
      </c>
      <c r="R801" s="8">
        <v>1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1</v>
      </c>
      <c r="AC801" s="8">
        <v>0</v>
      </c>
      <c r="AD801" s="8">
        <v>0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</row>
    <row r="802" spans="1:36" ht="20" customHeight="1" x14ac:dyDescent="0.15">
      <c r="A802" s="6" t="s">
        <v>36</v>
      </c>
      <c r="B802" s="7" t="s">
        <v>837</v>
      </c>
      <c r="C802" s="8">
        <v>61.99</v>
      </c>
      <c r="D802" s="8">
        <v>178.12</v>
      </c>
      <c r="E802" s="8">
        <v>628</v>
      </c>
      <c r="F802" s="8">
        <v>1353</v>
      </c>
      <c r="G802" s="8">
        <v>484</v>
      </c>
      <c r="H802" s="8">
        <v>812</v>
      </c>
      <c r="I802" s="8">
        <v>10.74</v>
      </c>
      <c r="J802" s="8">
        <v>0</v>
      </c>
      <c r="K802" s="8">
        <v>0</v>
      </c>
      <c r="L802" s="8">
        <v>56</v>
      </c>
      <c r="M802" s="8">
        <v>71</v>
      </c>
      <c r="N802" s="8">
        <v>40</v>
      </c>
      <c r="O802" s="8">
        <v>210</v>
      </c>
      <c r="P802" s="8">
        <v>19.899999999999999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8">
        <v>0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</row>
    <row r="803" spans="1:36" ht="20" customHeight="1" x14ac:dyDescent="0.15">
      <c r="A803" s="6" t="s">
        <v>36</v>
      </c>
      <c r="B803" s="7" t="s">
        <v>838</v>
      </c>
      <c r="C803" s="8">
        <v>61.67</v>
      </c>
      <c r="D803" s="8">
        <v>178.15</v>
      </c>
      <c r="E803" s="8">
        <v>634</v>
      </c>
      <c r="F803" s="8">
        <v>1354</v>
      </c>
      <c r="G803" s="8">
        <v>482</v>
      </c>
      <c r="H803" s="8">
        <v>771</v>
      </c>
      <c r="I803" s="8">
        <v>10.07</v>
      </c>
      <c r="J803" s="8">
        <v>0</v>
      </c>
      <c r="K803" s="8">
        <v>0</v>
      </c>
      <c r="L803" s="8">
        <v>59</v>
      </c>
      <c r="M803" s="8">
        <v>74</v>
      </c>
      <c r="N803" s="8">
        <v>44</v>
      </c>
      <c r="O803" s="8">
        <v>220</v>
      </c>
      <c r="P803" s="8">
        <v>17.899999999999999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</row>
    <row r="804" spans="1:36" ht="20" customHeight="1" x14ac:dyDescent="0.15">
      <c r="A804" s="6" t="s">
        <v>36</v>
      </c>
      <c r="B804" s="7" t="s">
        <v>839</v>
      </c>
      <c r="C804" s="8">
        <v>61.38</v>
      </c>
      <c r="D804" s="8">
        <v>178.23</v>
      </c>
      <c r="E804" s="8">
        <v>639</v>
      </c>
      <c r="F804" s="8">
        <v>1357</v>
      </c>
      <c r="G804" s="8">
        <v>385</v>
      </c>
      <c r="H804" s="8">
        <v>441</v>
      </c>
      <c r="I804" s="8">
        <v>10.74</v>
      </c>
      <c r="J804" s="8">
        <v>0</v>
      </c>
      <c r="K804" s="8">
        <v>0</v>
      </c>
      <c r="L804" s="8">
        <v>50</v>
      </c>
      <c r="M804" s="8">
        <v>61</v>
      </c>
      <c r="N804" s="8">
        <v>39</v>
      </c>
      <c r="O804" s="8">
        <v>310</v>
      </c>
      <c r="P804" s="8">
        <v>23.9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  <c r="Z804" s="8">
        <v>0</v>
      </c>
      <c r="AA804" s="8">
        <v>0</v>
      </c>
      <c r="AB804" s="8">
        <v>0</v>
      </c>
      <c r="AC804" s="8">
        <v>0</v>
      </c>
      <c r="AD804" s="8">
        <v>0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>
        <v>0</v>
      </c>
    </row>
    <row r="805" spans="1:36" ht="20" customHeight="1" x14ac:dyDescent="0.15">
      <c r="A805" s="6" t="s">
        <v>36</v>
      </c>
      <c r="B805" s="7" t="s">
        <v>840</v>
      </c>
      <c r="C805" s="8">
        <v>61.08</v>
      </c>
      <c r="D805" s="8">
        <v>178.25</v>
      </c>
      <c r="E805" s="8">
        <v>645</v>
      </c>
      <c r="F805" s="8">
        <v>1361</v>
      </c>
      <c r="G805" s="8">
        <v>218</v>
      </c>
      <c r="H805" s="8">
        <v>120</v>
      </c>
      <c r="I805" s="8">
        <v>8.5</v>
      </c>
      <c r="J805" s="8">
        <v>0</v>
      </c>
      <c r="K805" s="8">
        <v>0</v>
      </c>
      <c r="L805" s="8">
        <v>40</v>
      </c>
      <c r="M805" s="8">
        <v>51</v>
      </c>
      <c r="N805" s="8">
        <v>28</v>
      </c>
      <c r="O805" s="8">
        <v>30</v>
      </c>
      <c r="P805" s="8">
        <v>33.1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1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</row>
    <row r="806" spans="1:36" ht="20" customHeight="1" x14ac:dyDescent="0.15">
      <c r="A806" s="6" t="s">
        <v>36</v>
      </c>
      <c r="B806" s="7" t="s">
        <v>841</v>
      </c>
      <c r="C806" s="8">
        <v>60.77</v>
      </c>
      <c r="D806" s="8">
        <v>178.33</v>
      </c>
      <c r="E806" s="8">
        <v>651</v>
      </c>
      <c r="F806" s="8">
        <v>1362</v>
      </c>
      <c r="G806" s="8">
        <v>476</v>
      </c>
      <c r="H806" s="8">
        <v>700</v>
      </c>
      <c r="I806" s="8">
        <v>8.2799999999999994</v>
      </c>
      <c r="J806" s="8">
        <v>0</v>
      </c>
      <c r="K806" s="8">
        <v>0</v>
      </c>
      <c r="L806" s="8">
        <v>49</v>
      </c>
      <c r="M806" s="8">
        <v>69</v>
      </c>
      <c r="N806" s="8">
        <v>28</v>
      </c>
      <c r="O806" s="8">
        <v>300</v>
      </c>
      <c r="P806" s="8">
        <v>19.899999999999999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>
        <v>0</v>
      </c>
    </row>
    <row r="807" spans="1:36" ht="20" customHeight="1" x14ac:dyDescent="0.15">
      <c r="A807" s="6" t="s">
        <v>36</v>
      </c>
      <c r="B807" s="7" t="s">
        <v>842</v>
      </c>
      <c r="C807" s="8">
        <v>60.47</v>
      </c>
      <c r="D807" s="8">
        <v>178.36</v>
      </c>
      <c r="E807" s="8">
        <v>657</v>
      </c>
      <c r="F807" s="8">
        <v>1365</v>
      </c>
      <c r="G807" s="8">
        <v>482</v>
      </c>
      <c r="H807" s="8">
        <v>724</v>
      </c>
      <c r="I807" s="8">
        <v>8.7200000000000006</v>
      </c>
      <c r="J807" s="8">
        <v>0</v>
      </c>
      <c r="K807" s="8">
        <v>0</v>
      </c>
      <c r="L807" s="8">
        <v>57</v>
      </c>
      <c r="M807" s="8">
        <v>74</v>
      </c>
      <c r="N807" s="8">
        <v>40</v>
      </c>
      <c r="O807" s="8">
        <v>320</v>
      </c>
      <c r="P807" s="8">
        <v>21.9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8">
        <v>0</v>
      </c>
      <c r="AE807" s="8">
        <v>0</v>
      </c>
      <c r="AF807" s="8">
        <v>0</v>
      </c>
      <c r="AG807" s="8">
        <v>0</v>
      </c>
      <c r="AH807" s="8">
        <v>0</v>
      </c>
      <c r="AI807" s="8">
        <v>0</v>
      </c>
      <c r="AJ807" s="8">
        <v>0</v>
      </c>
    </row>
    <row r="808" spans="1:36" ht="20" customHeight="1" x14ac:dyDescent="0.15">
      <c r="A808" s="6" t="s">
        <v>36</v>
      </c>
      <c r="B808" s="7" t="s">
        <v>843</v>
      </c>
      <c r="C808" s="8">
        <v>60.16</v>
      </c>
      <c r="D808" s="8">
        <v>178.43</v>
      </c>
      <c r="E808" s="8">
        <v>662</v>
      </c>
      <c r="F808" s="8">
        <v>1366</v>
      </c>
      <c r="G808" s="8">
        <v>364</v>
      </c>
      <c r="H808" s="8">
        <v>325</v>
      </c>
      <c r="I808" s="8">
        <v>8.0500000000000007</v>
      </c>
      <c r="J808" s="8">
        <v>0</v>
      </c>
      <c r="K808" s="8">
        <v>0</v>
      </c>
      <c r="L808" s="8">
        <v>57</v>
      </c>
      <c r="M808" s="8">
        <v>75</v>
      </c>
      <c r="N808" s="8">
        <v>39</v>
      </c>
      <c r="O808" s="8">
        <v>10</v>
      </c>
      <c r="P808" s="8">
        <v>29.1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8">
        <v>0</v>
      </c>
    </row>
    <row r="809" spans="1:36" ht="20" customHeight="1" x14ac:dyDescent="0.15">
      <c r="A809" s="6" t="s">
        <v>36</v>
      </c>
      <c r="B809" s="7" t="s">
        <v>844</v>
      </c>
      <c r="C809" s="8">
        <v>59.87</v>
      </c>
      <c r="D809" s="8">
        <v>178.48</v>
      </c>
      <c r="E809" s="8">
        <v>668</v>
      </c>
      <c r="F809" s="8">
        <v>1369</v>
      </c>
      <c r="G809" s="8">
        <v>506</v>
      </c>
      <c r="H809" s="8">
        <v>742</v>
      </c>
      <c r="I809" s="8">
        <v>16.55</v>
      </c>
      <c r="J809" s="8">
        <v>0</v>
      </c>
      <c r="K809" s="8">
        <v>0</v>
      </c>
      <c r="L809" s="8">
        <v>51</v>
      </c>
      <c r="M809" s="8">
        <v>68</v>
      </c>
      <c r="N809" s="8">
        <v>33</v>
      </c>
      <c r="O809" s="8">
        <v>190</v>
      </c>
      <c r="P809" s="8">
        <v>31.1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</row>
    <row r="810" spans="1:36" ht="20" customHeight="1" x14ac:dyDescent="0.15">
      <c r="A810" s="6" t="s">
        <v>36</v>
      </c>
      <c r="B810" s="7" t="s">
        <v>845</v>
      </c>
      <c r="C810" s="8">
        <v>59.58</v>
      </c>
      <c r="D810" s="8">
        <v>178.54</v>
      </c>
      <c r="E810" s="8">
        <v>674</v>
      </c>
      <c r="F810" s="8">
        <v>1372</v>
      </c>
      <c r="G810" s="8">
        <v>403</v>
      </c>
      <c r="H810" s="8">
        <v>429</v>
      </c>
      <c r="I810" s="8">
        <v>9.17</v>
      </c>
      <c r="J810" s="8">
        <v>0</v>
      </c>
      <c r="K810" s="8">
        <v>0</v>
      </c>
      <c r="L810" s="8">
        <v>57</v>
      </c>
      <c r="M810" s="8">
        <v>73</v>
      </c>
      <c r="N810" s="8">
        <v>40</v>
      </c>
      <c r="O810" s="8">
        <v>180</v>
      </c>
      <c r="P810" s="8">
        <v>25.9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>
        <v>0</v>
      </c>
    </row>
    <row r="811" spans="1:36" ht="20" customHeight="1" x14ac:dyDescent="0.15">
      <c r="A811" s="6" t="s">
        <v>36</v>
      </c>
      <c r="B811" s="7" t="s">
        <v>846</v>
      </c>
      <c r="C811" s="8">
        <v>59.28</v>
      </c>
      <c r="D811" s="8">
        <v>178.6</v>
      </c>
      <c r="E811" s="8">
        <v>679</v>
      </c>
      <c r="F811" s="8">
        <v>1373</v>
      </c>
      <c r="G811" s="8">
        <v>378</v>
      </c>
      <c r="H811" s="8">
        <v>385</v>
      </c>
      <c r="I811" s="8">
        <v>9.84</v>
      </c>
      <c r="J811" s="8">
        <v>0</v>
      </c>
      <c r="K811" s="8">
        <v>0</v>
      </c>
      <c r="L811" s="8">
        <v>55</v>
      </c>
      <c r="M811" s="8">
        <v>68</v>
      </c>
      <c r="N811" s="8">
        <v>42</v>
      </c>
      <c r="O811" s="8">
        <v>20</v>
      </c>
      <c r="P811" s="8">
        <v>23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8">
        <v>0</v>
      </c>
      <c r="AE811" s="8">
        <v>0</v>
      </c>
      <c r="AF811" s="8">
        <v>0</v>
      </c>
      <c r="AG811" s="8">
        <v>0</v>
      </c>
      <c r="AH811" s="8">
        <v>0</v>
      </c>
      <c r="AI811" s="8">
        <v>0</v>
      </c>
      <c r="AJ811" s="8">
        <v>0</v>
      </c>
    </row>
    <row r="812" spans="1:36" ht="20" customHeight="1" x14ac:dyDescent="0.15">
      <c r="A812" s="6" t="s">
        <v>36</v>
      </c>
      <c r="B812" s="7" t="s">
        <v>847</v>
      </c>
      <c r="C812" s="8">
        <v>58.98</v>
      </c>
      <c r="D812" s="8">
        <v>178.64</v>
      </c>
      <c r="E812" s="8">
        <v>685</v>
      </c>
      <c r="F812" s="8">
        <v>1376</v>
      </c>
      <c r="G812" s="8">
        <v>447</v>
      </c>
      <c r="H812" s="8">
        <v>479</v>
      </c>
      <c r="I812" s="8">
        <v>5.82</v>
      </c>
      <c r="J812" s="8">
        <v>0</v>
      </c>
      <c r="K812" s="8">
        <v>0</v>
      </c>
      <c r="L812" s="8">
        <v>51</v>
      </c>
      <c r="M812" s="8">
        <v>67</v>
      </c>
      <c r="N812" s="8">
        <v>35</v>
      </c>
      <c r="O812" s="8">
        <v>170</v>
      </c>
      <c r="P812" s="8">
        <v>14.1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8">
        <v>0</v>
      </c>
    </row>
    <row r="813" spans="1:36" ht="20" customHeight="1" x14ac:dyDescent="0.15">
      <c r="A813" s="6" t="s">
        <v>36</v>
      </c>
      <c r="B813" s="7" t="s">
        <v>848</v>
      </c>
      <c r="C813" s="8">
        <v>61.06</v>
      </c>
      <c r="D813" s="8">
        <v>171.78</v>
      </c>
      <c r="E813" s="8">
        <v>637</v>
      </c>
      <c r="F813" s="8">
        <v>1271</v>
      </c>
      <c r="G813" s="8">
        <v>361</v>
      </c>
      <c r="H813" s="8">
        <v>320</v>
      </c>
      <c r="I813" s="8">
        <v>11.63</v>
      </c>
      <c r="J813" s="8">
        <v>0</v>
      </c>
      <c r="K813" s="8">
        <v>0</v>
      </c>
      <c r="L813" s="8">
        <v>53</v>
      </c>
      <c r="M813" s="8">
        <v>67</v>
      </c>
      <c r="N813" s="8">
        <v>39</v>
      </c>
      <c r="O813" s="8">
        <v>330</v>
      </c>
      <c r="P813" s="8">
        <v>32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8">
        <v>0</v>
      </c>
      <c r="AE813" s="8">
        <v>1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</row>
    <row r="814" spans="1:36" ht="20" customHeight="1" x14ac:dyDescent="0.15">
      <c r="A814" s="6" t="s">
        <v>36</v>
      </c>
      <c r="B814" s="7" t="s">
        <v>849</v>
      </c>
      <c r="C814" s="8">
        <v>60.78</v>
      </c>
      <c r="D814" s="8">
        <v>171.8</v>
      </c>
      <c r="E814" s="8">
        <v>643</v>
      </c>
      <c r="F814" s="8">
        <v>1274</v>
      </c>
      <c r="G814" s="8">
        <v>91</v>
      </c>
      <c r="H814" s="8">
        <v>0</v>
      </c>
      <c r="I814" s="8">
        <v>12.08</v>
      </c>
      <c r="J814" s="8">
        <v>0.32</v>
      </c>
      <c r="K814" s="8">
        <v>0</v>
      </c>
      <c r="L814" s="8">
        <v>42</v>
      </c>
      <c r="M814" s="8">
        <v>45</v>
      </c>
      <c r="N814" s="8">
        <v>39</v>
      </c>
      <c r="O814" s="8">
        <v>340</v>
      </c>
      <c r="P814" s="8">
        <v>23.9</v>
      </c>
      <c r="Q814" s="8">
        <v>1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1</v>
      </c>
      <c r="AC814" s="8">
        <v>0</v>
      </c>
      <c r="AD814" s="8">
        <v>0</v>
      </c>
      <c r="AE814" s="8">
        <v>1</v>
      </c>
      <c r="AF814" s="8">
        <v>0</v>
      </c>
      <c r="AG814" s="8">
        <v>0</v>
      </c>
      <c r="AH814" s="8">
        <v>0</v>
      </c>
      <c r="AI814" s="8">
        <v>0</v>
      </c>
      <c r="AJ814" s="8">
        <v>0</v>
      </c>
    </row>
    <row r="815" spans="1:36" ht="20" customHeight="1" x14ac:dyDescent="0.15">
      <c r="A815" s="6" t="s">
        <v>36</v>
      </c>
      <c r="B815" s="7" t="s">
        <v>850</v>
      </c>
      <c r="C815" s="8">
        <v>60.48</v>
      </c>
      <c r="D815" s="8">
        <v>171.85</v>
      </c>
      <c r="E815" s="8">
        <v>647</v>
      </c>
      <c r="F815" s="8">
        <v>1277</v>
      </c>
      <c r="G815" s="8">
        <v>482</v>
      </c>
      <c r="H815" s="8">
        <v>660</v>
      </c>
      <c r="I815" s="8">
        <v>10.29</v>
      </c>
      <c r="J815" s="8">
        <v>0</v>
      </c>
      <c r="K815" s="8">
        <v>0</v>
      </c>
      <c r="L815" s="8">
        <v>55</v>
      </c>
      <c r="M815" s="8">
        <v>69</v>
      </c>
      <c r="N815" s="8">
        <v>41</v>
      </c>
      <c r="O815" s="8">
        <v>210</v>
      </c>
      <c r="P815" s="8">
        <v>17.899999999999999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</row>
    <row r="816" spans="1:36" ht="20" customHeight="1" x14ac:dyDescent="0.15">
      <c r="A816" s="6" t="s">
        <v>36</v>
      </c>
      <c r="B816" s="7" t="s">
        <v>851</v>
      </c>
      <c r="C816" s="8">
        <v>60.18</v>
      </c>
      <c r="D816" s="8">
        <v>171.88</v>
      </c>
      <c r="E816" s="8">
        <v>653</v>
      </c>
      <c r="F816" s="8">
        <v>1278</v>
      </c>
      <c r="G816" s="8">
        <v>482</v>
      </c>
      <c r="H816" s="8">
        <v>693</v>
      </c>
      <c r="I816" s="8">
        <v>10.29</v>
      </c>
      <c r="J816" s="8">
        <v>0</v>
      </c>
      <c r="K816" s="8">
        <v>0</v>
      </c>
      <c r="L816" s="8">
        <v>54</v>
      </c>
      <c r="M816" s="8">
        <v>65</v>
      </c>
      <c r="N816" s="8">
        <v>43</v>
      </c>
      <c r="O816" s="8">
        <v>30</v>
      </c>
      <c r="P816" s="8">
        <v>21.9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>
        <v>0</v>
      </c>
    </row>
    <row r="817" spans="1:36" ht="20" customHeight="1" x14ac:dyDescent="0.15">
      <c r="A817" s="6" t="s">
        <v>36</v>
      </c>
      <c r="B817" s="7" t="s">
        <v>852</v>
      </c>
      <c r="C817" s="8">
        <v>59.9</v>
      </c>
      <c r="D817" s="8">
        <v>171.92</v>
      </c>
      <c r="E817" s="8">
        <v>658</v>
      </c>
      <c r="F817" s="8">
        <v>1281</v>
      </c>
      <c r="G817" s="8">
        <v>315</v>
      </c>
      <c r="H817" s="8">
        <v>289</v>
      </c>
      <c r="I817" s="8">
        <v>19.010000000000002</v>
      </c>
      <c r="J817" s="8">
        <v>0</v>
      </c>
      <c r="K817" s="8">
        <v>0</v>
      </c>
      <c r="L817" s="8">
        <v>53</v>
      </c>
      <c r="M817" s="8">
        <v>65</v>
      </c>
      <c r="N817" s="8">
        <v>41</v>
      </c>
      <c r="O817" s="8">
        <v>170</v>
      </c>
      <c r="P817" s="8">
        <v>38.9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</row>
    <row r="818" spans="1:36" ht="20" customHeight="1" x14ac:dyDescent="0.15">
      <c r="A818" s="6" t="s">
        <v>36</v>
      </c>
      <c r="B818" s="7" t="s">
        <v>853</v>
      </c>
      <c r="C818" s="8">
        <v>59.61</v>
      </c>
      <c r="D818" s="8">
        <v>171.95</v>
      </c>
      <c r="E818" s="8">
        <v>663</v>
      </c>
      <c r="F818" s="8">
        <v>1283</v>
      </c>
      <c r="G818" s="8">
        <v>477</v>
      </c>
      <c r="H818" s="8">
        <v>619</v>
      </c>
      <c r="I818" s="8">
        <v>18.57</v>
      </c>
      <c r="J818" s="8">
        <v>0</v>
      </c>
      <c r="K818" s="8">
        <v>0</v>
      </c>
      <c r="L818" s="8">
        <v>48</v>
      </c>
      <c r="M818" s="8">
        <v>65</v>
      </c>
      <c r="N818" s="8">
        <v>31</v>
      </c>
      <c r="O818" s="8">
        <v>180</v>
      </c>
      <c r="P818" s="8">
        <v>48.1</v>
      </c>
      <c r="Q818" s="8">
        <v>1</v>
      </c>
      <c r="R818" s="8">
        <v>1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8">
        <v>0</v>
      </c>
    </row>
    <row r="819" spans="1:36" ht="20" customHeight="1" x14ac:dyDescent="0.15">
      <c r="A819" s="6" t="s">
        <v>36</v>
      </c>
      <c r="B819" s="7" t="s">
        <v>854</v>
      </c>
      <c r="C819" s="8">
        <v>59.31</v>
      </c>
      <c r="D819" s="8">
        <v>172</v>
      </c>
      <c r="E819" s="8">
        <v>667</v>
      </c>
      <c r="F819" s="8">
        <v>1284</v>
      </c>
      <c r="G819" s="8">
        <v>111</v>
      </c>
      <c r="H819" s="8">
        <v>2</v>
      </c>
      <c r="I819" s="8">
        <v>19.010000000000002</v>
      </c>
      <c r="J819" s="8">
        <v>0.08</v>
      </c>
      <c r="K819" s="8">
        <v>4.8</v>
      </c>
      <c r="L819" s="8">
        <v>27</v>
      </c>
      <c r="M819" s="8">
        <v>31</v>
      </c>
      <c r="N819" s="8">
        <v>22</v>
      </c>
      <c r="O819" s="8">
        <v>350</v>
      </c>
      <c r="P819" s="8">
        <v>36</v>
      </c>
      <c r="Q819" s="8">
        <v>1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1</v>
      </c>
      <c r="Y819" s="8">
        <v>0</v>
      </c>
      <c r="Z819" s="8">
        <v>0</v>
      </c>
      <c r="AA819" s="8">
        <v>0</v>
      </c>
      <c r="AB819" s="8">
        <v>1</v>
      </c>
      <c r="AC819" s="8">
        <v>0</v>
      </c>
      <c r="AD819" s="8">
        <v>0</v>
      </c>
      <c r="AE819" s="8">
        <v>0</v>
      </c>
      <c r="AF819" s="8">
        <v>0</v>
      </c>
      <c r="AG819" s="8">
        <v>1</v>
      </c>
      <c r="AH819" s="8">
        <v>1</v>
      </c>
      <c r="AI819" s="8">
        <v>0</v>
      </c>
      <c r="AJ819" s="8">
        <v>1</v>
      </c>
    </row>
    <row r="820" spans="1:36" ht="20" customHeight="1" x14ac:dyDescent="0.15">
      <c r="A820" s="6" t="s">
        <v>36</v>
      </c>
      <c r="B820" s="7" t="s">
        <v>855</v>
      </c>
      <c r="C820" s="8">
        <v>59.03</v>
      </c>
      <c r="D820" s="8">
        <v>172.03</v>
      </c>
      <c r="E820" s="8">
        <v>672</v>
      </c>
      <c r="F820" s="8">
        <v>1288</v>
      </c>
      <c r="G820" s="8">
        <v>406</v>
      </c>
      <c r="H820" s="8">
        <v>399</v>
      </c>
      <c r="I820" s="8">
        <v>7.16</v>
      </c>
      <c r="J820" s="8">
        <v>0</v>
      </c>
      <c r="K820" s="8">
        <v>0</v>
      </c>
      <c r="L820" s="8">
        <v>30</v>
      </c>
      <c r="M820" s="8">
        <v>46</v>
      </c>
      <c r="N820" s="8">
        <v>14</v>
      </c>
      <c r="O820" s="8">
        <v>330</v>
      </c>
      <c r="P820" s="8">
        <v>17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0</v>
      </c>
      <c r="AI820" s="8">
        <v>0</v>
      </c>
      <c r="AJ820" s="8">
        <v>0</v>
      </c>
    </row>
    <row r="821" spans="1:36" ht="20" customHeight="1" x14ac:dyDescent="0.15">
      <c r="A821" s="6" t="s">
        <v>36</v>
      </c>
      <c r="B821" s="7" t="s">
        <v>856</v>
      </c>
      <c r="C821" s="8">
        <v>58.75</v>
      </c>
      <c r="D821" s="8">
        <v>172.08</v>
      </c>
      <c r="E821" s="8">
        <v>677</v>
      </c>
      <c r="F821" s="8">
        <v>1288</v>
      </c>
      <c r="G821" s="8">
        <v>459</v>
      </c>
      <c r="H821" s="8">
        <v>544</v>
      </c>
      <c r="I821" s="8">
        <v>9.4</v>
      </c>
      <c r="J821" s="8">
        <v>0</v>
      </c>
      <c r="K821" s="8">
        <v>0</v>
      </c>
      <c r="L821" s="8">
        <v>43</v>
      </c>
      <c r="M821" s="8">
        <v>59</v>
      </c>
      <c r="N821" s="8">
        <v>26</v>
      </c>
      <c r="O821" s="8">
        <v>320</v>
      </c>
      <c r="P821" s="8">
        <v>30</v>
      </c>
      <c r="Q821" s="8">
        <v>1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1</v>
      </c>
      <c r="Y821" s="8">
        <v>0</v>
      </c>
      <c r="Z821" s="8">
        <v>0</v>
      </c>
      <c r="AA821" s="8">
        <v>0</v>
      </c>
      <c r="AB821" s="8">
        <v>1</v>
      </c>
      <c r="AC821" s="8">
        <v>0</v>
      </c>
      <c r="AD821" s="8">
        <v>0</v>
      </c>
      <c r="AE821" s="8">
        <v>0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</row>
    <row r="822" spans="1:36" ht="20" customHeight="1" x14ac:dyDescent="0.15">
      <c r="A822" s="6" t="s">
        <v>36</v>
      </c>
      <c r="B822" s="7" t="s">
        <v>857</v>
      </c>
      <c r="C822" s="8">
        <v>58.45</v>
      </c>
      <c r="D822" s="8">
        <v>172.13</v>
      </c>
      <c r="E822" s="8">
        <v>682</v>
      </c>
      <c r="F822" s="8">
        <v>1291</v>
      </c>
      <c r="G822" s="8">
        <v>466</v>
      </c>
      <c r="H822" s="8">
        <v>556</v>
      </c>
      <c r="I822" s="8">
        <v>10.07</v>
      </c>
      <c r="J822" s="8">
        <v>0</v>
      </c>
      <c r="K822" s="8">
        <v>0</v>
      </c>
      <c r="L822" s="8">
        <v>49</v>
      </c>
      <c r="M822" s="8">
        <v>68</v>
      </c>
      <c r="N822" s="8">
        <v>30</v>
      </c>
      <c r="O822" s="8">
        <v>40</v>
      </c>
      <c r="P822" s="8">
        <v>21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  <c r="AG822" s="8">
        <v>0</v>
      </c>
      <c r="AH822" s="8">
        <v>0</v>
      </c>
      <c r="AI822" s="8">
        <v>0</v>
      </c>
      <c r="AJ822" s="8">
        <v>0</v>
      </c>
    </row>
    <row r="823" spans="1:36" ht="20" customHeight="1" x14ac:dyDescent="0.15">
      <c r="A823" s="6" t="s">
        <v>36</v>
      </c>
      <c r="B823" s="7" t="s">
        <v>858</v>
      </c>
      <c r="C823" s="8">
        <v>58.17</v>
      </c>
      <c r="D823" s="8">
        <v>172.16</v>
      </c>
      <c r="E823" s="8">
        <v>687</v>
      </c>
      <c r="F823" s="8">
        <v>1293</v>
      </c>
      <c r="G823" s="8">
        <v>508</v>
      </c>
      <c r="H823" s="8">
        <v>694</v>
      </c>
      <c r="I823" s="8">
        <v>8.0500000000000007</v>
      </c>
      <c r="J823" s="8">
        <v>0</v>
      </c>
      <c r="K823" s="8">
        <v>0</v>
      </c>
      <c r="L823" s="8">
        <v>53</v>
      </c>
      <c r="M823" s="8">
        <v>72</v>
      </c>
      <c r="N823" s="8">
        <v>33</v>
      </c>
      <c r="O823" s="8">
        <v>280</v>
      </c>
      <c r="P823" s="8">
        <v>32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0</v>
      </c>
      <c r="AI823" s="8">
        <v>0</v>
      </c>
      <c r="AJ823" s="8">
        <v>0</v>
      </c>
    </row>
    <row r="824" spans="1:36" ht="20" customHeight="1" x14ac:dyDescent="0.15">
      <c r="A824" s="6" t="s">
        <v>36</v>
      </c>
      <c r="B824" s="7" t="s">
        <v>859</v>
      </c>
      <c r="C824" s="8">
        <v>57.87</v>
      </c>
      <c r="D824" s="8">
        <v>172.2</v>
      </c>
      <c r="E824" s="8">
        <v>692</v>
      </c>
      <c r="F824" s="8">
        <v>1294</v>
      </c>
      <c r="G824" s="8">
        <v>534</v>
      </c>
      <c r="H824" s="8">
        <v>778</v>
      </c>
      <c r="I824" s="8">
        <v>12.97</v>
      </c>
      <c r="J824" s="8">
        <v>0</v>
      </c>
      <c r="K824" s="8">
        <v>0</v>
      </c>
      <c r="L824" s="8">
        <v>41</v>
      </c>
      <c r="M824" s="8">
        <v>54</v>
      </c>
      <c r="N824" s="8">
        <v>28</v>
      </c>
      <c r="O824" s="8">
        <v>80</v>
      </c>
      <c r="P824" s="8">
        <v>21.9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0</v>
      </c>
      <c r="AI824" s="8">
        <v>0</v>
      </c>
      <c r="AJ824" s="8">
        <v>0</v>
      </c>
    </row>
    <row r="825" spans="1:36" ht="20" customHeight="1" x14ac:dyDescent="0.15">
      <c r="A825" s="6" t="s">
        <v>36</v>
      </c>
      <c r="B825" s="7" t="s">
        <v>860</v>
      </c>
      <c r="C825" s="8">
        <v>57.6</v>
      </c>
      <c r="D825" s="8">
        <v>172.25</v>
      </c>
      <c r="E825" s="8">
        <v>696</v>
      </c>
      <c r="F825" s="8">
        <v>1298</v>
      </c>
      <c r="G825" s="8">
        <v>492</v>
      </c>
      <c r="H825" s="8">
        <v>566</v>
      </c>
      <c r="I825" s="8">
        <v>8.2799999999999994</v>
      </c>
      <c r="J825" s="8">
        <v>0</v>
      </c>
      <c r="K825" s="8">
        <v>0</v>
      </c>
      <c r="L825" s="8">
        <v>44</v>
      </c>
      <c r="M825" s="8">
        <v>62</v>
      </c>
      <c r="N825" s="8">
        <v>26</v>
      </c>
      <c r="O825" s="8">
        <v>60</v>
      </c>
      <c r="P825" s="8">
        <v>21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0</v>
      </c>
      <c r="AC825" s="8">
        <v>0</v>
      </c>
      <c r="AD825" s="8">
        <v>0</v>
      </c>
      <c r="AE825" s="8">
        <v>0</v>
      </c>
      <c r="AF825" s="8">
        <v>0</v>
      </c>
      <c r="AG825" s="8">
        <v>0</v>
      </c>
      <c r="AH825" s="8">
        <v>0</v>
      </c>
      <c r="AI825" s="8">
        <v>0</v>
      </c>
      <c r="AJ825" s="8">
        <v>0</v>
      </c>
    </row>
    <row r="826" spans="1:36" ht="20" customHeight="1" x14ac:dyDescent="0.15">
      <c r="A826" s="6" t="s">
        <v>36</v>
      </c>
      <c r="B826" s="7" t="s">
        <v>861</v>
      </c>
      <c r="C826" s="8">
        <v>57.3</v>
      </c>
      <c r="D826" s="8">
        <v>172.28</v>
      </c>
      <c r="E826" s="8">
        <v>701</v>
      </c>
      <c r="F826" s="8">
        <v>1299</v>
      </c>
      <c r="G826" s="8">
        <v>349</v>
      </c>
      <c r="H826" s="8">
        <v>258</v>
      </c>
      <c r="I826" s="8">
        <v>12.3</v>
      </c>
      <c r="J826" s="8">
        <v>0</v>
      </c>
      <c r="K826" s="8">
        <v>0</v>
      </c>
      <c r="L826" s="8">
        <v>45</v>
      </c>
      <c r="M826" s="8">
        <v>57</v>
      </c>
      <c r="N826" s="8">
        <v>33</v>
      </c>
      <c r="O826" s="8">
        <v>40</v>
      </c>
      <c r="P826" s="8">
        <v>32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>
        <v>0</v>
      </c>
    </row>
    <row r="827" spans="1:36" ht="20" customHeight="1" x14ac:dyDescent="0.15">
      <c r="A827" s="6" t="s">
        <v>36</v>
      </c>
      <c r="B827" s="7" t="s">
        <v>862</v>
      </c>
      <c r="C827" s="8">
        <v>57.02</v>
      </c>
      <c r="D827" s="8">
        <v>172.33</v>
      </c>
      <c r="E827" s="8">
        <v>706</v>
      </c>
      <c r="F827" s="8">
        <v>1301</v>
      </c>
      <c r="G827" s="8">
        <v>121</v>
      </c>
      <c r="H827" s="8">
        <v>9</v>
      </c>
      <c r="I827" s="8">
        <v>10.29</v>
      </c>
      <c r="J827" s="8">
        <v>0.03</v>
      </c>
      <c r="K827" s="8">
        <v>0</v>
      </c>
      <c r="L827" s="8">
        <v>28</v>
      </c>
      <c r="M827" s="8">
        <v>34</v>
      </c>
      <c r="N827" s="8">
        <v>22</v>
      </c>
      <c r="O827" s="8">
        <v>60</v>
      </c>
      <c r="P827" s="8">
        <v>25.1</v>
      </c>
      <c r="Q827" s="8">
        <v>1</v>
      </c>
      <c r="R827" s="8">
        <v>1</v>
      </c>
      <c r="S827" s="8">
        <v>0</v>
      </c>
      <c r="T827" s="8">
        <v>0</v>
      </c>
      <c r="U827" s="8">
        <v>0</v>
      </c>
      <c r="V827" s="8">
        <v>1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1</v>
      </c>
      <c r="AD827" s="8">
        <v>0</v>
      </c>
      <c r="AE827" s="8">
        <v>1</v>
      </c>
      <c r="AF827" s="8">
        <v>0</v>
      </c>
      <c r="AG827" s="8">
        <v>1</v>
      </c>
      <c r="AH827" s="8">
        <v>0</v>
      </c>
      <c r="AI827" s="8">
        <v>0</v>
      </c>
      <c r="AJ827" s="8">
        <v>1</v>
      </c>
    </row>
    <row r="828" spans="1:36" ht="20" customHeight="1" x14ac:dyDescent="0.15">
      <c r="A828" s="6" t="s">
        <v>36</v>
      </c>
      <c r="B828" s="7" t="s">
        <v>863</v>
      </c>
      <c r="C828" s="8">
        <v>56.76</v>
      </c>
      <c r="D828" s="8">
        <v>172.37</v>
      </c>
      <c r="E828" s="8">
        <v>710</v>
      </c>
      <c r="F828" s="8">
        <v>1302</v>
      </c>
      <c r="G828" s="8">
        <v>139</v>
      </c>
      <c r="H828" s="8">
        <v>3</v>
      </c>
      <c r="I828" s="8">
        <v>10.96</v>
      </c>
      <c r="J828" s="8">
        <v>0</v>
      </c>
      <c r="K828" s="8">
        <v>0.1</v>
      </c>
      <c r="L828" s="8">
        <v>27</v>
      </c>
      <c r="M828" s="8">
        <v>31</v>
      </c>
      <c r="N828" s="8">
        <v>23</v>
      </c>
      <c r="O828" s="8">
        <v>40</v>
      </c>
      <c r="P828" s="8">
        <v>17</v>
      </c>
      <c r="Q828" s="8">
        <v>1</v>
      </c>
      <c r="R828" s="8">
        <v>0</v>
      </c>
      <c r="S828" s="8">
        <v>0</v>
      </c>
      <c r="T828" s="8">
        <v>0</v>
      </c>
      <c r="U828" s="8">
        <v>0</v>
      </c>
      <c r="V828" s="8">
        <v>1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1</v>
      </c>
      <c r="AC828" s="8">
        <v>1</v>
      </c>
      <c r="AD828" s="8">
        <v>0</v>
      </c>
      <c r="AE828" s="8">
        <v>1</v>
      </c>
      <c r="AF828" s="8">
        <v>0</v>
      </c>
      <c r="AG828" s="8">
        <v>1</v>
      </c>
      <c r="AH828" s="8">
        <v>0</v>
      </c>
      <c r="AI828" s="8">
        <v>0</v>
      </c>
      <c r="AJ828" s="8">
        <v>0</v>
      </c>
    </row>
    <row r="829" spans="1:36" ht="20" customHeight="1" x14ac:dyDescent="0.15">
      <c r="A829" s="6" t="s">
        <v>36</v>
      </c>
      <c r="B829" s="7" t="s">
        <v>864</v>
      </c>
      <c r="C829" s="8">
        <v>56.48</v>
      </c>
      <c r="D829" s="8">
        <v>172.41</v>
      </c>
      <c r="E829" s="8">
        <v>715</v>
      </c>
      <c r="F829" s="8">
        <v>1304</v>
      </c>
      <c r="G829" s="8">
        <v>411</v>
      </c>
      <c r="H829" s="8">
        <v>399</v>
      </c>
      <c r="I829" s="8">
        <v>3.58</v>
      </c>
      <c r="J829" s="8">
        <v>0.06</v>
      </c>
      <c r="K829" s="8">
        <v>0.7</v>
      </c>
      <c r="L829" s="8">
        <v>32</v>
      </c>
      <c r="M829" s="8">
        <v>40</v>
      </c>
      <c r="N829" s="8">
        <v>24</v>
      </c>
      <c r="O829" s="8">
        <v>40</v>
      </c>
      <c r="P829" s="8">
        <v>12.1</v>
      </c>
      <c r="Q829" s="8">
        <v>1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1</v>
      </c>
      <c r="AC829" s="8">
        <v>0</v>
      </c>
      <c r="AD829" s="8">
        <v>0</v>
      </c>
      <c r="AE829" s="8">
        <v>0</v>
      </c>
      <c r="AF829" s="8">
        <v>0</v>
      </c>
      <c r="AG829" s="8">
        <v>1</v>
      </c>
      <c r="AH829" s="8">
        <v>0</v>
      </c>
      <c r="AI829" s="8">
        <v>0</v>
      </c>
      <c r="AJ829" s="8">
        <v>1</v>
      </c>
    </row>
    <row r="830" spans="1:36" ht="20" customHeight="1" x14ac:dyDescent="0.15">
      <c r="A830" s="6" t="s">
        <v>36</v>
      </c>
      <c r="B830" s="7" t="s">
        <v>865</v>
      </c>
      <c r="C830" s="8">
        <v>56.21</v>
      </c>
      <c r="D830" s="8">
        <v>172.44</v>
      </c>
      <c r="E830" s="8">
        <v>719</v>
      </c>
      <c r="F830" s="8">
        <v>1307</v>
      </c>
      <c r="G830" s="8">
        <v>560</v>
      </c>
      <c r="H830" s="8">
        <v>757</v>
      </c>
      <c r="I830" s="8">
        <v>7.83</v>
      </c>
      <c r="J830" s="8">
        <v>0</v>
      </c>
      <c r="K830" s="8">
        <v>0</v>
      </c>
      <c r="L830" s="8">
        <v>49</v>
      </c>
      <c r="M830" s="8">
        <v>67</v>
      </c>
      <c r="N830" s="8">
        <v>30</v>
      </c>
      <c r="O830" s="8">
        <v>230</v>
      </c>
      <c r="P830" s="8">
        <v>29.1</v>
      </c>
      <c r="Q830" s="8">
        <v>1</v>
      </c>
      <c r="R830" s="8">
        <v>1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1</v>
      </c>
      <c r="AC830" s="8">
        <v>0</v>
      </c>
      <c r="AD830" s="8">
        <v>0</v>
      </c>
      <c r="AE830" s="8">
        <v>1</v>
      </c>
      <c r="AF830" s="8">
        <v>0</v>
      </c>
      <c r="AG830" s="8">
        <v>0</v>
      </c>
      <c r="AH830" s="8">
        <v>0</v>
      </c>
      <c r="AI830" s="8">
        <v>0</v>
      </c>
      <c r="AJ830" s="8">
        <v>1</v>
      </c>
    </row>
    <row r="831" spans="1:36" ht="20" customHeight="1" x14ac:dyDescent="0.15">
      <c r="A831" s="6" t="s">
        <v>36</v>
      </c>
      <c r="B831" s="7" t="s">
        <v>866</v>
      </c>
      <c r="C831" s="8">
        <v>55.94</v>
      </c>
      <c r="D831" s="8">
        <v>172.48</v>
      </c>
      <c r="E831" s="8">
        <v>724</v>
      </c>
      <c r="F831" s="8">
        <v>1309</v>
      </c>
      <c r="G831" s="8">
        <v>476</v>
      </c>
      <c r="H831" s="8">
        <v>454</v>
      </c>
      <c r="I831" s="8">
        <v>17.899999999999999</v>
      </c>
      <c r="J831" s="8">
        <v>0</v>
      </c>
      <c r="K831" s="8">
        <v>0</v>
      </c>
      <c r="L831" s="8">
        <v>43</v>
      </c>
      <c r="M831" s="8">
        <v>53</v>
      </c>
      <c r="N831" s="8">
        <v>32</v>
      </c>
      <c r="O831" s="8">
        <v>280</v>
      </c>
      <c r="P831" s="8">
        <v>36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8">
        <v>0</v>
      </c>
      <c r="AD831" s="8">
        <v>0</v>
      </c>
      <c r="AE831" s="8">
        <v>1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</row>
    <row r="832" spans="1:36" ht="20" customHeight="1" x14ac:dyDescent="0.15">
      <c r="A832" s="6" t="s">
        <v>36</v>
      </c>
      <c r="B832" s="7" t="s">
        <v>867</v>
      </c>
      <c r="C832" s="8">
        <v>55.68</v>
      </c>
      <c r="D832" s="8">
        <v>172.52</v>
      </c>
      <c r="E832" s="8">
        <v>728</v>
      </c>
      <c r="F832" s="8">
        <v>1311</v>
      </c>
      <c r="G832" s="8">
        <v>495</v>
      </c>
      <c r="H832" s="8">
        <v>588</v>
      </c>
      <c r="I832" s="8">
        <v>8.0500000000000007</v>
      </c>
      <c r="J832" s="8">
        <v>0</v>
      </c>
      <c r="K832" s="8">
        <v>0</v>
      </c>
      <c r="L832" s="8">
        <v>38</v>
      </c>
      <c r="M832" s="8">
        <v>50</v>
      </c>
      <c r="N832" s="8">
        <v>26</v>
      </c>
      <c r="O832" s="8">
        <v>300</v>
      </c>
      <c r="P832" s="8">
        <v>21.9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8">
        <v>0</v>
      </c>
      <c r="AD832" s="8">
        <v>0</v>
      </c>
      <c r="AE832" s="8">
        <v>0</v>
      </c>
      <c r="AF832" s="8">
        <v>0</v>
      </c>
      <c r="AG832" s="8">
        <v>0</v>
      </c>
      <c r="AH832" s="8">
        <v>0</v>
      </c>
      <c r="AI832" s="8">
        <v>0</v>
      </c>
      <c r="AJ832" s="8">
        <v>0</v>
      </c>
    </row>
    <row r="833" spans="1:36" ht="20" customHeight="1" x14ac:dyDescent="0.15">
      <c r="A833" s="6" t="s">
        <v>36</v>
      </c>
      <c r="B833" s="7" t="s">
        <v>868</v>
      </c>
      <c r="C833" s="8">
        <v>55.41</v>
      </c>
      <c r="D833" s="8">
        <v>172.57</v>
      </c>
      <c r="E833" s="8">
        <v>732</v>
      </c>
      <c r="F833" s="8">
        <v>1312</v>
      </c>
      <c r="G833" s="8">
        <v>264</v>
      </c>
      <c r="H833" s="8">
        <v>204</v>
      </c>
      <c r="I833" s="8">
        <v>11.18</v>
      </c>
      <c r="J833" s="8">
        <v>0.03</v>
      </c>
      <c r="K833" s="8">
        <v>0.1</v>
      </c>
      <c r="L833" s="8">
        <v>34</v>
      </c>
      <c r="M833" s="8">
        <v>45</v>
      </c>
      <c r="N833" s="8">
        <v>22</v>
      </c>
      <c r="O833" s="8">
        <v>150</v>
      </c>
      <c r="P833" s="8">
        <v>25.9</v>
      </c>
      <c r="Q833" s="8">
        <v>1</v>
      </c>
      <c r="R833" s="8">
        <v>1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1</v>
      </c>
      <c r="AC833" s="8">
        <v>0</v>
      </c>
      <c r="AD833" s="8">
        <v>0</v>
      </c>
      <c r="AE833" s="8">
        <v>0</v>
      </c>
      <c r="AF833" s="8">
        <v>0</v>
      </c>
      <c r="AG833" s="8">
        <v>1</v>
      </c>
      <c r="AH833" s="8">
        <v>0</v>
      </c>
      <c r="AI833" s="8">
        <v>0</v>
      </c>
      <c r="AJ833" s="8">
        <v>1</v>
      </c>
    </row>
    <row r="834" spans="1:36" ht="20" customHeight="1" x14ac:dyDescent="0.15">
      <c r="A834" s="6" t="s">
        <v>36</v>
      </c>
      <c r="B834" s="7" t="s">
        <v>869</v>
      </c>
      <c r="C834" s="8">
        <v>55.15</v>
      </c>
      <c r="D834" s="8">
        <v>172.59</v>
      </c>
      <c r="E834" s="8">
        <v>736</v>
      </c>
      <c r="F834" s="8">
        <v>1315</v>
      </c>
      <c r="G834" s="8">
        <v>162</v>
      </c>
      <c r="H834" s="8">
        <v>31</v>
      </c>
      <c r="I834" s="8">
        <v>7.83</v>
      </c>
      <c r="J834" s="8">
        <v>0.02</v>
      </c>
      <c r="K834" s="8">
        <v>0</v>
      </c>
      <c r="L834" s="8">
        <v>35</v>
      </c>
      <c r="M834" s="8">
        <v>42</v>
      </c>
      <c r="N834" s="8">
        <v>27</v>
      </c>
      <c r="O834" s="8">
        <v>40</v>
      </c>
      <c r="P834" s="8">
        <v>13</v>
      </c>
      <c r="Q834" s="8">
        <v>1</v>
      </c>
      <c r="R834" s="8">
        <v>1</v>
      </c>
      <c r="S834" s="8">
        <v>0</v>
      </c>
      <c r="T834" s="8">
        <v>0</v>
      </c>
      <c r="U834" s="8">
        <v>0</v>
      </c>
      <c r="V834" s="8">
        <v>1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8">
        <v>1</v>
      </c>
      <c r="AD834" s="8">
        <v>0</v>
      </c>
      <c r="AE834" s="8">
        <v>1</v>
      </c>
      <c r="AF834" s="8">
        <v>0</v>
      </c>
      <c r="AG834" s="8">
        <v>1</v>
      </c>
      <c r="AH834" s="8">
        <v>0</v>
      </c>
      <c r="AI834" s="8">
        <v>0</v>
      </c>
      <c r="AJ834" s="8">
        <v>1</v>
      </c>
    </row>
    <row r="835" spans="1:36" ht="20" customHeight="1" x14ac:dyDescent="0.15">
      <c r="A835" s="6" t="s">
        <v>36</v>
      </c>
      <c r="B835" s="7" t="s">
        <v>870</v>
      </c>
      <c r="C835" s="8">
        <v>54.88</v>
      </c>
      <c r="D835" s="8">
        <v>172.64</v>
      </c>
      <c r="E835" s="8">
        <v>741</v>
      </c>
      <c r="F835" s="8">
        <v>1316</v>
      </c>
      <c r="G835" s="8">
        <v>584</v>
      </c>
      <c r="H835" s="8">
        <v>817</v>
      </c>
      <c r="I835" s="8">
        <v>7.38</v>
      </c>
      <c r="J835" s="8">
        <v>0</v>
      </c>
      <c r="K835" s="8">
        <v>0</v>
      </c>
      <c r="L835" s="8">
        <v>44</v>
      </c>
      <c r="M835" s="8">
        <v>63</v>
      </c>
      <c r="N835" s="8">
        <v>24</v>
      </c>
      <c r="O835" s="8">
        <v>210</v>
      </c>
      <c r="P835" s="8">
        <v>17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  <c r="AF835" s="8">
        <v>0</v>
      </c>
      <c r="AG835" s="8">
        <v>0</v>
      </c>
      <c r="AH835" s="8">
        <v>0</v>
      </c>
      <c r="AI835" s="8">
        <v>0</v>
      </c>
      <c r="AJ835" s="8">
        <v>0</v>
      </c>
    </row>
    <row r="836" spans="1:36" ht="20" customHeight="1" x14ac:dyDescent="0.15">
      <c r="A836" s="6" t="s">
        <v>36</v>
      </c>
      <c r="B836" s="7" t="s">
        <v>871</v>
      </c>
      <c r="C836" s="8">
        <v>54.62</v>
      </c>
      <c r="D836" s="8">
        <v>172.65</v>
      </c>
      <c r="E836" s="8">
        <v>745</v>
      </c>
      <c r="F836" s="8">
        <v>1319</v>
      </c>
      <c r="G836" s="8">
        <v>533</v>
      </c>
      <c r="H836" s="8">
        <v>611</v>
      </c>
      <c r="I836" s="8">
        <v>16.78</v>
      </c>
      <c r="J836" s="8">
        <v>0</v>
      </c>
      <c r="K836" s="8">
        <v>0</v>
      </c>
      <c r="L836" s="8">
        <v>52</v>
      </c>
      <c r="M836" s="8">
        <v>73</v>
      </c>
      <c r="N836" s="8">
        <v>31</v>
      </c>
      <c r="O836" s="8">
        <v>170</v>
      </c>
      <c r="P836" s="8">
        <v>34.9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8">
        <v>0</v>
      </c>
      <c r="AD836" s="8">
        <v>0</v>
      </c>
      <c r="AE836" s="8">
        <v>0</v>
      </c>
      <c r="AF836" s="8">
        <v>0</v>
      </c>
      <c r="AG836" s="8">
        <v>0</v>
      </c>
      <c r="AH836" s="8">
        <v>0</v>
      </c>
      <c r="AI836" s="8">
        <v>0</v>
      </c>
      <c r="AJ836" s="8">
        <v>0</v>
      </c>
    </row>
    <row r="837" spans="1:36" ht="20" customHeight="1" x14ac:dyDescent="0.15">
      <c r="A837" s="6" t="s">
        <v>36</v>
      </c>
      <c r="B837" s="7" t="s">
        <v>872</v>
      </c>
      <c r="C837" s="8">
        <v>54.36</v>
      </c>
      <c r="D837" s="8">
        <v>172.7</v>
      </c>
      <c r="E837" s="8">
        <v>749</v>
      </c>
      <c r="F837" s="8">
        <v>1320</v>
      </c>
      <c r="G837" s="8">
        <v>256</v>
      </c>
      <c r="H837" s="8">
        <v>127</v>
      </c>
      <c r="I837" s="8">
        <v>13.87</v>
      </c>
      <c r="J837" s="8">
        <v>0</v>
      </c>
      <c r="K837" s="8">
        <v>0</v>
      </c>
      <c r="L837" s="8">
        <v>50</v>
      </c>
      <c r="M837" s="8">
        <v>60</v>
      </c>
      <c r="N837" s="8">
        <v>39</v>
      </c>
      <c r="O837" s="8">
        <v>360</v>
      </c>
      <c r="P837" s="8">
        <v>25.1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  <c r="AG837" s="8">
        <v>0</v>
      </c>
      <c r="AH837" s="8">
        <v>0</v>
      </c>
      <c r="AI837" s="8">
        <v>0</v>
      </c>
      <c r="AJ837" s="8">
        <v>0</v>
      </c>
    </row>
    <row r="838" spans="1:36" ht="20" customHeight="1" x14ac:dyDescent="0.15">
      <c r="A838" s="6" t="s">
        <v>36</v>
      </c>
      <c r="B838" s="7" t="s">
        <v>873</v>
      </c>
      <c r="C838" s="8">
        <v>54.12</v>
      </c>
      <c r="D838" s="8">
        <v>172.71</v>
      </c>
      <c r="E838" s="8">
        <v>753</v>
      </c>
      <c r="F838" s="8">
        <v>1322</v>
      </c>
      <c r="G838" s="8">
        <v>377</v>
      </c>
      <c r="H838" s="8">
        <v>359</v>
      </c>
      <c r="I838" s="8">
        <v>8.5</v>
      </c>
      <c r="J838" s="8">
        <v>0.12</v>
      </c>
      <c r="K838" s="8">
        <v>0</v>
      </c>
      <c r="L838" s="8">
        <v>48</v>
      </c>
      <c r="M838" s="8">
        <v>57</v>
      </c>
      <c r="N838" s="8">
        <v>38</v>
      </c>
      <c r="O838" s="8">
        <v>80</v>
      </c>
      <c r="P838" s="8">
        <v>23.9</v>
      </c>
      <c r="Q838" s="8">
        <v>1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1</v>
      </c>
      <c r="Y838" s="8">
        <v>0</v>
      </c>
      <c r="Z838" s="8">
        <v>0</v>
      </c>
      <c r="AA838" s="8">
        <v>0</v>
      </c>
      <c r="AB838" s="8">
        <v>1</v>
      </c>
      <c r="AC838" s="8">
        <v>1</v>
      </c>
      <c r="AD838" s="8">
        <v>0</v>
      </c>
      <c r="AE838" s="8">
        <v>1</v>
      </c>
      <c r="AF838" s="8">
        <v>0</v>
      </c>
      <c r="AG838" s="8">
        <v>0</v>
      </c>
      <c r="AH838" s="8">
        <v>0</v>
      </c>
      <c r="AI838" s="8">
        <v>0</v>
      </c>
      <c r="AJ838" s="8">
        <v>0</v>
      </c>
    </row>
    <row r="839" spans="1:36" ht="20" customHeight="1" x14ac:dyDescent="0.15">
      <c r="A839" s="6" t="s">
        <v>36</v>
      </c>
      <c r="B839" s="7" t="s">
        <v>874</v>
      </c>
      <c r="C839" s="8">
        <v>53.85</v>
      </c>
      <c r="D839" s="8">
        <v>172.75</v>
      </c>
      <c r="E839" s="8">
        <v>757</v>
      </c>
      <c r="F839" s="8">
        <v>1323</v>
      </c>
      <c r="G839" s="8">
        <v>567</v>
      </c>
      <c r="H839" s="8">
        <v>729</v>
      </c>
      <c r="I839" s="8">
        <v>18.12</v>
      </c>
      <c r="J839" s="8">
        <v>0</v>
      </c>
      <c r="K839" s="8">
        <v>0</v>
      </c>
      <c r="L839" s="8">
        <v>54</v>
      </c>
      <c r="M839" s="8">
        <v>71</v>
      </c>
      <c r="N839" s="8">
        <v>36</v>
      </c>
      <c r="O839" s="8">
        <v>170</v>
      </c>
      <c r="P839" s="8">
        <v>40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8">
        <v>0</v>
      </c>
      <c r="AE839" s="8">
        <v>0</v>
      </c>
      <c r="AF839" s="8">
        <v>0</v>
      </c>
      <c r="AG839" s="8">
        <v>0</v>
      </c>
      <c r="AH839" s="8">
        <v>0</v>
      </c>
      <c r="AI839" s="8">
        <v>0</v>
      </c>
      <c r="AJ839" s="8">
        <v>0</v>
      </c>
    </row>
    <row r="840" spans="1:36" ht="20" customHeight="1" x14ac:dyDescent="0.15">
      <c r="A840" s="6" t="s">
        <v>36</v>
      </c>
      <c r="B840" s="7" t="s">
        <v>875</v>
      </c>
      <c r="C840" s="8">
        <v>53.61</v>
      </c>
      <c r="D840" s="8">
        <v>172.78</v>
      </c>
      <c r="E840" s="8">
        <v>761</v>
      </c>
      <c r="F840" s="8">
        <v>1326</v>
      </c>
      <c r="G840" s="8">
        <v>591</v>
      </c>
      <c r="H840" s="8">
        <v>820</v>
      </c>
      <c r="I840" s="8">
        <v>13.42</v>
      </c>
      <c r="J840" s="8">
        <v>0</v>
      </c>
      <c r="K840" s="8">
        <v>0</v>
      </c>
      <c r="L840" s="8">
        <v>51</v>
      </c>
      <c r="M840" s="8">
        <v>61</v>
      </c>
      <c r="N840" s="8">
        <v>40</v>
      </c>
      <c r="O840" s="8">
        <v>290</v>
      </c>
      <c r="P840" s="8">
        <v>30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8">
        <v>0</v>
      </c>
      <c r="AD840" s="8">
        <v>0</v>
      </c>
      <c r="AE840" s="8">
        <v>0</v>
      </c>
      <c r="AF840" s="8">
        <v>0</v>
      </c>
      <c r="AG840" s="8">
        <v>0</v>
      </c>
      <c r="AH840" s="8">
        <v>0</v>
      </c>
      <c r="AI840" s="8">
        <v>0</v>
      </c>
      <c r="AJ840" s="8">
        <v>0</v>
      </c>
    </row>
    <row r="841" spans="1:36" ht="20" customHeight="1" x14ac:dyDescent="0.15">
      <c r="A841" s="6" t="s">
        <v>36</v>
      </c>
      <c r="B841" s="7" t="s">
        <v>876</v>
      </c>
      <c r="C841" s="8">
        <v>53.36</v>
      </c>
      <c r="D841" s="8">
        <v>172.81</v>
      </c>
      <c r="E841" s="8">
        <v>765</v>
      </c>
      <c r="F841" s="8">
        <v>1327</v>
      </c>
      <c r="G841" s="8">
        <v>595</v>
      </c>
      <c r="H841" s="8">
        <v>798</v>
      </c>
      <c r="I841" s="8">
        <v>12.53</v>
      </c>
      <c r="J841" s="8">
        <v>0</v>
      </c>
      <c r="K841" s="8">
        <v>0</v>
      </c>
      <c r="L841" s="8">
        <v>54</v>
      </c>
      <c r="M841" s="8">
        <v>73</v>
      </c>
      <c r="N841" s="8">
        <v>34</v>
      </c>
      <c r="O841" s="8">
        <v>180</v>
      </c>
      <c r="P841" s="8">
        <v>28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0</v>
      </c>
      <c r="AC841" s="8">
        <v>0</v>
      </c>
      <c r="AD841" s="8">
        <v>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8">
        <v>0</v>
      </c>
    </row>
    <row r="842" spans="1:36" ht="20" customHeight="1" x14ac:dyDescent="0.15">
      <c r="A842" s="6" t="s">
        <v>36</v>
      </c>
      <c r="B842" s="7" t="s">
        <v>877</v>
      </c>
      <c r="C842" s="8">
        <v>53.12</v>
      </c>
      <c r="D842" s="8">
        <v>172.85</v>
      </c>
      <c r="E842" s="8">
        <v>769</v>
      </c>
      <c r="F842" s="8">
        <v>1328</v>
      </c>
      <c r="G842" s="8">
        <v>330</v>
      </c>
      <c r="H842" s="8">
        <v>247</v>
      </c>
      <c r="I842" s="8">
        <v>12.75</v>
      </c>
      <c r="J842" s="8">
        <v>0</v>
      </c>
      <c r="K842" s="8">
        <v>0</v>
      </c>
      <c r="L842" s="8">
        <v>53</v>
      </c>
      <c r="M842" s="8">
        <v>66</v>
      </c>
      <c r="N842" s="8">
        <v>39</v>
      </c>
      <c r="O842" s="8">
        <v>300</v>
      </c>
      <c r="P842" s="8">
        <v>25.1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8">
        <v>0</v>
      </c>
      <c r="AD842" s="8">
        <v>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8">
        <v>0</v>
      </c>
    </row>
    <row r="843" spans="1:36" ht="20" customHeight="1" x14ac:dyDescent="0.15">
      <c r="A843" s="6" t="s">
        <v>36</v>
      </c>
      <c r="B843" s="7" t="s">
        <v>878</v>
      </c>
      <c r="C843" s="8">
        <v>52.89</v>
      </c>
      <c r="D843" s="8">
        <v>172.87</v>
      </c>
      <c r="E843" s="8">
        <v>773</v>
      </c>
      <c r="F843" s="8">
        <v>1330</v>
      </c>
      <c r="G843" s="8">
        <v>460</v>
      </c>
      <c r="H843" s="8">
        <v>444</v>
      </c>
      <c r="I843" s="8">
        <v>13.87</v>
      </c>
      <c r="J843" s="8">
        <v>0</v>
      </c>
      <c r="K843" s="8">
        <v>0</v>
      </c>
      <c r="L843" s="8">
        <v>53</v>
      </c>
      <c r="M843" s="8">
        <v>64</v>
      </c>
      <c r="N843" s="8">
        <v>42</v>
      </c>
      <c r="O843" s="8">
        <v>130</v>
      </c>
      <c r="P843" s="8">
        <v>23.9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8">
        <v>0</v>
      </c>
      <c r="AD843" s="8">
        <v>0</v>
      </c>
      <c r="AE843" s="8">
        <v>1</v>
      </c>
      <c r="AF843" s="8">
        <v>0</v>
      </c>
      <c r="AG843" s="8">
        <v>0</v>
      </c>
      <c r="AH843" s="8">
        <v>0</v>
      </c>
      <c r="AI843" s="8">
        <v>0</v>
      </c>
      <c r="AJ843" s="8">
        <v>0</v>
      </c>
    </row>
    <row r="844" spans="1:36" ht="20" customHeight="1" x14ac:dyDescent="0.15">
      <c r="A844" s="6" t="s">
        <v>36</v>
      </c>
      <c r="B844" s="7" t="s">
        <v>879</v>
      </c>
      <c r="C844" s="8">
        <v>52.64</v>
      </c>
      <c r="D844" s="8">
        <v>172.91</v>
      </c>
      <c r="E844" s="8">
        <v>776</v>
      </c>
      <c r="F844" s="8">
        <v>1332</v>
      </c>
      <c r="G844" s="8">
        <v>361</v>
      </c>
      <c r="H844" s="8">
        <v>313</v>
      </c>
      <c r="I844" s="8">
        <v>11.41</v>
      </c>
      <c r="J844" s="8">
        <v>0.28999999999999998</v>
      </c>
      <c r="K844" s="8">
        <v>0</v>
      </c>
      <c r="L844" s="8">
        <v>51</v>
      </c>
      <c r="M844" s="8">
        <v>62</v>
      </c>
      <c r="N844" s="8">
        <v>40</v>
      </c>
      <c r="O844" s="8">
        <v>350</v>
      </c>
      <c r="P844" s="8">
        <v>33.1</v>
      </c>
      <c r="Q844" s="8">
        <v>1</v>
      </c>
      <c r="R844" s="8">
        <v>0</v>
      </c>
      <c r="S844" s="8">
        <v>1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1</v>
      </c>
      <c r="AC844" s="8">
        <v>0</v>
      </c>
      <c r="AD844" s="8">
        <v>0</v>
      </c>
      <c r="AE844" s="8">
        <v>1</v>
      </c>
      <c r="AF844" s="8">
        <v>0</v>
      </c>
      <c r="AG844" s="8">
        <v>0</v>
      </c>
      <c r="AH844" s="8">
        <v>0</v>
      </c>
      <c r="AI844" s="8">
        <v>0</v>
      </c>
      <c r="AJ844" s="8">
        <v>0</v>
      </c>
    </row>
    <row r="845" spans="1:36" ht="20" customHeight="1" x14ac:dyDescent="0.15">
      <c r="A845" s="6" t="s">
        <v>36</v>
      </c>
      <c r="B845" s="7" t="s">
        <v>880</v>
      </c>
      <c r="C845" s="8">
        <v>52.4</v>
      </c>
      <c r="D845" s="8">
        <v>172.92</v>
      </c>
      <c r="E845" s="8">
        <v>780</v>
      </c>
      <c r="F845" s="8">
        <v>1335</v>
      </c>
      <c r="G845" s="8">
        <v>112</v>
      </c>
      <c r="H845" s="8">
        <v>4</v>
      </c>
      <c r="I845" s="8">
        <v>21.7</v>
      </c>
      <c r="J845" s="8">
        <v>2.09</v>
      </c>
      <c r="K845" s="8">
        <v>0</v>
      </c>
      <c r="L845" s="8">
        <v>38</v>
      </c>
      <c r="M845" s="8">
        <v>42</v>
      </c>
      <c r="N845" s="8">
        <v>33</v>
      </c>
      <c r="O845" s="8">
        <v>360</v>
      </c>
      <c r="P845" s="8">
        <v>38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1</v>
      </c>
      <c r="AC845" s="8">
        <v>0</v>
      </c>
      <c r="AD845" s="8">
        <v>0</v>
      </c>
      <c r="AE845" s="8">
        <v>1</v>
      </c>
      <c r="AF845" s="8">
        <v>0</v>
      </c>
      <c r="AG845" s="8">
        <v>1</v>
      </c>
      <c r="AH845" s="8">
        <v>0</v>
      </c>
      <c r="AI845" s="8">
        <v>0</v>
      </c>
      <c r="AJ845" s="8">
        <v>0</v>
      </c>
    </row>
    <row r="846" spans="1:36" ht="20" customHeight="1" x14ac:dyDescent="0.15">
      <c r="A846" s="6" t="s">
        <v>36</v>
      </c>
      <c r="B846" s="7" t="s">
        <v>881</v>
      </c>
      <c r="C846" s="8">
        <v>52.18</v>
      </c>
      <c r="D846" s="8">
        <v>172.94</v>
      </c>
      <c r="E846" s="8">
        <v>783</v>
      </c>
      <c r="F846" s="8">
        <v>1335</v>
      </c>
      <c r="G846" s="8">
        <v>394</v>
      </c>
      <c r="H846" s="8">
        <v>352</v>
      </c>
      <c r="I846" s="8">
        <v>10.74</v>
      </c>
      <c r="J846" s="8">
        <v>0</v>
      </c>
      <c r="K846" s="8">
        <v>0</v>
      </c>
      <c r="L846" s="8">
        <v>44</v>
      </c>
      <c r="M846" s="8">
        <v>53</v>
      </c>
      <c r="N846" s="8">
        <v>34</v>
      </c>
      <c r="O846" s="8">
        <v>40</v>
      </c>
      <c r="P846" s="8">
        <v>17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8">
        <v>0</v>
      </c>
      <c r="AD846" s="8">
        <v>0</v>
      </c>
      <c r="AE846" s="8">
        <v>1</v>
      </c>
      <c r="AF846" s="8">
        <v>0</v>
      </c>
      <c r="AG846" s="8">
        <v>1</v>
      </c>
      <c r="AH846" s="8">
        <v>0</v>
      </c>
      <c r="AI846" s="8">
        <v>0</v>
      </c>
      <c r="AJ846" s="8">
        <v>0</v>
      </c>
    </row>
    <row r="847" spans="1:36" ht="20" customHeight="1" x14ac:dyDescent="0.15">
      <c r="A847" s="6" t="s">
        <v>36</v>
      </c>
      <c r="B847" s="7" t="s">
        <v>882</v>
      </c>
      <c r="C847" s="8">
        <v>51.94</v>
      </c>
      <c r="D847" s="8">
        <v>172.96</v>
      </c>
      <c r="E847" s="8">
        <v>787</v>
      </c>
      <c r="F847" s="8">
        <v>1336</v>
      </c>
      <c r="G847" s="8">
        <v>559</v>
      </c>
      <c r="H847" s="8">
        <v>631</v>
      </c>
      <c r="I847" s="8">
        <v>7.61</v>
      </c>
      <c r="J847" s="8">
        <v>0.01</v>
      </c>
      <c r="K847" s="8">
        <v>0</v>
      </c>
      <c r="L847" s="8">
        <v>50</v>
      </c>
      <c r="M847" s="8">
        <v>68</v>
      </c>
      <c r="N847" s="8">
        <v>32</v>
      </c>
      <c r="O847" s="8">
        <v>350</v>
      </c>
      <c r="P847" s="8">
        <v>25.1</v>
      </c>
      <c r="Q847" s="8">
        <v>0</v>
      </c>
      <c r="R847" s="8">
        <v>0</v>
      </c>
      <c r="S847" s="8">
        <v>1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1</v>
      </c>
      <c r="AF847" s="8">
        <v>0</v>
      </c>
      <c r="AG847" s="8">
        <v>0</v>
      </c>
      <c r="AH847" s="8">
        <v>0</v>
      </c>
      <c r="AI847" s="8">
        <v>0</v>
      </c>
      <c r="AJ847" s="8">
        <v>0</v>
      </c>
    </row>
    <row r="848" spans="1:36" ht="20" customHeight="1" x14ac:dyDescent="0.15">
      <c r="A848" s="6" t="s">
        <v>36</v>
      </c>
      <c r="B848" s="7" t="s">
        <v>883</v>
      </c>
      <c r="C848" s="8">
        <v>51.74</v>
      </c>
      <c r="D848" s="8">
        <v>172.96</v>
      </c>
      <c r="E848" s="8">
        <v>790</v>
      </c>
      <c r="F848" s="8">
        <v>1339</v>
      </c>
      <c r="G848" s="8">
        <v>624</v>
      </c>
      <c r="H848" s="8">
        <v>830</v>
      </c>
      <c r="I848" s="8">
        <v>6.71</v>
      </c>
      <c r="J848" s="8">
        <v>0</v>
      </c>
      <c r="K848" s="8">
        <v>0</v>
      </c>
      <c r="L848" s="8">
        <v>52</v>
      </c>
      <c r="M848" s="8">
        <v>64</v>
      </c>
      <c r="N848" s="8">
        <v>40</v>
      </c>
      <c r="O848" s="8">
        <v>200</v>
      </c>
      <c r="P848" s="8">
        <v>17.899999999999999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  <c r="AG848" s="8">
        <v>0</v>
      </c>
      <c r="AH848" s="8">
        <v>0</v>
      </c>
      <c r="AI848" s="8">
        <v>0</v>
      </c>
      <c r="AJ848" s="8">
        <v>0</v>
      </c>
    </row>
    <row r="849" spans="1:36" ht="20" customHeight="1" x14ac:dyDescent="0.15">
      <c r="A849" s="6" t="s">
        <v>36</v>
      </c>
      <c r="B849" s="7" t="s">
        <v>884</v>
      </c>
      <c r="C849" s="8">
        <v>51.5</v>
      </c>
      <c r="D849" s="8">
        <v>172.99</v>
      </c>
      <c r="E849" s="8">
        <v>794</v>
      </c>
      <c r="F849" s="8">
        <v>1340</v>
      </c>
      <c r="G849" s="8">
        <v>625</v>
      </c>
      <c r="H849" s="8">
        <v>812</v>
      </c>
      <c r="I849" s="8">
        <v>11.86</v>
      </c>
      <c r="J849" s="8">
        <v>0</v>
      </c>
      <c r="K849" s="8">
        <v>0</v>
      </c>
      <c r="L849" s="8">
        <v>64</v>
      </c>
      <c r="M849" s="8">
        <v>83</v>
      </c>
      <c r="N849" s="8">
        <v>45</v>
      </c>
      <c r="O849" s="8">
        <v>190</v>
      </c>
      <c r="P849" s="8">
        <v>21.9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0</v>
      </c>
      <c r="AB849" s="8">
        <v>0</v>
      </c>
      <c r="AC849" s="8">
        <v>0</v>
      </c>
      <c r="AD849" s="8">
        <v>0</v>
      </c>
      <c r="AE849" s="8">
        <v>0</v>
      </c>
      <c r="AF849" s="8">
        <v>0</v>
      </c>
      <c r="AG849" s="8">
        <v>0</v>
      </c>
      <c r="AH849" s="8">
        <v>0</v>
      </c>
      <c r="AI849" s="8">
        <v>0</v>
      </c>
      <c r="AJ849" s="8">
        <v>0</v>
      </c>
    </row>
    <row r="850" spans="1:36" ht="20" customHeight="1" x14ac:dyDescent="0.15">
      <c r="A850" s="6" t="s">
        <v>36</v>
      </c>
      <c r="B850" s="7" t="s">
        <v>885</v>
      </c>
      <c r="C850" s="8">
        <v>51.28</v>
      </c>
      <c r="D850" s="8">
        <v>173.01</v>
      </c>
      <c r="E850" s="8">
        <v>797</v>
      </c>
      <c r="F850" s="8">
        <v>1341</v>
      </c>
      <c r="G850" s="8">
        <v>614</v>
      </c>
      <c r="H850" s="8">
        <v>744</v>
      </c>
      <c r="I850" s="8">
        <v>11.41</v>
      </c>
      <c r="J850" s="8">
        <v>0</v>
      </c>
      <c r="K850" s="8">
        <v>0</v>
      </c>
      <c r="L850" s="8">
        <v>68</v>
      </c>
      <c r="M850" s="8">
        <v>81</v>
      </c>
      <c r="N850" s="8">
        <v>54</v>
      </c>
      <c r="O850" s="8">
        <v>210</v>
      </c>
      <c r="P850" s="8">
        <v>32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  <c r="AF850" s="8">
        <v>0</v>
      </c>
      <c r="AG850" s="8">
        <v>0</v>
      </c>
      <c r="AH850" s="8">
        <v>0</v>
      </c>
      <c r="AI850" s="8">
        <v>0</v>
      </c>
      <c r="AJ850" s="8">
        <v>0</v>
      </c>
    </row>
    <row r="851" spans="1:36" ht="20" customHeight="1" x14ac:dyDescent="0.15">
      <c r="A851" s="6" t="s">
        <v>36</v>
      </c>
      <c r="B851" s="7" t="s">
        <v>886</v>
      </c>
      <c r="C851" s="8">
        <v>51.06</v>
      </c>
      <c r="D851" s="8">
        <v>173.02</v>
      </c>
      <c r="E851" s="8">
        <v>800</v>
      </c>
      <c r="F851" s="8">
        <v>1343</v>
      </c>
      <c r="G851" s="8">
        <v>560</v>
      </c>
      <c r="H851" s="8">
        <v>614</v>
      </c>
      <c r="I851" s="8">
        <v>10.51</v>
      </c>
      <c r="J851" s="8">
        <v>0</v>
      </c>
      <c r="K851" s="8">
        <v>0</v>
      </c>
      <c r="L851" s="8">
        <v>67</v>
      </c>
      <c r="M851" s="8">
        <v>82</v>
      </c>
      <c r="N851" s="8">
        <v>51</v>
      </c>
      <c r="O851" s="8">
        <v>60</v>
      </c>
      <c r="P851" s="8">
        <v>34.9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8">
        <v>0</v>
      </c>
      <c r="AD851" s="8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0</v>
      </c>
      <c r="AJ851" s="8">
        <v>0</v>
      </c>
    </row>
    <row r="852" spans="1:36" ht="20" customHeight="1" x14ac:dyDescent="0.15">
      <c r="A852" s="6" t="s">
        <v>36</v>
      </c>
      <c r="B852" s="7" t="s">
        <v>887</v>
      </c>
      <c r="C852" s="8">
        <v>50.86</v>
      </c>
      <c r="D852" s="8">
        <v>173.02</v>
      </c>
      <c r="E852" s="8">
        <v>803</v>
      </c>
      <c r="F852" s="8">
        <v>1345</v>
      </c>
      <c r="G852" s="8">
        <v>479</v>
      </c>
      <c r="H852" s="8">
        <v>474</v>
      </c>
      <c r="I852" s="8">
        <v>8.5</v>
      </c>
      <c r="J852" s="8">
        <v>0</v>
      </c>
      <c r="K852" s="8">
        <v>0</v>
      </c>
      <c r="L852" s="8">
        <v>56</v>
      </c>
      <c r="M852" s="8">
        <v>68</v>
      </c>
      <c r="N852" s="8">
        <v>43</v>
      </c>
      <c r="O852" s="8">
        <v>170</v>
      </c>
      <c r="P852" s="8">
        <v>19.899999999999999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8">
        <v>0</v>
      </c>
      <c r="AD852" s="8">
        <v>0</v>
      </c>
      <c r="AE852" s="8">
        <v>0</v>
      </c>
      <c r="AF852" s="8">
        <v>0</v>
      </c>
      <c r="AG852" s="8">
        <v>0</v>
      </c>
      <c r="AH852" s="8">
        <v>0</v>
      </c>
      <c r="AI852" s="8">
        <v>0</v>
      </c>
      <c r="AJ852" s="8">
        <v>0</v>
      </c>
    </row>
    <row r="853" spans="1:36" ht="20" customHeight="1" x14ac:dyDescent="0.15">
      <c r="A853" s="6" t="s">
        <v>36</v>
      </c>
      <c r="B853" s="7" t="s">
        <v>888</v>
      </c>
      <c r="C853" s="8">
        <v>50.64</v>
      </c>
      <c r="D853" s="8">
        <v>173.05</v>
      </c>
      <c r="E853" s="8">
        <v>806</v>
      </c>
      <c r="F853" s="8">
        <v>1345</v>
      </c>
      <c r="G853" s="8">
        <v>566</v>
      </c>
      <c r="H853" s="8">
        <v>588</v>
      </c>
      <c r="I853" s="8">
        <v>18.34</v>
      </c>
      <c r="J853" s="8">
        <v>0</v>
      </c>
      <c r="K853" s="8">
        <v>0</v>
      </c>
      <c r="L853" s="8">
        <v>58</v>
      </c>
      <c r="M853" s="8">
        <v>70</v>
      </c>
      <c r="N853" s="8">
        <v>46</v>
      </c>
      <c r="O853" s="8">
        <v>160</v>
      </c>
      <c r="P853" s="8">
        <v>31.1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8">
        <v>0</v>
      </c>
      <c r="AD853" s="8">
        <v>0</v>
      </c>
      <c r="AE853" s="8">
        <v>0</v>
      </c>
      <c r="AF853" s="8">
        <v>0</v>
      </c>
      <c r="AG853" s="8">
        <v>0</v>
      </c>
      <c r="AH853" s="8">
        <v>0</v>
      </c>
      <c r="AI853" s="8">
        <v>0</v>
      </c>
      <c r="AJ853" s="8">
        <v>0</v>
      </c>
    </row>
    <row r="854" spans="1:36" ht="20" customHeight="1" x14ac:dyDescent="0.15">
      <c r="A854" s="6" t="s">
        <v>36</v>
      </c>
      <c r="B854" s="7" t="s">
        <v>889</v>
      </c>
      <c r="C854" s="8">
        <v>50.42</v>
      </c>
      <c r="D854" s="8">
        <v>173.07</v>
      </c>
      <c r="E854" s="8">
        <v>810</v>
      </c>
      <c r="F854" s="8">
        <v>1344</v>
      </c>
      <c r="G854" s="8">
        <v>613</v>
      </c>
      <c r="H854" s="8">
        <v>739</v>
      </c>
      <c r="I854" s="8">
        <v>15.21</v>
      </c>
      <c r="J854" s="8">
        <v>0</v>
      </c>
      <c r="K854" s="8">
        <v>0</v>
      </c>
      <c r="L854" s="8">
        <v>60</v>
      </c>
      <c r="M854" s="8">
        <v>76</v>
      </c>
      <c r="N854" s="8">
        <v>43</v>
      </c>
      <c r="O854" s="8">
        <v>170</v>
      </c>
      <c r="P854" s="8">
        <v>38.9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8">
        <v>0</v>
      </c>
      <c r="AD854" s="8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0</v>
      </c>
      <c r="AJ854" s="8">
        <v>0</v>
      </c>
    </row>
    <row r="855" spans="1:36" ht="20" customHeight="1" x14ac:dyDescent="0.15">
      <c r="A855" s="6" t="s">
        <v>36</v>
      </c>
      <c r="B855" s="7" t="s">
        <v>890</v>
      </c>
      <c r="C855" s="8">
        <v>50.24</v>
      </c>
      <c r="D855" s="8">
        <v>173.07</v>
      </c>
      <c r="E855" s="8">
        <v>813</v>
      </c>
      <c r="F855" s="8">
        <v>1344</v>
      </c>
      <c r="G855" s="8">
        <v>365</v>
      </c>
      <c r="H855" s="8">
        <v>194</v>
      </c>
      <c r="I855" s="8">
        <v>10.74</v>
      </c>
      <c r="J855" s="8">
        <v>0.05</v>
      </c>
      <c r="K855" s="8">
        <v>0</v>
      </c>
      <c r="L855" s="8">
        <v>48</v>
      </c>
      <c r="M855" s="8">
        <v>57</v>
      </c>
      <c r="N855" s="8">
        <v>39</v>
      </c>
      <c r="O855" s="8">
        <v>340</v>
      </c>
      <c r="P855" s="8">
        <v>17.899999999999999</v>
      </c>
      <c r="Q855" s="8">
        <v>1</v>
      </c>
      <c r="R855" s="8">
        <v>0</v>
      </c>
      <c r="S855" s="8">
        <v>1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1</v>
      </c>
      <c r="AC855" s="8">
        <v>0</v>
      </c>
      <c r="AD855" s="8">
        <v>0</v>
      </c>
      <c r="AE855" s="8">
        <v>1</v>
      </c>
      <c r="AF855" s="8">
        <v>0</v>
      </c>
      <c r="AG855" s="8">
        <v>0</v>
      </c>
      <c r="AH855" s="8">
        <v>0</v>
      </c>
      <c r="AI855" s="8">
        <v>0</v>
      </c>
      <c r="AJ855" s="8">
        <v>0</v>
      </c>
    </row>
    <row r="856" spans="1:36" ht="20" customHeight="1" x14ac:dyDescent="0.15">
      <c r="A856" s="6" t="s">
        <v>36</v>
      </c>
      <c r="B856" s="7" t="s">
        <v>891</v>
      </c>
      <c r="C856" s="8">
        <v>50.03</v>
      </c>
      <c r="D856" s="8">
        <v>173.08</v>
      </c>
      <c r="E856" s="8">
        <v>815</v>
      </c>
      <c r="F856" s="8">
        <v>1343</v>
      </c>
      <c r="G856" s="8">
        <v>321</v>
      </c>
      <c r="H856" s="8">
        <v>163</v>
      </c>
      <c r="I856" s="8">
        <v>7.83</v>
      </c>
      <c r="J856" s="8">
        <v>0.17</v>
      </c>
      <c r="K856" s="8">
        <v>0</v>
      </c>
      <c r="L856" s="8">
        <v>49</v>
      </c>
      <c r="M856" s="8">
        <v>57</v>
      </c>
      <c r="N856" s="8">
        <v>40</v>
      </c>
      <c r="O856" s="8">
        <v>350</v>
      </c>
      <c r="P856" s="8">
        <v>17.899999999999999</v>
      </c>
      <c r="Q856" s="8">
        <v>1</v>
      </c>
      <c r="R856" s="8">
        <v>0</v>
      </c>
      <c r="S856" s="8">
        <v>1</v>
      </c>
      <c r="T856" s="8">
        <v>1</v>
      </c>
      <c r="U856" s="8">
        <v>1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8">
        <v>0</v>
      </c>
      <c r="AD856" s="8">
        <v>0</v>
      </c>
      <c r="AE856" s="8">
        <v>1</v>
      </c>
      <c r="AF856" s="8">
        <v>0</v>
      </c>
      <c r="AG856" s="8">
        <v>1</v>
      </c>
      <c r="AH856" s="8">
        <v>0</v>
      </c>
      <c r="AI856" s="8">
        <v>0</v>
      </c>
      <c r="AJ856" s="8">
        <v>0</v>
      </c>
    </row>
    <row r="857" spans="1:36" ht="20" customHeight="1" x14ac:dyDescent="0.15">
      <c r="A857" s="6" t="s">
        <v>36</v>
      </c>
      <c r="B857" s="7" t="s">
        <v>892</v>
      </c>
      <c r="C857" s="8">
        <v>49.83</v>
      </c>
      <c r="D857" s="8">
        <v>173.09</v>
      </c>
      <c r="E857" s="8">
        <v>818</v>
      </c>
      <c r="F857" s="8">
        <v>1342</v>
      </c>
      <c r="G857" s="8">
        <v>461</v>
      </c>
      <c r="H857" s="8">
        <v>375</v>
      </c>
      <c r="I857" s="8">
        <v>8.2799999999999994</v>
      </c>
      <c r="J857" s="8">
        <v>0.02</v>
      </c>
      <c r="K857" s="8">
        <v>0</v>
      </c>
      <c r="L857" s="8">
        <v>47</v>
      </c>
      <c r="M857" s="8">
        <v>58</v>
      </c>
      <c r="N857" s="8">
        <v>36</v>
      </c>
      <c r="O857" s="8">
        <v>50</v>
      </c>
      <c r="P857" s="8">
        <v>19.899999999999999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8">
        <v>0</v>
      </c>
      <c r="AD857" s="8">
        <v>0</v>
      </c>
      <c r="AE857" s="8">
        <v>1</v>
      </c>
      <c r="AF857" s="8">
        <v>0</v>
      </c>
      <c r="AG857" s="8">
        <v>0</v>
      </c>
      <c r="AH857" s="8">
        <v>0</v>
      </c>
      <c r="AI857" s="8">
        <v>0</v>
      </c>
      <c r="AJ857" s="8">
        <v>0</v>
      </c>
    </row>
    <row r="858" spans="1:36" ht="20" customHeight="1" x14ac:dyDescent="0.15">
      <c r="A858" s="6" t="s">
        <v>36</v>
      </c>
      <c r="B858" s="7" t="s">
        <v>893</v>
      </c>
      <c r="C858" s="8">
        <v>49.61</v>
      </c>
      <c r="D858" s="8">
        <v>173.08</v>
      </c>
      <c r="E858" s="8">
        <v>821</v>
      </c>
      <c r="F858" s="8">
        <v>1342</v>
      </c>
      <c r="G858" s="8">
        <v>421</v>
      </c>
      <c r="H858" s="8">
        <v>240</v>
      </c>
      <c r="I858" s="8">
        <v>6.04</v>
      </c>
      <c r="J858" s="8">
        <v>0.02</v>
      </c>
      <c r="K858" s="8">
        <v>0</v>
      </c>
      <c r="L858" s="8">
        <v>48</v>
      </c>
      <c r="M858" s="8">
        <v>56</v>
      </c>
      <c r="N858" s="8">
        <v>40</v>
      </c>
      <c r="O858" s="8">
        <v>210</v>
      </c>
      <c r="P858" s="8">
        <v>15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8">
        <v>0</v>
      </c>
      <c r="AE858" s="8">
        <v>1</v>
      </c>
      <c r="AF858" s="8">
        <v>0</v>
      </c>
      <c r="AG858" s="8">
        <v>0</v>
      </c>
      <c r="AH858" s="8">
        <v>0</v>
      </c>
      <c r="AI858" s="8">
        <v>0</v>
      </c>
      <c r="AJ858" s="8">
        <v>0</v>
      </c>
    </row>
    <row r="859" spans="1:36" ht="20" customHeight="1" x14ac:dyDescent="0.15">
      <c r="A859" s="6" t="s">
        <v>36</v>
      </c>
      <c r="B859" s="7" t="s">
        <v>894</v>
      </c>
      <c r="C859" s="8">
        <v>49.42</v>
      </c>
      <c r="D859" s="8">
        <v>173.08</v>
      </c>
      <c r="E859" s="8">
        <v>824</v>
      </c>
      <c r="F859" s="8">
        <v>1341</v>
      </c>
      <c r="G859" s="8">
        <v>635</v>
      </c>
      <c r="H859" s="8">
        <v>787</v>
      </c>
      <c r="I859" s="8">
        <v>8.7200000000000006</v>
      </c>
      <c r="J859" s="8">
        <v>0</v>
      </c>
      <c r="K859" s="8">
        <v>0</v>
      </c>
      <c r="L859" s="8">
        <v>54</v>
      </c>
      <c r="M859" s="8">
        <v>67</v>
      </c>
      <c r="N859" s="8">
        <v>41</v>
      </c>
      <c r="O859" s="8">
        <v>220</v>
      </c>
      <c r="P859" s="8">
        <v>16.100000000000001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8">
        <v>0</v>
      </c>
    </row>
    <row r="860" spans="1:36" ht="20" customHeight="1" x14ac:dyDescent="0.15">
      <c r="A860" s="6" t="s">
        <v>36</v>
      </c>
      <c r="B860" s="7" t="s">
        <v>895</v>
      </c>
      <c r="C860" s="8">
        <v>49.25</v>
      </c>
      <c r="D860" s="8">
        <v>173.1</v>
      </c>
      <c r="E860" s="8">
        <v>826</v>
      </c>
      <c r="F860" s="8">
        <v>1341</v>
      </c>
      <c r="G860" s="8">
        <v>633</v>
      </c>
      <c r="H860" s="8">
        <v>765</v>
      </c>
      <c r="I860" s="8">
        <v>8.0500000000000007</v>
      </c>
      <c r="J860" s="8">
        <v>0</v>
      </c>
      <c r="K860" s="8">
        <v>0</v>
      </c>
      <c r="L860" s="8">
        <v>58</v>
      </c>
      <c r="M860" s="8">
        <v>72</v>
      </c>
      <c r="N860" s="8">
        <v>44</v>
      </c>
      <c r="O860" s="8">
        <v>310</v>
      </c>
      <c r="P860" s="8">
        <v>31.1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8">
        <v>0</v>
      </c>
      <c r="AD860" s="8">
        <v>0</v>
      </c>
      <c r="AE860" s="8">
        <v>1</v>
      </c>
      <c r="AF860" s="8">
        <v>0</v>
      </c>
      <c r="AG860" s="8">
        <v>0</v>
      </c>
      <c r="AH860" s="8">
        <v>0</v>
      </c>
      <c r="AI860" s="8">
        <v>0</v>
      </c>
      <c r="AJ860" s="8">
        <v>0</v>
      </c>
    </row>
    <row r="861" spans="1:36" ht="20" customHeight="1" x14ac:dyDescent="0.15">
      <c r="A861" s="6" t="s">
        <v>36</v>
      </c>
      <c r="B861" s="7" t="s">
        <v>896</v>
      </c>
      <c r="C861" s="8">
        <v>49.05</v>
      </c>
      <c r="D861" s="8">
        <v>173.1</v>
      </c>
      <c r="E861" s="8">
        <v>829</v>
      </c>
      <c r="F861" s="8">
        <v>1340</v>
      </c>
      <c r="G861" s="8">
        <v>642</v>
      </c>
      <c r="H861" s="8">
        <v>785</v>
      </c>
      <c r="I861" s="8">
        <v>8.7200000000000006</v>
      </c>
      <c r="J861" s="8">
        <v>0</v>
      </c>
      <c r="K861" s="8">
        <v>0</v>
      </c>
      <c r="L861" s="8">
        <v>62</v>
      </c>
      <c r="M861" s="8">
        <v>76</v>
      </c>
      <c r="N861" s="8">
        <v>47</v>
      </c>
      <c r="O861" s="8">
        <v>240</v>
      </c>
      <c r="P861" s="8">
        <v>14.1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0</v>
      </c>
      <c r="AJ861" s="8">
        <v>0</v>
      </c>
    </row>
    <row r="862" spans="1:36" ht="20" customHeight="1" x14ac:dyDescent="0.15">
      <c r="A862" s="6" t="s">
        <v>36</v>
      </c>
      <c r="B862" s="7" t="s">
        <v>897</v>
      </c>
      <c r="C862" s="8">
        <v>48.85</v>
      </c>
      <c r="D862" s="8">
        <v>173.09</v>
      </c>
      <c r="E862" s="8">
        <v>831</v>
      </c>
      <c r="F862" s="8">
        <v>1339</v>
      </c>
      <c r="G862" s="8">
        <v>635</v>
      </c>
      <c r="H862" s="8">
        <v>770</v>
      </c>
      <c r="I862" s="8">
        <v>9.84</v>
      </c>
      <c r="J862" s="8">
        <v>0</v>
      </c>
      <c r="K862" s="8">
        <v>0</v>
      </c>
      <c r="L862" s="8">
        <v>64</v>
      </c>
      <c r="M862" s="8">
        <v>83</v>
      </c>
      <c r="N862" s="8">
        <v>45</v>
      </c>
      <c r="O862" s="8">
        <v>190</v>
      </c>
      <c r="P862" s="8">
        <v>23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8">
        <v>0</v>
      </c>
    </row>
    <row r="863" spans="1:36" ht="20" customHeight="1" x14ac:dyDescent="0.15">
      <c r="A863" s="6" t="s">
        <v>36</v>
      </c>
      <c r="B863" s="7" t="s">
        <v>898</v>
      </c>
      <c r="C863" s="8">
        <v>48.69</v>
      </c>
      <c r="D863" s="8">
        <v>173.08</v>
      </c>
      <c r="E863" s="8">
        <v>834</v>
      </c>
      <c r="F863" s="8">
        <v>1339</v>
      </c>
      <c r="G863" s="8">
        <v>446</v>
      </c>
      <c r="H863" s="8">
        <v>417</v>
      </c>
      <c r="I863" s="8">
        <v>11.63</v>
      </c>
      <c r="J863" s="8">
        <v>0.05</v>
      </c>
      <c r="K863" s="8">
        <v>0</v>
      </c>
      <c r="L863" s="8">
        <v>69</v>
      </c>
      <c r="M863" s="8">
        <v>84</v>
      </c>
      <c r="N863" s="8">
        <v>53</v>
      </c>
      <c r="O863" s="8">
        <v>150</v>
      </c>
      <c r="P863" s="8">
        <v>32</v>
      </c>
      <c r="Q863" s="8">
        <v>0</v>
      </c>
      <c r="R863" s="8">
        <v>0</v>
      </c>
      <c r="S863" s="8">
        <v>1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8">
        <v>0</v>
      </c>
      <c r="AE863" s="8">
        <v>1</v>
      </c>
      <c r="AF863" s="8">
        <v>0</v>
      </c>
      <c r="AG863" s="8">
        <v>0</v>
      </c>
      <c r="AH863" s="8">
        <v>0</v>
      </c>
      <c r="AI863" s="8">
        <v>0</v>
      </c>
      <c r="AJ863" s="8">
        <v>0</v>
      </c>
    </row>
    <row r="864" spans="1:36" ht="20" customHeight="1" x14ac:dyDescent="0.15">
      <c r="A864" s="6" t="s">
        <v>36</v>
      </c>
      <c r="B864" s="7" t="s">
        <v>899</v>
      </c>
      <c r="C864" s="8">
        <v>48.52</v>
      </c>
      <c r="D864" s="8">
        <v>173.08</v>
      </c>
      <c r="E864" s="8">
        <v>836</v>
      </c>
      <c r="F864" s="8">
        <v>1338</v>
      </c>
      <c r="G864" s="8">
        <v>515</v>
      </c>
      <c r="H864" s="8">
        <v>464</v>
      </c>
      <c r="I864" s="8">
        <v>8.9499999999999993</v>
      </c>
      <c r="J864" s="8">
        <v>0</v>
      </c>
      <c r="K864" s="8">
        <v>0</v>
      </c>
      <c r="L864" s="8">
        <v>69</v>
      </c>
      <c r="M864" s="8">
        <v>85</v>
      </c>
      <c r="N864" s="8">
        <v>52</v>
      </c>
      <c r="O864" s="8">
        <v>310</v>
      </c>
      <c r="P864" s="8">
        <v>19.899999999999999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8">
        <v>0</v>
      </c>
    </row>
    <row r="865" spans="1:36" ht="20" customHeight="1" x14ac:dyDescent="0.15">
      <c r="A865" s="6" t="s">
        <v>36</v>
      </c>
      <c r="B865" s="7" t="s">
        <v>900</v>
      </c>
      <c r="C865" s="8">
        <v>48.35</v>
      </c>
      <c r="D865" s="8">
        <v>173.05</v>
      </c>
      <c r="E865" s="8">
        <v>838</v>
      </c>
      <c r="F865" s="8">
        <v>1337</v>
      </c>
      <c r="G865" s="8">
        <v>553</v>
      </c>
      <c r="H865" s="8">
        <v>514</v>
      </c>
      <c r="I865" s="8">
        <v>11.41</v>
      </c>
      <c r="J865" s="8">
        <v>0.42</v>
      </c>
      <c r="K865" s="8">
        <v>0</v>
      </c>
      <c r="L865" s="8">
        <v>59</v>
      </c>
      <c r="M865" s="8">
        <v>71</v>
      </c>
      <c r="N865" s="8">
        <v>46</v>
      </c>
      <c r="O865" s="8">
        <v>360</v>
      </c>
      <c r="P865" s="8">
        <v>36.9</v>
      </c>
      <c r="Q865" s="8">
        <v>1</v>
      </c>
      <c r="R865" s="8">
        <v>0</v>
      </c>
      <c r="S865" s="8">
        <v>1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  <c r="Z865" s="8">
        <v>0</v>
      </c>
      <c r="AA865" s="8">
        <v>1</v>
      </c>
      <c r="AB865" s="8">
        <v>0</v>
      </c>
      <c r="AC865" s="8">
        <v>0</v>
      </c>
      <c r="AD865" s="8">
        <v>0</v>
      </c>
      <c r="AE865" s="8">
        <v>1</v>
      </c>
      <c r="AF865" s="8">
        <v>0</v>
      </c>
      <c r="AG865" s="8">
        <v>0</v>
      </c>
      <c r="AH865" s="8">
        <v>0</v>
      </c>
      <c r="AI865" s="8">
        <v>0</v>
      </c>
      <c r="AJ865" s="8">
        <v>0</v>
      </c>
    </row>
    <row r="866" spans="1:36" ht="20" customHeight="1" x14ac:dyDescent="0.15">
      <c r="A866" s="6" t="s">
        <v>36</v>
      </c>
      <c r="B866" s="7" t="s">
        <v>901</v>
      </c>
      <c r="C866" s="8">
        <v>48.19</v>
      </c>
      <c r="D866" s="8">
        <v>173.04</v>
      </c>
      <c r="E866" s="8">
        <v>841</v>
      </c>
      <c r="F866" s="8">
        <v>1337</v>
      </c>
      <c r="G866" s="8">
        <v>439</v>
      </c>
      <c r="H866" s="8">
        <v>263</v>
      </c>
      <c r="I866" s="8">
        <v>8.0500000000000007</v>
      </c>
      <c r="J866" s="8">
        <v>0.01</v>
      </c>
      <c r="K866" s="8">
        <v>0</v>
      </c>
      <c r="L866" s="8">
        <v>52</v>
      </c>
      <c r="M866" s="8">
        <v>60</v>
      </c>
      <c r="N866" s="8">
        <v>44</v>
      </c>
      <c r="O866" s="8">
        <v>60</v>
      </c>
      <c r="P866" s="8">
        <v>16.100000000000001</v>
      </c>
      <c r="Q866" s="8">
        <v>1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1</v>
      </c>
      <c r="AC866" s="8">
        <v>0</v>
      </c>
      <c r="AD866" s="8">
        <v>0</v>
      </c>
      <c r="AE866" s="8">
        <v>1</v>
      </c>
      <c r="AF866" s="8">
        <v>0</v>
      </c>
      <c r="AG866" s="8">
        <v>0</v>
      </c>
      <c r="AH866" s="8">
        <v>0</v>
      </c>
      <c r="AI866" s="8">
        <v>0</v>
      </c>
      <c r="AJ866" s="8">
        <v>0</v>
      </c>
    </row>
    <row r="867" spans="1:36" ht="20" customHeight="1" x14ac:dyDescent="0.15">
      <c r="A867" s="6" t="s">
        <v>36</v>
      </c>
      <c r="B867" s="7" t="s">
        <v>902</v>
      </c>
      <c r="C867" s="8">
        <v>48.02</v>
      </c>
      <c r="D867" s="8">
        <v>173.02</v>
      </c>
      <c r="E867" s="8">
        <v>843</v>
      </c>
      <c r="F867" s="8">
        <v>1336</v>
      </c>
      <c r="G867" s="8">
        <v>655</v>
      </c>
      <c r="H867" s="8">
        <v>802</v>
      </c>
      <c r="I867" s="8">
        <v>7.38</v>
      </c>
      <c r="J867" s="8">
        <v>0</v>
      </c>
      <c r="K867" s="8">
        <v>0</v>
      </c>
      <c r="L867" s="8">
        <v>58</v>
      </c>
      <c r="M867" s="8">
        <v>72</v>
      </c>
      <c r="N867" s="8">
        <v>44</v>
      </c>
      <c r="O867" s="8">
        <v>100</v>
      </c>
      <c r="P867" s="8">
        <v>17.899999999999999</v>
      </c>
      <c r="Q867" s="8">
        <v>1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1</v>
      </c>
      <c r="Y867" s="8">
        <v>0</v>
      </c>
      <c r="Z867" s="8">
        <v>0</v>
      </c>
      <c r="AA867" s="8">
        <v>0</v>
      </c>
      <c r="AB867" s="8">
        <v>1</v>
      </c>
      <c r="AC867" s="8">
        <v>0</v>
      </c>
      <c r="AD867" s="8">
        <v>0</v>
      </c>
      <c r="AE867" s="8">
        <v>0</v>
      </c>
      <c r="AF867" s="8">
        <v>0</v>
      </c>
      <c r="AG867" s="8">
        <v>0</v>
      </c>
      <c r="AH867" s="8">
        <v>0</v>
      </c>
      <c r="AI867" s="8">
        <v>0</v>
      </c>
      <c r="AJ867" s="8">
        <v>0</v>
      </c>
    </row>
    <row r="868" spans="1:36" ht="20" customHeight="1" x14ac:dyDescent="0.15">
      <c r="A868" s="6" t="s">
        <v>36</v>
      </c>
      <c r="B868" s="7" t="s">
        <v>903</v>
      </c>
      <c r="C868" s="8">
        <v>47.88</v>
      </c>
      <c r="D868" s="8">
        <v>173.01</v>
      </c>
      <c r="E868" s="8">
        <v>845</v>
      </c>
      <c r="F868" s="8">
        <v>1336</v>
      </c>
      <c r="G868" s="8">
        <v>457</v>
      </c>
      <c r="H868" s="8">
        <v>360</v>
      </c>
      <c r="I868" s="8">
        <v>10.29</v>
      </c>
      <c r="J868" s="8">
        <v>0</v>
      </c>
      <c r="K868" s="8">
        <v>0</v>
      </c>
      <c r="L868" s="8">
        <v>61</v>
      </c>
      <c r="M868" s="8">
        <v>74</v>
      </c>
      <c r="N868" s="8">
        <v>47</v>
      </c>
      <c r="O868" s="8">
        <v>210</v>
      </c>
      <c r="P868" s="8">
        <v>23</v>
      </c>
      <c r="Q868" s="8">
        <v>0</v>
      </c>
      <c r="R868" s="8">
        <v>0</v>
      </c>
      <c r="S868" s="8">
        <v>1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8">
        <v>0</v>
      </c>
    </row>
    <row r="869" spans="1:36" ht="20" customHeight="1" x14ac:dyDescent="0.15">
      <c r="A869" s="6" t="s">
        <v>36</v>
      </c>
      <c r="B869" s="7" t="s">
        <v>904</v>
      </c>
      <c r="C869" s="8">
        <v>47.71</v>
      </c>
      <c r="D869" s="8">
        <v>172.98</v>
      </c>
      <c r="E869" s="8">
        <v>847</v>
      </c>
      <c r="F869" s="8">
        <v>1335</v>
      </c>
      <c r="G869" s="8">
        <v>645</v>
      </c>
      <c r="H869" s="8">
        <v>734</v>
      </c>
      <c r="I869" s="8">
        <v>8.5</v>
      </c>
      <c r="J869" s="8">
        <v>0</v>
      </c>
      <c r="K869" s="8">
        <v>0</v>
      </c>
      <c r="L869" s="8">
        <v>64</v>
      </c>
      <c r="M869" s="8">
        <v>79</v>
      </c>
      <c r="N869" s="8">
        <v>48</v>
      </c>
      <c r="O869" s="8">
        <v>40</v>
      </c>
      <c r="P869" s="8">
        <v>23.9</v>
      </c>
      <c r="Q869" s="8">
        <v>0</v>
      </c>
      <c r="R869" s="8">
        <v>0</v>
      </c>
      <c r="S869" s="8">
        <v>1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8">
        <v>0</v>
      </c>
      <c r="AD869" s="8">
        <v>0</v>
      </c>
      <c r="AE869" s="8">
        <v>0</v>
      </c>
      <c r="AF869" s="8">
        <v>0</v>
      </c>
      <c r="AG869" s="8">
        <v>0</v>
      </c>
      <c r="AH869" s="8">
        <v>0</v>
      </c>
      <c r="AI869" s="8">
        <v>0</v>
      </c>
      <c r="AJ869" s="8">
        <v>0</v>
      </c>
    </row>
    <row r="870" spans="1:36" ht="20" customHeight="1" x14ac:dyDescent="0.15">
      <c r="A870" s="6" t="s">
        <v>36</v>
      </c>
      <c r="B870" s="7" t="s">
        <v>905</v>
      </c>
      <c r="C870" s="8">
        <v>47.57</v>
      </c>
      <c r="D870" s="8">
        <v>172.97</v>
      </c>
      <c r="E870" s="8">
        <v>849</v>
      </c>
      <c r="F870" s="8">
        <v>1335</v>
      </c>
      <c r="G870" s="8">
        <v>609</v>
      </c>
      <c r="H870" s="8">
        <v>637</v>
      </c>
      <c r="I870" s="8">
        <v>8.0500000000000007</v>
      </c>
      <c r="J870" s="8">
        <v>0</v>
      </c>
      <c r="K870" s="8">
        <v>0</v>
      </c>
      <c r="L870" s="8">
        <v>66</v>
      </c>
      <c r="M870" s="8">
        <v>80</v>
      </c>
      <c r="N870" s="8">
        <v>51</v>
      </c>
      <c r="O870" s="8">
        <v>30</v>
      </c>
      <c r="P870" s="8">
        <v>19.899999999999999</v>
      </c>
      <c r="Q870" s="8">
        <v>0</v>
      </c>
      <c r="R870" s="8">
        <v>0</v>
      </c>
      <c r="S870" s="8">
        <v>1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8">
        <v>0</v>
      </c>
    </row>
    <row r="871" spans="1:36" ht="20" customHeight="1" x14ac:dyDescent="0.15">
      <c r="A871" s="6" t="s">
        <v>36</v>
      </c>
      <c r="B871" s="7" t="s">
        <v>906</v>
      </c>
      <c r="C871" s="8">
        <v>47.44</v>
      </c>
      <c r="D871" s="8">
        <v>172.94</v>
      </c>
      <c r="E871" s="8">
        <v>851</v>
      </c>
      <c r="F871" s="8">
        <v>1334</v>
      </c>
      <c r="G871" s="8">
        <v>529</v>
      </c>
      <c r="H871" s="8">
        <v>471</v>
      </c>
      <c r="I871" s="8">
        <v>8.7200000000000006</v>
      </c>
      <c r="J871" s="8">
        <v>0</v>
      </c>
      <c r="K871" s="8">
        <v>0</v>
      </c>
      <c r="L871" s="8">
        <v>64</v>
      </c>
      <c r="M871" s="8">
        <v>80</v>
      </c>
      <c r="N871" s="8">
        <v>47</v>
      </c>
      <c r="O871" s="8">
        <v>310</v>
      </c>
      <c r="P871" s="8">
        <v>23</v>
      </c>
      <c r="Q871" s="8">
        <v>0</v>
      </c>
      <c r="R871" s="8">
        <v>0</v>
      </c>
      <c r="S871" s="8">
        <v>1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8">
        <v>0</v>
      </c>
    </row>
    <row r="872" spans="1:36" ht="20" customHeight="1" x14ac:dyDescent="0.15">
      <c r="A872" s="6" t="s">
        <v>36</v>
      </c>
      <c r="B872" s="7" t="s">
        <v>907</v>
      </c>
      <c r="C872" s="8">
        <v>47.29</v>
      </c>
      <c r="D872" s="8">
        <v>172.92</v>
      </c>
      <c r="E872" s="8">
        <v>852</v>
      </c>
      <c r="F872" s="8">
        <v>1334</v>
      </c>
      <c r="G872" s="8">
        <v>487</v>
      </c>
      <c r="H872" s="8">
        <v>386</v>
      </c>
      <c r="I872" s="8">
        <v>8.0500000000000007</v>
      </c>
      <c r="J872" s="8">
        <v>0</v>
      </c>
      <c r="K872" s="8">
        <v>0</v>
      </c>
      <c r="L872" s="8">
        <v>63</v>
      </c>
      <c r="M872" s="8">
        <v>79</v>
      </c>
      <c r="N872" s="8">
        <v>46</v>
      </c>
      <c r="O872" s="8">
        <v>320</v>
      </c>
      <c r="P872" s="8">
        <v>33.1</v>
      </c>
      <c r="Q872" s="8">
        <v>0</v>
      </c>
      <c r="R872" s="8">
        <v>0</v>
      </c>
      <c r="S872" s="8">
        <v>1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1</v>
      </c>
      <c r="AF872" s="8">
        <v>0</v>
      </c>
      <c r="AG872" s="8">
        <v>0</v>
      </c>
      <c r="AH872" s="8">
        <v>0</v>
      </c>
      <c r="AI872" s="8">
        <v>0</v>
      </c>
      <c r="AJ872" s="8">
        <v>0</v>
      </c>
    </row>
    <row r="873" spans="1:36" ht="20" customHeight="1" x14ac:dyDescent="0.15">
      <c r="A873" s="6" t="s">
        <v>36</v>
      </c>
      <c r="B873" s="7" t="s">
        <v>908</v>
      </c>
      <c r="C873" s="8">
        <v>47.16</v>
      </c>
      <c r="D873" s="8">
        <v>172.88</v>
      </c>
      <c r="E873" s="8">
        <v>854</v>
      </c>
      <c r="F873" s="8">
        <v>1333</v>
      </c>
      <c r="G873" s="8">
        <v>321</v>
      </c>
      <c r="H873" s="8">
        <v>231</v>
      </c>
      <c r="I873" s="8">
        <v>9.17</v>
      </c>
      <c r="J873" s="8">
        <v>0.46</v>
      </c>
      <c r="K873" s="8">
        <v>0</v>
      </c>
      <c r="L873" s="8">
        <v>51</v>
      </c>
      <c r="M873" s="8">
        <v>61</v>
      </c>
      <c r="N873" s="8">
        <v>41</v>
      </c>
      <c r="O873" s="8">
        <v>290</v>
      </c>
      <c r="P873" s="8">
        <v>23.9</v>
      </c>
      <c r="Q873" s="8">
        <v>1</v>
      </c>
      <c r="R873" s="8">
        <v>0</v>
      </c>
      <c r="S873" s="8">
        <v>1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1</v>
      </c>
      <c r="AC873" s="8">
        <v>0</v>
      </c>
      <c r="AD873" s="8">
        <v>0</v>
      </c>
      <c r="AE873" s="8">
        <v>1</v>
      </c>
      <c r="AF873" s="8">
        <v>0</v>
      </c>
      <c r="AG873" s="8">
        <v>0</v>
      </c>
      <c r="AH873" s="8">
        <v>0</v>
      </c>
      <c r="AI873" s="8">
        <v>0</v>
      </c>
      <c r="AJ873" s="8">
        <v>0</v>
      </c>
    </row>
    <row r="874" spans="1:36" ht="20" customHeight="1" x14ac:dyDescent="0.15">
      <c r="A874" s="6" t="s">
        <v>36</v>
      </c>
      <c r="B874" s="7" t="s">
        <v>909</v>
      </c>
      <c r="C874" s="8">
        <v>47.03</v>
      </c>
      <c r="D874" s="8">
        <v>172.83</v>
      </c>
      <c r="E874" s="8">
        <v>856</v>
      </c>
      <c r="F874" s="8">
        <v>1332</v>
      </c>
      <c r="G874" s="8">
        <v>324</v>
      </c>
      <c r="H874" s="8">
        <v>141</v>
      </c>
      <c r="I874" s="8">
        <v>9.84</v>
      </c>
      <c r="J874" s="8">
        <v>0.06</v>
      </c>
      <c r="K874" s="8">
        <v>0</v>
      </c>
      <c r="L874" s="8">
        <v>50</v>
      </c>
      <c r="M874" s="8">
        <v>57</v>
      </c>
      <c r="N874" s="8">
        <v>42</v>
      </c>
      <c r="O874" s="8">
        <v>220</v>
      </c>
      <c r="P874" s="8">
        <v>29.1</v>
      </c>
      <c r="Q874" s="8">
        <v>1</v>
      </c>
      <c r="R874" s="8">
        <v>0</v>
      </c>
      <c r="S874" s="8">
        <v>1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1</v>
      </c>
      <c r="AD874" s="8">
        <v>0</v>
      </c>
      <c r="AE874" s="8">
        <v>1</v>
      </c>
      <c r="AF874" s="8">
        <v>0</v>
      </c>
      <c r="AG874" s="8">
        <v>0</v>
      </c>
      <c r="AH874" s="8">
        <v>0</v>
      </c>
      <c r="AI874" s="8">
        <v>0</v>
      </c>
      <c r="AJ874" s="8">
        <v>0</v>
      </c>
    </row>
    <row r="875" spans="1:36" ht="20" customHeight="1" x14ac:dyDescent="0.15">
      <c r="A875" s="6" t="s">
        <v>36</v>
      </c>
      <c r="B875" s="7" t="s">
        <v>910</v>
      </c>
      <c r="C875" s="8">
        <v>46.9</v>
      </c>
      <c r="D875" s="8">
        <v>172.81</v>
      </c>
      <c r="E875" s="8">
        <v>857</v>
      </c>
      <c r="F875" s="8">
        <v>1332</v>
      </c>
      <c r="G875" s="8">
        <v>590</v>
      </c>
      <c r="H875" s="8">
        <v>644</v>
      </c>
      <c r="I875" s="8">
        <v>11.41</v>
      </c>
      <c r="J875" s="8">
        <v>0</v>
      </c>
      <c r="K875" s="8">
        <v>0</v>
      </c>
      <c r="L875" s="8">
        <v>50</v>
      </c>
      <c r="M875" s="8">
        <v>64</v>
      </c>
      <c r="N875" s="8">
        <v>35</v>
      </c>
      <c r="O875" s="8">
        <v>150</v>
      </c>
      <c r="P875" s="8">
        <v>23.9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8">
        <v>0</v>
      </c>
    </row>
    <row r="876" spans="1:36" ht="20" customHeight="1" x14ac:dyDescent="0.15">
      <c r="A876" s="6" t="s">
        <v>36</v>
      </c>
      <c r="B876" s="7" t="s">
        <v>911</v>
      </c>
      <c r="C876" s="8">
        <v>46.78</v>
      </c>
      <c r="D876" s="8">
        <v>172.75</v>
      </c>
      <c r="E876" s="8">
        <v>859</v>
      </c>
      <c r="F876" s="8">
        <v>1331</v>
      </c>
      <c r="G876" s="8">
        <v>673</v>
      </c>
      <c r="H876" s="8">
        <v>833</v>
      </c>
      <c r="I876" s="8">
        <v>11.63</v>
      </c>
      <c r="J876" s="8">
        <v>0</v>
      </c>
      <c r="K876" s="8">
        <v>0</v>
      </c>
      <c r="L876" s="8">
        <v>61</v>
      </c>
      <c r="M876" s="8">
        <v>75</v>
      </c>
      <c r="N876" s="8">
        <v>46</v>
      </c>
      <c r="O876" s="8">
        <v>190</v>
      </c>
      <c r="P876" s="8">
        <v>23.9</v>
      </c>
      <c r="Q876" s="8">
        <v>0</v>
      </c>
      <c r="R876" s="8">
        <v>0</v>
      </c>
      <c r="S876" s="8">
        <v>1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8">
        <v>0</v>
      </c>
      <c r="AI876" s="8">
        <v>0</v>
      </c>
      <c r="AJ876" s="8">
        <v>0</v>
      </c>
    </row>
    <row r="877" spans="1:36" ht="20" customHeight="1" x14ac:dyDescent="0.15">
      <c r="A877" s="6" t="s">
        <v>36</v>
      </c>
      <c r="B877" s="7" t="s">
        <v>912</v>
      </c>
      <c r="C877" s="8">
        <v>46.65</v>
      </c>
      <c r="D877" s="8">
        <v>172.72</v>
      </c>
      <c r="E877" s="8">
        <v>860</v>
      </c>
      <c r="F877" s="8">
        <v>1331</v>
      </c>
      <c r="G877" s="8">
        <v>623</v>
      </c>
      <c r="H877" s="8">
        <v>646</v>
      </c>
      <c r="I877" s="8">
        <v>10.51</v>
      </c>
      <c r="J877" s="8">
        <v>0</v>
      </c>
      <c r="K877" s="8">
        <v>0</v>
      </c>
      <c r="L877" s="8">
        <v>58</v>
      </c>
      <c r="M877" s="8">
        <v>74</v>
      </c>
      <c r="N877" s="8">
        <v>41</v>
      </c>
      <c r="O877" s="8">
        <v>80</v>
      </c>
      <c r="P877" s="8">
        <v>23.9</v>
      </c>
      <c r="Q877" s="8">
        <v>0</v>
      </c>
      <c r="R877" s="8">
        <v>0</v>
      </c>
      <c r="S877" s="8">
        <v>1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8">
        <v>0</v>
      </c>
    </row>
    <row r="878" spans="1:36" ht="20" customHeight="1" x14ac:dyDescent="0.15">
      <c r="A878" s="6" t="s">
        <v>36</v>
      </c>
      <c r="B878" s="7" t="s">
        <v>913</v>
      </c>
      <c r="C878" s="8">
        <v>46.53</v>
      </c>
      <c r="D878" s="8">
        <v>172.68</v>
      </c>
      <c r="E878" s="8">
        <v>862</v>
      </c>
      <c r="F878" s="8">
        <v>1331</v>
      </c>
      <c r="G878" s="8">
        <v>663</v>
      </c>
      <c r="H878" s="8">
        <v>758</v>
      </c>
      <c r="I878" s="8">
        <v>7.83</v>
      </c>
      <c r="J878" s="8">
        <v>0</v>
      </c>
      <c r="K878" s="8">
        <v>0</v>
      </c>
      <c r="L878" s="8">
        <v>66</v>
      </c>
      <c r="M878" s="8">
        <v>82</v>
      </c>
      <c r="N878" s="8">
        <v>50</v>
      </c>
      <c r="O878" s="8">
        <v>180</v>
      </c>
      <c r="P878" s="8">
        <v>17.899999999999999</v>
      </c>
      <c r="Q878" s="8">
        <v>0</v>
      </c>
      <c r="R878" s="8">
        <v>0</v>
      </c>
      <c r="S878" s="8">
        <v>1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8">
        <v>0</v>
      </c>
      <c r="AI878" s="8">
        <v>0</v>
      </c>
      <c r="AJ878" s="8">
        <v>0</v>
      </c>
    </row>
    <row r="879" spans="1:36" ht="20" customHeight="1" x14ac:dyDescent="0.15">
      <c r="A879" s="6" t="s">
        <v>36</v>
      </c>
      <c r="B879" s="7" t="s">
        <v>914</v>
      </c>
      <c r="C879" s="8">
        <v>46.43</v>
      </c>
      <c r="D879" s="8">
        <v>172.66</v>
      </c>
      <c r="E879" s="8">
        <v>863</v>
      </c>
      <c r="F879" s="8">
        <v>1330</v>
      </c>
      <c r="G879" s="8">
        <v>489</v>
      </c>
      <c r="H879" s="8">
        <v>394</v>
      </c>
      <c r="I879" s="8">
        <v>11.41</v>
      </c>
      <c r="J879" s="8">
        <v>0</v>
      </c>
      <c r="K879" s="8">
        <v>0</v>
      </c>
      <c r="L879" s="8">
        <v>70</v>
      </c>
      <c r="M879" s="8">
        <v>84</v>
      </c>
      <c r="N879" s="8">
        <v>55</v>
      </c>
      <c r="O879" s="8">
        <v>200</v>
      </c>
      <c r="P879" s="8">
        <v>23</v>
      </c>
      <c r="Q879" s="8">
        <v>0</v>
      </c>
      <c r="R879" s="8">
        <v>0</v>
      </c>
      <c r="S879" s="8">
        <v>1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1</v>
      </c>
      <c r="AF879" s="8">
        <v>0</v>
      </c>
      <c r="AG879" s="8">
        <v>0</v>
      </c>
      <c r="AH879" s="8">
        <v>0</v>
      </c>
      <c r="AI879" s="8">
        <v>0</v>
      </c>
      <c r="AJ879" s="8">
        <v>0</v>
      </c>
    </row>
    <row r="880" spans="1:36" ht="20" customHeight="1" x14ac:dyDescent="0.15">
      <c r="A880" s="6" t="s">
        <v>36</v>
      </c>
      <c r="B880" s="7" t="s">
        <v>915</v>
      </c>
      <c r="C880" s="8">
        <v>46.32</v>
      </c>
      <c r="D880" s="8">
        <v>172.6</v>
      </c>
      <c r="E880" s="8">
        <v>864</v>
      </c>
      <c r="F880" s="8">
        <v>1330</v>
      </c>
      <c r="G880" s="8">
        <v>402</v>
      </c>
      <c r="H880" s="8">
        <v>403</v>
      </c>
      <c r="I880" s="8">
        <v>10.29</v>
      </c>
      <c r="J880" s="8">
        <v>0.53</v>
      </c>
      <c r="K880" s="8">
        <v>0</v>
      </c>
      <c r="L880" s="8">
        <v>57</v>
      </c>
      <c r="M880" s="8">
        <v>71</v>
      </c>
      <c r="N880" s="8">
        <v>43</v>
      </c>
      <c r="O880" s="8">
        <v>360</v>
      </c>
      <c r="P880" s="8">
        <v>30</v>
      </c>
      <c r="Q880" s="8">
        <v>1</v>
      </c>
      <c r="R880" s="8">
        <v>0</v>
      </c>
      <c r="S880" s="8">
        <v>1</v>
      </c>
      <c r="T880" s="8">
        <v>0</v>
      </c>
      <c r="U880" s="8">
        <v>1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1</v>
      </c>
      <c r="AB880" s="8">
        <v>0</v>
      </c>
      <c r="AC880" s="8">
        <v>0</v>
      </c>
      <c r="AD880" s="8">
        <v>0</v>
      </c>
      <c r="AE880" s="8">
        <v>1</v>
      </c>
      <c r="AF880" s="8">
        <v>0</v>
      </c>
      <c r="AG880" s="8">
        <v>1</v>
      </c>
      <c r="AH880" s="8">
        <v>0</v>
      </c>
      <c r="AI880" s="8">
        <v>0</v>
      </c>
      <c r="AJ880" s="8">
        <v>0</v>
      </c>
    </row>
    <row r="881" spans="1:36" ht="20" customHeight="1" x14ac:dyDescent="0.15">
      <c r="A881" s="6" t="s">
        <v>36</v>
      </c>
      <c r="B881" s="7" t="s">
        <v>916</v>
      </c>
      <c r="C881" s="8">
        <v>46.23</v>
      </c>
      <c r="D881" s="8">
        <v>172.55</v>
      </c>
      <c r="E881" s="8">
        <v>865</v>
      </c>
      <c r="F881" s="8">
        <v>1329</v>
      </c>
      <c r="G881" s="8">
        <v>618</v>
      </c>
      <c r="H881" s="8">
        <v>583</v>
      </c>
      <c r="I881" s="8">
        <v>7.38</v>
      </c>
      <c r="J881" s="8">
        <v>0</v>
      </c>
      <c r="K881" s="8">
        <v>0</v>
      </c>
      <c r="L881" s="8">
        <v>53</v>
      </c>
      <c r="M881" s="8">
        <v>65</v>
      </c>
      <c r="N881" s="8">
        <v>41</v>
      </c>
      <c r="O881" s="8">
        <v>60</v>
      </c>
      <c r="P881" s="8">
        <v>16.100000000000001</v>
      </c>
      <c r="Q881" s="8">
        <v>0</v>
      </c>
      <c r="R881" s="8">
        <v>0</v>
      </c>
      <c r="S881" s="8">
        <v>1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0</v>
      </c>
      <c r="AI881" s="8">
        <v>0</v>
      </c>
      <c r="AJ881" s="8">
        <v>0</v>
      </c>
    </row>
    <row r="882" spans="1:36" ht="20" customHeight="1" x14ac:dyDescent="0.15">
      <c r="A882" s="6" t="s">
        <v>36</v>
      </c>
      <c r="B882" s="7" t="s">
        <v>917</v>
      </c>
      <c r="C882" s="8">
        <v>46.14</v>
      </c>
      <c r="D882" s="8">
        <v>172.51</v>
      </c>
      <c r="E882" s="8">
        <v>867</v>
      </c>
      <c r="F882" s="8">
        <v>1329</v>
      </c>
      <c r="G882" s="8">
        <v>519</v>
      </c>
      <c r="H882" s="8">
        <v>437</v>
      </c>
      <c r="I882" s="8">
        <v>11.86</v>
      </c>
      <c r="J882" s="8">
        <v>0</v>
      </c>
      <c r="K882" s="8">
        <v>0</v>
      </c>
      <c r="L882" s="8">
        <v>62</v>
      </c>
      <c r="M882" s="8">
        <v>76</v>
      </c>
      <c r="N882" s="8">
        <v>47</v>
      </c>
      <c r="O882" s="8">
        <v>40</v>
      </c>
      <c r="P882" s="8">
        <v>30</v>
      </c>
      <c r="Q882" s="8">
        <v>1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1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8">
        <v>0</v>
      </c>
    </row>
    <row r="883" spans="1:36" ht="20" customHeight="1" x14ac:dyDescent="0.15">
      <c r="A883" s="6" t="s">
        <v>36</v>
      </c>
      <c r="B883" s="7" t="s">
        <v>918</v>
      </c>
      <c r="C883" s="8">
        <v>46.02</v>
      </c>
      <c r="D883" s="8">
        <v>172.45</v>
      </c>
      <c r="E883" s="8">
        <v>867</v>
      </c>
      <c r="F883" s="8">
        <v>1328</v>
      </c>
      <c r="G883" s="8">
        <v>400</v>
      </c>
      <c r="H883" s="8">
        <v>230</v>
      </c>
      <c r="I883" s="8">
        <v>7.61</v>
      </c>
      <c r="J883" s="8">
        <v>0</v>
      </c>
      <c r="K883" s="8">
        <v>0</v>
      </c>
      <c r="L883" s="8">
        <v>56</v>
      </c>
      <c r="M883" s="8">
        <v>67</v>
      </c>
      <c r="N883" s="8">
        <v>44</v>
      </c>
      <c r="O883" s="8">
        <v>60</v>
      </c>
      <c r="P883" s="8">
        <v>16.100000000000001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</row>
    <row r="884" spans="1:36" ht="20" customHeight="1" x14ac:dyDescent="0.15">
      <c r="A884" s="6" t="s">
        <v>36</v>
      </c>
      <c r="B884" s="7" t="s">
        <v>919</v>
      </c>
      <c r="C884" s="8">
        <v>45.96</v>
      </c>
      <c r="D884" s="8">
        <v>172.4</v>
      </c>
      <c r="E884" s="8">
        <v>869</v>
      </c>
      <c r="F884" s="8">
        <v>1328</v>
      </c>
      <c r="G884" s="8">
        <v>650</v>
      </c>
      <c r="H884" s="8">
        <v>728</v>
      </c>
      <c r="I884" s="8">
        <v>6.26</v>
      </c>
      <c r="J884" s="8">
        <v>0</v>
      </c>
      <c r="K884" s="8">
        <v>0</v>
      </c>
      <c r="L884" s="8">
        <v>60</v>
      </c>
      <c r="M884" s="8">
        <v>73</v>
      </c>
      <c r="N884" s="8">
        <v>46</v>
      </c>
      <c r="O884" s="8">
        <v>30</v>
      </c>
      <c r="P884" s="8">
        <v>19.899999999999999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>
        <v>0</v>
      </c>
    </row>
    <row r="885" spans="1:36" ht="20" customHeight="1" x14ac:dyDescent="0.15">
      <c r="A885" s="6" t="s">
        <v>36</v>
      </c>
      <c r="B885" s="7" t="s">
        <v>920</v>
      </c>
      <c r="C885" s="8">
        <v>45.88</v>
      </c>
      <c r="D885" s="8">
        <v>172.34</v>
      </c>
      <c r="E885" s="8">
        <v>869</v>
      </c>
      <c r="F885" s="8">
        <v>1328</v>
      </c>
      <c r="G885" s="8">
        <v>554</v>
      </c>
      <c r="H885" s="8">
        <v>498</v>
      </c>
      <c r="I885" s="8">
        <v>7.61</v>
      </c>
      <c r="J885" s="8">
        <v>0.05</v>
      </c>
      <c r="K885" s="8">
        <v>0</v>
      </c>
      <c r="L885" s="8">
        <v>61</v>
      </c>
      <c r="M885" s="8">
        <v>75</v>
      </c>
      <c r="N885" s="8">
        <v>47</v>
      </c>
      <c r="O885" s="8">
        <v>360</v>
      </c>
      <c r="P885" s="8">
        <v>28</v>
      </c>
      <c r="Q885" s="8">
        <v>0</v>
      </c>
      <c r="R885" s="8">
        <v>0</v>
      </c>
      <c r="S885" s="8">
        <v>1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1</v>
      </c>
      <c r="AF885" s="8">
        <v>0</v>
      </c>
      <c r="AG885" s="8">
        <v>0</v>
      </c>
      <c r="AH885" s="8">
        <v>0</v>
      </c>
      <c r="AI885" s="8">
        <v>0</v>
      </c>
      <c r="AJ885" s="8">
        <v>0</v>
      </c>
    </row>
    <row r="886" spans="1:36" ht="20" customHeight="1" x14ac:dyDescent="0.15">
      <c r="A886" s="6" t="s">
        <v>36</v>
      </c>
      <c r="B886" s="7" t="s">
        <v>921</v>
      </c>
      <c r="C886" s="8">
        <v>45.8</v>
      </c>
      <c r="D886" s="8">
        <v>172.28</v>
      </c>
      <c r="E886" s="8">
        <v>870</v>
      </c>
      <c r="F886" s="8">
        <v>1327</v>
      </c>
      <c r="G886" s="8">
        <v>560</v>
      </c>
      <c r="H886" s="8">
        <v>539</v>
      </c>
      <c r="I886" s="8">
        <v>6.49</v>
      </c>
      <c r="J886" s="8">
        <v>0</v>
      </c>
      <c r="K886" s="8">
        <v>0</v>
      </c>
      <c r="L886" s="8">
        <v>63</v>
      </c>
      <c r="M886" s="8">
        <v>79</v>
      </c>
      <c r="N886" s="8">
        <v>47</v>
      </c>
      <c r="O886" s="8">
        <v>10</v>
      </c>
      <c r="P886" s="8">
        <v>17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8">
        <v>0</v>
      </c>
      <c r="AI886" s="8">
        <v>0</v>
      </c>
      <c r="AJ886" s="8">
        <v>0</v>
      </c>
    </row>
    <row r="887" spans="1:36" ht="20" customHeight="1" x14ac:dyDescent="0.15">
      <c r="A887" s="6" t="s">
        <v>36</v>
      </c>
      <c r="B887" s="7" t="s">
        <v>922</v>
      </c>
      <c r="C887" s="8">
        <v>45.73</v>
      </c>
      <c r="D887" s="8">
        <v>172.22</v>
      </c>
      <c r="E887" s="8">
        <v>871</v>
      </c>
      <c r="F887" s="8">
        <v>1327</v>
      </c>
      <c r="G887" s="8">
        <v>553</v>
      </c>
      <c r="H887" s="8">
        <v>487</v>
      </c>
      <c r="I887" s="8">
        <v>8.5</v>
      </c>
      <c r="J887" s="8">
        <v>0</v>
      </c>
      <c r="K887" s="8">
        <v>0</v>
      </c>
      <c r="L887" s="8">
        <v>66</v>
      </c>
      <c r="M887" s="8">
        <v>84</v>
      </c>
      <c r="N887" s="8">
        <v>47</v>
      </c>
      <c r="O887" s="8">
        <v>160</v>
      </c>
      <c r="P887" s="8">
        <v>21.9</v>
      </c>
      <c r="Q887" s="8">
        <v>0</v>
      </c>
      <c r="R887" s="8">
        <v>0</v>
      </c>
      <c r="S887" s="8">
        <v>1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8">
        <v>0</v>
      </c>
      <c r="AI887" s="8">
        <v>0</v>
      </c>
      <c r="AJ887" s="8">
        <v>0</v>
      </c>
    </row>
    <row r="888" spans="1:36" ht="20" customHeight="1" x14ac:dyDescent="0.15">
      <c r="A888" s="6" t="s">
        <v>36</v>
      </c>
      <c r="B888" s="7" t="s">
        <v>923</v>
      </c>
      <c r="C888" s="8">
        <v>45.65</v>
      </c>
      <c r="D888" s="8">
        <v>172.18</v>
      </c>
      <c r="E888" s="8">
        <v>872</v>
      </c>
      <c r="F888" s="8">
        <v>1326</v>
      </c>
      <c r="G888" s="8">
        <v>468</v>
      </c>
      <c r="H888" s="8">
        <v>311</v>
      </c>
      <c r="I888" s="8">
        <v>22.59</v>
      </c>
      <c r="J888" s="8">
        <v>0</v>
      </c>
      <c r="K888" s="8">
        <v>0</v>
      </c>
      <c r="L888" s="8">
        <v>69</v>
      </c>
      <c r="M888" s="8">
        <v>84</v>
      </c>
      <c r="N888" s="8">
        <v>53</v>
      </c>
      <c r="O888" s="8">
        <v>210</v>
      </c>
      <c r="P888" s="8">
        <v>44.1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8">
        <v>0</v>
      </c>
    </row>
    <row r="889" spans="1:36" ht="20" customHeight="1" x14ac:dyDescent="0.15">
      <c r="A889" s="6" t="s">
        <v>36</v>
      </c>
      <c r="B889" s="7" t="s">
        <v>924</v>
      </c>
      <c r="C889" s="8">
        <v>45.6</v>
      </c>
      <c r="D889" s="8">
        <v>172.12</v>
      </c>
      <c r="E889" s="8">
        <v>872</v>
      </c>
      <c r="F889" s="8">
        <v>1326</v>
      </c>
      <c r="G889" s="8">
        <v>490</v>
      </c>
      <c r="H889" s="8">
        <v>476</v>
      </c>
      <c r="I889" s="8">
        <v>17.45</v>
      </c>
      <c r="J889" s="8">
        <v>0</v>
      </c>
      <c r="K889" s="8">
        <v>0</v>
      </c>
      <c r="L889" s="8">
        <v>54</v>
      </c>
      <c r="M889" s="8">
        <v>69</v>
      </c>
      <c r="N889" s="8">
        <v>38</v>
      </c>
      <c r="O889" s="8">
        <v>10</v>
      </c>
      <c r="P889" s="8">
        <v>36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8">
        <v>0</v>
      </c>
    </row>
    <row r="890" spans="1:36" ht="20" customHeight="1" x14ac:dyDescent="0.15">
      <c r="A890" s="6" t="s">
        <v>36</v>
      </c>
      <c r="B890" s="7" t="s">
        <v>925</v>
      </c>
      <c r="C890" s="8">
        <v>45.53</v>
      </c>
      <c r="D890" s="8">
        <v>172.06</v>
      </c>
      <c r="E890" s="8">
        <v>873</v>
      </c>
      <c r="F890" s="8">
        <v>1326</v>
      </c>
      <c r="G890" s="8">
        <v>667</v>
      </c>
      <c r="H890" s="8">
        <v>789</v>
      </c>
      <c r="I890" s="8">
        <v>9.4</v>
      </c>
      <c r="J890" s="8">
        <v>0</v>
      </c>
      <c r="K890" s="8">
        <v>0</v>
      </c>
      <c r="L890" s="8">
        <v>53</v>
      </c>
      <c r="M890" s="8">
        <v>75</v>
      </c>
      <c r="N890" s="8">
        <v>31</v>
      </c>
      <c r="O890" s="8">
        <v>140</v>
      </c>
      <c r="P890" s="8">
        <v>19.899999999999999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0</v>
      </c>
      <c r="AI890" s="8">
        <v>0</v>
      </c>
      <c r="AJ890" s="8">
        <v>0</v>
      </c>
    </row>
    <row r="891" spans="1:36" ht="20" customHeight="1" x14ac:dyDescent="0.15">
      <c r="A891" s="6" t="s">
        <v>36</v>
      </c>
      <c r="B891" s="7" t="s">
        <v>926</v>
      </c>
      <c r="C891" s="8">
        <v>45.47</v>
      </c>
      <c r="D891" s="8">
        <v>171.99</v>
      </c>
      <c r="E891" s="8">
        <v>874</v>
      </c>
      <c r="F891" s="8">
        <v>1325</v>
      </c>
      <c r="G891" s="8">
        <v>614</v>
      </c>
      <c r="H891" s="8">
        <v>630</v>
      </c>
      <c r="I891" s="8">
        <v>8.9499999999999993</v>
      </c>
      <c r="J891" s="8">
        <v>0</v>
      </c>
      <c r="K891" s="8">
        <v>0</v>
      </c>
      <c r="L891" s="8">
        <v>66</v>
      </c>
      <c r="M891" s="8">
        <v>84</v>
      </c>
      <c r="N891" s="8">
        <v>47</v>
      </c>
      <c r="O891" s="8">
        <v>100</v>
      </c>
      <c r="P891" s="8">
        <v>15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8">
        <v>0</v>
      </c>
    </row>
    <row r="892" spans="1:36" ht="20" customHeight="1" x14ac:dyDescent="0.15">
      <c r="A892" s="6" t="s">
        <v>36</v>
      </c>
      <c r="B892" s="7" t="s">
        <v>927</v>
      </c>
      <c r="C892" s="8">
        <v>45.43</v>
      </c>
      <c r="D892" s="8">
        <v>171.92</v>
      </c>
      <c r="E892" s="8">
        <v>874</v>
      </c>
      <c r="F892" s="8">
        <v>1325</v>
      </c>
      <c r="G892" s="8">
        <v>664</v>
      </c>
      <c r="H892" s="8">
        <v>779</v>
      </c>
      <c r="I892" s="8">
        <v>8.5</v>
      </c>
      <c r="J892" s="8">
        <v>0</v>
      </c>
      <c r="K892" s="8">
        <v>0</v>
      </c>
      <c r="L892" s="8">
        <v>70</v>
      </c>
      <c r="M892" s="8">
        <v>90</v>
      </c>
      <c r="N892" s="8">
        <v>50</v>
      </c>
      <c r="O892" s="8">
        <v>180</v>
      </c>
      <c r="P892" s="8">
        <v>28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8">
        <v>0</v>
      </c>
      <c r="AI892" s="8">
        <v>0</v>
      </c>
      <c r="AJ892" s="8">
        <v>0</v>
      </c>
    </row>
    <row r="893" spans="1:36" ht="20" customHeight="1" x14ac:dyDescent="0.15">
      <c r="A893" s="6" t="s">
        <v>36</v>
      </c>
      <c r="B893" s="7" t="s">
        <v>928</v>
      </c>
      <c r="C893" s="8">
        <v>45.39</v>
      </c>
      <c r="D893" s="8">
        <v>171.87</v>
      </c>
      <c r="E893" s="8">
        <v>875</v>
      </c>
      <c r="F893" s="8">
        <v>1325</v>
      </c>
      <c r="G893" s="8">
        <v>487</v>
      </c>
      <c r="H893" s="8">
        <v>454</v>
      </c>
      <c r="I893" s="8">
        <v>12.3</v>
      </c>
      <c r="J893" s="8">
        <v>0</v>
      </c>
      <c r="K893" s="8">
        <v>0</v>
      </c>
      <c r="L893" s="8">
        <v>76</v>
      </c>
      <c r="M893" s="8">
        <v>92</v>
      </c>
      <c r="N893" s="8">
        <v>60</v>
      </c>
      <c r="O893" s="8">
        <v>190</v>
      </c>
      <c r="P893" s="8">
        <v>36</v>
      </c>
      <c r="Q893" s="8">
        <v>0</v>
      </c>
      <c r="R893" s="8">
        <v>0</v>
      </c>
      <c r="S893" s="8">
        <v>1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8">
        <v>0</v>
      </c>
    </row>
    <row r="894" spans="1:36" ht="20" customHeight="1" x14ac:dyDescent="0.15">
      <c r="A894" s="6" t="s">
        <v>36</v>
      </c>
      <c r="B894" s="7" t="s">
        <v>929</v>
      </c>
      <c r="C894" s="8">
        <v>45.34</v>
      </c>
      <c r="D894" s="8">
        <v>171.82</v>
      </c>
      <c r="E894" s="8">
        <v>875</v>
      </c>
      <c r="F894" s="8">
        <v>1325</v>
      </c>
      <c r="G894" s="8">
        <v>236</v>
      </c>
      <c r="H894" s="8">
        <v>62</v>
      </c>
      <c r="I894" s="8">
        <v>10.96</v>
      </c>
      <c r="J894" s="8">
        <v>0.46</v>
      </c>
      <c r="K894" s="8">
        <v>0</v>
      </c>
      <c r="L894" s="8">
        <v>64</v>
      </c>
      <c r="M894" s="8">
        <v>70</v>
      </c>
      <c r="N894" s="8">
        <v>57</v>
      </c>
      <c r="O894" s="8">
        <v>220</v>
      </c>
      <c r="P894" s="8">
        <v>32</v>
      </c>
      <c r="Q894" s="8">
        <v>1</v>
      </c>
      <c r="R894" s="8">
        <v>0</v>
      </c>
      <c r="S894" s="8">
        <v>1</v>
      </c>
      <c r="T894" s="8">
        <v>0</v>
      </c>
      <c r="U894" s="8">
        <v>0</v>
      </c>
      <c r="V894" s="8">
        <v>0</v>
      </c>
      <c r="W894" s="8">
        <v>0</v>
      </c>
      <c r="X894" s="8">
        <v>1</v>
      </c>
      <c r="Y894" s="8">
        <v>0</v>
      </c>
      <c r="Z894" s="8">
        <v>0</v>
      </c>
      <c r="AA894" s="8">
        <v>0</v>
      </c>
      <c r="AB894" s="8">
        <v>1</v>
      </c>
      <c r="AC894" s="8">
        <v>0</v>
      </c>
      <c r="AD894" s="8">
        <v>0</v>
      </c>
      <c r="AE894" s="8">
        <v>1</v>
      </c>
      <c r="AF894" s="8">
        <v>0</v>
      </c>
      <c r="AG894" s="8">
        <v>0</v>
      </c>
      <c r="AH894" s="8">
        <v>0</v>
      </c>
      <c r="AI894" s="8">
        <v>0</v>
      </c>
      <c r="AJ894" s="8">
        <v>0</v>
      </c>
    </row>
    <row r="895" spans="1:36" ht="20" customHeight="1" x14ac:dyDescent="0.15">
      <c r="A895" s="6" t="s">
        <v>36</v>
      </c>
      <c r="B895" s="7" t="s">
        <v>930</v>
      </c>
      <c r="C895" s="8">
        <v>45.3</v>
      </c>
      <c r="D895" s="8">
        <v>171.73</v>
      </c>
      <c r="E895" s="8">
        <v>875</v>
      </c>
      <c r="F895" s="8">
        <v>1324</v>
      </c>
      <c r="G895" s="8">
        <v>537</v>
      </c>
      <c r="H895" s="8">
        <v>379</v>
      </c>
      <c r="I895" s="8">
        <v>10.96</v>
      </c>
      <c r="J895" s="8">
        <v>0</v>
      </c>
      <c r="K895" s="8">
        <v>0</v>
      </c>
      <c r="L895" s="8">
        <v>64</v>
      </c>
      <c r="M895" s="8">
        <v>76</v>
      </c>
      <c r="N895" s="8">
        <v>52</v>
      </c>
      <c r="O895" s="8">
        <v>40</v>
      </c>
      <c r="P895" s="8">
        <v>23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8">
        <v>0</v>
      </c>
      <c r="AD895" s="8">
        <v>0</v>
      </c>
      <c r="AE895" s="8">
        <v>0</v>
      </c>
      <c r="AF895" s="8">
        <v>0</v>
      </c>
      <c r="AG895" s="8">
        <v>0</v>
      </c>
      <c r="AH895" s="8">
        <v>0</v>
      </c>
      <c r="AI895" s="8">
        <v>0</v>
      </c>
      <c r="AJ895" s="8">
        <v>0</v>
      </c>
    </row>
    <row r="896" spans="1:36" ht="20" customHeight="1" x14ac:dyDescent="0.15">
      <c r="A896" s="6" t="s">
        <v>36</v>
      </c>
      <c r="B896" s="7" t="s">
        <v>931</v>
      </c>
      <c r="C896" s="8">
        <v>45.27</v>
      </c>
      <c r="D896" s="8">
        <v>171.66</v>
      </c>
      <c r="E896" s="8">
        <v>875</v>
      </c>
      <c r="F896" s="8">
        <v>1324</v>
      </c>
      <c r="G896" s="8">
        <v>655</v>
      </c>
      <c r="H896" s="8">
        <v>725</v>
      </c>
      <c r="I896" s="8">
        <v>8.0500000000000007</v>
      </c>
      <c r="J896" s="8">
        <v>0</v>
      </c>
      <c r="K896" s="8">
        <v>0</v>
      </c>
      <c r="L896" s="8">
        <v>66</v>
      </c>
      <c r="M896" s="8">
        <v>81</v>
      </c>
      <c r="N896" s="8">
        <v>51</v>
      </c>
      <c r="O896" s="8">
        <v>130</v>
      </c>
      <c r="P896" s="8">
        <v>17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0</v>
      </c>
      <c r="AI896" s="8">
        <v>0</v>
      </c>
      <c r="AJ896" s="8">
        <v>0</v>
      </c>
    </row>
    <row r="897" spans="1:36" ht="20" customHeight="1" x14ac:dyDescent="0.15">
      <c r="A897" s="6" t="s">
        <v>36</v>
      </c>
      <c r="B897" s="7" t="s">
        <v>932</v>
      </c>
      <c r="C897" s="8">
        <v>45.25</v>
      </c>
      <c r="D897" s="8">
        <v>171.6</v>
      </c>
      <c r="E897" s="8">
        <v>876</v>
      </c>
      <c r="F897" s="8">
        <v>1324</v>
      </c>
      <c r="G897" s="8">
        <v>671</v>
      </c>
      <c r="H897" s="8">
        <v>791</v>
      </c>
      <c r="I897" s="8">
        <v>8.5</v>
      </c>
      <c r="J897" s="8">
        <v>0</v>
      </c>
      <c r="K897" s="8">
        <v>0</v>
      </c>
      <c r="L897" s="8">
        <v>70</v>
      </c>
      <c r="M897" s="8">
        <v>88</v>
      </c>
      <c r="N897" s="8">
        <v>52</v>
      </c>
      <c r="O897" s="8">
        <v>200</v>
      </c>
      <c r="P897" s="8">
        <v>17.899999999999999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8">
        <v>0</v>
      </c>
    </row>
    <row r="898" spans="1:36" ht="20" customHeight="1" x14ac:dyDescent="0.15">
      <c r="A898" s="6" t="s">
        <v>36</v>
      </c>
      <c r="B898" s="7" t="s">
        <v>933</v>
      </c>
      <c r="C898" s="8">
        <v>45.22</v>
      </c>
      <c r="D898" s="8">
        <v>171.54</v>
      </c>
      <c r="E898" s="8">
        <v>876</v>
      </c>
      <c r="F898" s="8">
        <v>1324</v>
      </c>
      <c r="G898" s="8">
        <v>538</v>
      </c>
      <c r="H898" s="8">
        <v>483</v>
      </c>
      <c r="I898" s="8">
        <v>14.32</v>
      </c>
      <c r="J898" s="8">
        <v>0</v>
      </c>
      <c r="K898" s="8">
        <v>0</v>
      </c>
      <c r="L898" s="8">
        <v>76</v>
      </c>
      <c r="M898" s="8">
        <v>93</v>
      </c>
      <c r="N898" s="8">
        <v>59</v>
      </c>
      <c r="O898" s="8">
        <v>190</v>
      </c>
      <c r="P898" s="8">
        <v>28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8">
        <v>0</v>
      </c>
      <c r="AD898" s="8">
        <v>0</v>
      </c>
      <c r="AE898" s="8">
        <v>0</v>
      </c>
      <c r="AF898" s="8">
        <v>0</v>
      </c>
      <c r="AG898" s="8">
        <v>0</v>
      </c>
      <c r="AH898" s="8">
        <v>0</v>
      </c>
      <c r="AI898" s="8">
        <v>0</v>
      </c>
      <c r="AJ898" s="8">
        <v>0</v>
      </c>
    </row>
    <row r="899" spans="1:36" ht="20" customHeight="1" x14ac:dyDescent="0.15">
      <c r="A899" s="6" t="s">
        <v>36</v>
      </c>
      <c r="B899" s="7" t="s">
        <v>934</v>
      </c>
      <c r="C899" s="8">
        <v>45.22</v>
      </c>
      <c r="D899" s="8">
        <v>171.46</v>
      </c>
      <c r="E899" s="8">
        <v>876</v>
      </c>
      <c r="F899" s="8">
        <v>1323</v>
      </c>
      <c r="G899" s="8">
        <v>561</v>
      </c>
      <c r="H899" s="8">
        <v>598</v>
      </c>
      <c r="I899" s="8">
        <v>11.41</v>
      </c>
      <c r="J899" s="8">
        <v>0</v>
      </c>
      <c r="K899" s="8">
        <v>0</v>
      </c>
      <c r="L899" s="8">
        <v>77</v>
      </c>
      <c r="M899" s="8">
        <v>97</v>
      </c>
      <c r="N899" s="8">
        <v>56</v>
      </c>
      <c r="O899" s="8">
        <v>170</v>
      </c>
      <c r="P899" s="8">
        <v>32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8">
        <v>0</v>
      </c>
    </row>
    <row r="900" spans="1:36" ht="20" customHeight="1" x14ac:dyDescent="0.15">
      <c r="A900" s="6" t="s">
        <v>36</v>
      </c>
      <c r="B900" s="7" t="s">
        <v>935</v>
      </c>
      <c r="C900" s="8">
        <v>45.2</v>
      </c>
      <c r="D900" s="8">
        <v>171.42</v>
      </c>
      <c r="E900" s="8">
        <v>876</v>
      </c>
      <c r="F900" s="8">
        <v>1323</v>
      </c>
      <c r="G900" s="8">
        <v>681</v>
      </c>
      <c r="H900" s="8">
        <v>832</v>
      </c>
      <c r="I900" s="8">
        <v>9.84</v>
      </c>
      <c r="J900" s="8">
        <v>0</v>
      </c>
      <c r="K900" s="8">
        <v>0</v>
      </c>
      <c r="L900" s="8">
        <v>65</v>
      </c>
      <c r="M900" s="8">
        <v>81</v>
      </c>
      <c r="N900" s="8">
        <v>49</v>
      </c>
      <c r="O900" s="8">
        <v>60</v>
      </c>
      <c r="P900" s="8">
        <v>23.9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8">
        <v>0</v>
      </c>
    </row>
    <row r="901" spans="1:36" ht="20" customHeight="1" x14ac:dyDescent="0.15">
      <c r="A901" s="6" t="s">
        <v>36</v>
      </c>
      <c r="B901" s="7" t="s">
        <v>936</v>
      </c>
      <c r="C901" s="8">
        <v>45.19</v>
      </c>
      <c r="D901" s="8">
        <v>171.33</v>
      </c>
      <c r="E901" s="8">
        <v>876</v>
      </c>
      <c r="F901" s="8">
        <v>1323</v>
      </c>
      <c r="G901" s="8">
        <v>681</v>
      </c>
      <c r="H901" s="8">
        <v>829</v>
      </c>
      <c r="I901" s="8">
        <v>8.5</v>
      </c>
      <c r="J901" s="8">
        <v>0</v>
      </c>
      <c r="K901" s="8">
        <v>0</v>
      </c>
      <c r="L901" s="8">
        <v>74</v>
      </c>
      <c r="M901" s="8">
        <v>91</v>
      </c>
      <c r="N901" s="8">
        <v>56</v>
      </c>
      <c r="O901" s="8">
        <v>170</v>
      </c>
      <c r="P901" s="8">
        <v>19.899999999999999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  <c r="Z901" s="8">
        <v>0</v>
      </c>
      <c r="AA901" s="8">
        <v>0</v>
      </c>
      <c r="AB901" s="8">
        <v>0</v>
      </c>
      <c r="AC901" s="8">
        <v>0</v>
      </c>
      <c r="AD901" s="8">
        <v>0</v>
      </c>
      <c r="AE901" s="8">
        <v>0</v>
      </c>
      <c r="AF901" s="8">
        <v>0</v>
      </c>
      <c r="AG901" s="8">
        <v>0</v>
      </c>
      <c r="AH901" s="8">
        <v>0</v>
      </c>
      <c r="AI901" s="8">
        <v>0</v>
      </c>
      <c r="AJ901" s="8">
        <v>0</v>
      </c>
    </row>
    <row r="902" spans="1:36" ht="20" customHeight="1" x14ac:dyDescent="0.15">
      <c r="A902" s="6" t="s">
        <v>36</v>
      </c>
      <c r="B902" s="7" t="s">
        <v>937</v>
      </c>
      <c r="C902" s="8">
        <v>45.19</v>
      </c>
      <c r="D902" s="8">
        <v>171.3</v>
      </c>
      <c r="E902" s="8">
        <v>876</v>
      </c>
      <c r="F902" s="8">
        <v>1323</v>
      </c>
      <c r="G902" s="8">
        <v>652</v>
      </c>
      <c r="H902" s="8">
        <v>710</v>
      </c>
      <c r="I902" s="8">
        <v>10.74</v>
      </c>
      <c r="J902" s="8">
        <v>0</v>
      </c>
      <c r="K902" s="8">
        <v>0</v>
      </c>
      <c r="L902" s="8">
        <v>78</v>
      </c>
      <c r="M902" s="8">
        <v>97</v>
      </c>
      <c r="N902" s="8">
        <v>58</v>
      </c>
      <c r="O902" s="8">
        <v>180</v>
      </c>
      <c r="P902" s="8">
        <v>21.9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8">
        <v>0</v>
      </c>
    </row>
    <row r="903" spans="1:36" ht="20" customHeight="1" x14ac:dyDescent="0.15">
      <c r="A903" s="6" t="s">
        <v>36</v>
      </c>
      <c r="B903" s="7" t="s">
        <v>938</v>
      </c>
      <c r="C903" s="8">
        <v>45.19</v>
      </c>
      <c r="D903" s="8">
        <v>171.22</v>
      </c>
      <c r="E903" s="8">
        <v>876</v>
      </c>
      <c r="F903" s="8">
        <v>1322</v>
      </c>
      <c r="G903" s="8">
        <v>508</v>
      </c>
      <c r="H903" s="8">
        <v>511</v>
      </c>
      <c r="I903" s="8">
        <v>9.84</v>
      </c>
      <c r="J903" s="8">
        <v>0</v>
      </c>
      <c r="K903" s="8">
        <v>0</v>
      </c>
      <c r="L903" s="8">
        <v>79</v>
      </c>
      <c r="M903" s="8">
        <v>99</v>
      </c>
      <c r="N903" s="8">
        <v>59</v>
      </c>
      <c r="O903" s="8">
        <v>270</v>
      </c>
      <c r="P903" s="8">
        <v>32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8">
        <v>0</v>
      </c>
      <c r="AC903" s="8">
        <v>0</v>
      </c>
      <c r="AD903" s="8">
        <v>0</v>
      </c>
      <c r="AE903" s="8">
        <v>1</v>
      </c>
      <c r="AF903" s="8">
        <v>0</v>
      </c>
      <c r="AG903" s="8">
        <v>0</v>
      </c>
      <c r="AH903" s="8">
        <v>0</v>
      </c>
      <c r="AI903" s="8">
        <v>0</v>
      </c>
      <c r="AJ903" s="8">
        <v>0</v>
      </c>
    </row>
    <row r="904" spans="1:36" ht="20" customHeight="1" x14ac:dyDescent="0.15">
      <c r="A904" s="6" t="s">
        <v>36</v>
      </c>
      <c r="B904" s="7" t="s">
        <v>939</v>
      </c>
      <c r="C904" s="8">
        <v>45.19</v>
      </c>
      <c r="D904" s="8">
        <v>171.16</v>
      </c>
      <c r="E904" s="8">
        <v>876</v>
      </c>
      <c r="F904" s="8">
        <v>1322</v>
      </c>
      <c r="G904" s="8">
        <v>565</v>
      </c>
      <c r="H904" s="8">
        <v>541</v>
      </c>
      <c r="I904" s="8">
        <v>9.6199999999999992</v>
      </c>
      <c r="J904" s="8">
        <v>0</v>
      </c>
      <c r="K904" s="8">
        <v>0</v>
      </c>
      <c r="L904" s="8">
        <v>73</v>
      </c>
      <c r="M904" s="8">
        <v>91</v>
      </c>
      <c r="N904" s="8">
        <v>54</v>
      </c>
      <c r="O904" s="8">
        <v>50</v>
      </c>
      <c r="P904" s="8">
        <v>36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8">
        <v>0</v>
      </c>
    </row>
    <row r="905" spans="1:36" ht="20" customHeight="1" x14ac:dyDescent="0.15">
      <c r="A905" s="6" t="s">
        <v>36</v>
      </c>
      <c r="B905" s="7" t="s">
        <v>940</v>
      </c>
      <c r="C905" s="8">
        <v>45.21</v>
      </c>
      <c r="D905" s="8">
        <v>171.1</v>
      </c>
      <c r="E905" s="8">
        <v>875</v>
      </c>
      <c r="F905" s="8">
        <v>1322</v>
      </c>
      <c r="G905" s="8">
        <v>670</v>
      </c>
      <c r="H905" s="8">
        <v>801</v>
      </c>
      <c r="I905" s="8">
        <v>8.9499999999999993</v>
      </c>
      <c r="J905" s="8">
        <v>0</v>
      </c>
      <c r="K905" s="8">
        <v>0</v>
      </c>
      <c r="L905" s="8">
        <v>72</v>
      </c>
      <c r="M905" s="8">
        <v>93</v>
      </c>
      <c r="N905" s="8">
        <v>51</v>
      </c>
      <c r="O905" s="8">
        <v>150</v>
      </c>
      <c r="P905" s="8">
        <v>17.899999999999999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0</v>
      </c>
      <c r="AJ905" s="8">
        <v>0</v>
      </c>
    </row>
    <row r="906" spans="1:36" ht="20" customHeight="1" x14ac:dyDescent="0.15">
      <c r="A906" s="6" t="s">
        <v>36</v>
      </c>
      <c r="B906" s="7" t="s">
        <v>941</v>
      </c>
      <c r="C906" s="8">
        <v>45.24</v>
      </c>
      <c r="D906" s="8">
        <v>171.04</v>
      </c>
      <c r="E906" s="8">
        <v>875</v>
      </c>
      <c r="F906" s="8">
        <v>1322</v>
      </c>
      <c r="G906" s="8">
        <v>558</v>
      </c>
      <c r="H906" s="8">
        <v>561</v>
      </c>
      <c r="I906" s="8">
        <v>10.07</v>
      </c>
      <c r="J906" s="8">
        <v>0</v>
      </c>
      <c r="K906" s="8">
        <v>0</v>
      </c>
      <c r="L906" s="8">
        <v>81</v>
      </c>
      <c r="M906" s="8">
        <v>100</v>
      </c>
      <c r="N906" s="8">
        <v>61</v>
      </c>
      <c r="O906" s="8">
        <v>180</v>
      </c>
      <c r="P906" s="8">
        <v>34.9</v>
      </c>
      <c r="Q906" s="8">
        <v>0</v>
      </c>
      <c r="R906" s="8">
        <v>0</v>
      </c>
      <c r="S906" s="8">
        <v>1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1</v>
      </c>
      <c r="AB906" s="8">
        <v>0</v>
      </c>
      <c r="AC906" s="8">
        <v>0</v>
      </c>
      <c r="AD906" s="8">
        <v>0</v>
      </c>
      <c r="AE906" s="8">
        <v>1</v>
      </c>
      <c r="AF906" s="8">
        <v>0</v>
      </c>
      <c r="AG906" s="8">
        <v>0</v>
      </c>
      <c r="AH906" s="8">
        <v>0</v>
      </c>
      <c r="AI906" s="8">
        <v>0</v>
      </c>
      <c r="AJ906" s="8">
        <v>0</v>
      </c>
    </row>
    <row r="907" spans="1:36" ht="20" customHeight="1" x14ac:dyDescent="0.15">
      <c r="A907" s="6" t="s">
        <v>36</v>
      </c>
      <c r="B907" s="7" t="s">
        <v>942</v>
      </c>
      <c r="C907" s="8">
        <v>45.24</v>
      </c>
      <c r="D907" s="8">
        <v>170.98</v>
      </c>
      <c r="E907" s="8">
        <v>875</v>
      </c>
      <c r="F907" s="8">
        <v>1322</v>
      </c>
      <c r="G907" s="8">
        <v>639</v>
      </c>
      <c r="H907" s="8">
        <v>676</v>
      </c>
      <c r="I907" s="8">
        <v>12.08</v>
      </c>
      <c r="J907" s="8">
        <v>0</v>
      </c>
      <c r="K907" s="8">
        <v>0</v>
      </c>
      <c r="L907" s="8">
        <v>82</v>
      </c>
      <c r="M907" s="8">
        <v>99</v>
      </c>
      <c r="N907" s="8">
        <v>64</v>
      </c>
      <c r="O907" s="8">
        <v>160</v>
      </c>
      <c r="P907" s="8">
        <v>38</v>
      </c>
      <c r="Q907" s="8">
        <v>0</v>
      </c>
      <c r="R907" s="8">
        <v>0</v>
      </c>
      <c r="S907" s="8">
        <v>1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1</v>
      </c>
      <c r="AB907" s="8">
        <v>0</v>
      </c>
      <c r="AC907" s="8">
        <v>0</v>
      </c>
      <c r="AD907" s="8">
        <v>0</v>
      </c>
      <c r="AE907" s="8">
        <v>0</v>
      </c>
      <c r="AF907" s="8">
        <v>0</v>
      </c>
      <c r="AG907" s="8">
        <v>0</v>
      </c>
      <c r="AH907" s="8">
        <v>0</v>
      </c>
      <c r="AI907" s="8">
        <v>0</v>
      </c>
      <c r="AJ907" s="8">
        <v>0</v>
      </c>
    </row>
    <row r="908" spans="1:36" ht="20" customHeight="1" x14ac:dyDescent="0.15">
      <c r="A908" s="6" t="s">
        <v>36</v>
      </c>
      <c r="B908" s="7" t="s">
        <v>943</v>
      </c>
      <c r="C908" s="8">
        <v>45.26</v>
      </c>
      <c r="D908" s="8">
        <v>170.92</v>
      </c>
      <c r="E908" s="8">
        <v>874</v>
      </c>
      <c r="F908" s="8">
        <v>1322</v>
      </c>
      <c r="G908" s="8">
        <v>393</v>
      </c>
      <c r="H908" s="8">
        <v>292</v>
      </c>
      <c r="I908" s="8">
        <v>10.29</v>
      </c>
      <c r="J908" s="8">
        <v>0</v>
      </c>
      <c r="K908" s="8">
        <v>0</v>
      </c>
      <c r="L908" s="8">
        <v>68</v>
      </c>
      <c r="M908" s="8">
        <v>79</v>
      </c>
      <c r="N908" s="8">
        <v>57</v>
      </c>
      <c r="O908" s="8">
        <v>300</v>
      </c>
      <c r="P908" s="8">
        <v>31.1</v>
      </c>
      <c r="Q908" s="8">
        <v>0</v>
      </c>
      <c r="R908" s="8">
        <v>0</v>
      </c>
      <c r="S908" s="8">
        <v>1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8">
        <v>0</v>
      </c>
      <c r="AE908" s="8">
        <v>1</v>
      </c>
      <c r="AF908" s="8">
        <v>0</v>
      </c>
      <c r="AG908" s="8">
        <v>0</v>
      </c>
      <c r="AH908" s="8">
        <v>0</v>
      </c>
      <c r="AI908" s="8">
        <v>0</v>
      </c>
      <c r="AJ908" s="8">
        <v>0</v>
      </c>
    </row>
    <row r="909" spans="1:36" ht="20" customHeight="1" x14ac:dyDescent="0.15">
      <c r="A909" s="6" t="s">
        <v>36</v>
      </c>
      <c r="B909" s="7" t="s">
        <v>944</v>
      </c>
      <c r="C909" s="8">
        <v>45.27</v>
      </c>
      <c r="D909" s="8">
        <v>170.85</v>
      </c>
      <c r="E909" s="8">
        <v>873</v>
      </c>
      <c r="F909" s="8">
        <v>1322</v>
      </c>
      <c r="G909" s="8">
        <v>361</v>
      </c>
      <c r="H909" s="8">
        <v>142</v>
      </c>
      <c r="I909" s="8">
        <v>7.16</v>
      </c>
      <c r="J909" s="8">
        <v>0</v>
      </c>
      <c r="K909" s="8">
        <v>0</v>
      </c>
      <c r="L909" s="8">
        <v>68</v>
      </c>
      <c r="M909" s="8">
        <v>80</v>
      </c>
      <c r="N909" s="8">
        <v>56</v>
      </c>
      <c r="O909" s="8">
        <v>100</v>
      </c>
      <c r="P909" s="8">
        <v>16.100000000000001</v>
      </c>
      <c r="Q909" s="8">
        <v>1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>
        <v>1</v>
      </c>
      <c r="Y909" s="8">
        <v>0</v>
      </c>
      <c r="Z909" s="8">
        <v>0</v>
      </c>
      <c r="AA909" s="8">
        <v>0</v>
      </c>
      <c r="AB909" s="8">
        <v>1</v>
      </c>
      <c r="AC909" s="8">
        <v>0</v>
      </c>
      <c r="AD909" s="8">
        <v>0</v>
      </c>
      <c r="AE909" s="8">
        <v>0</v>
      </c>
      <c r="AF909" s="8">
        <v>0</v>
      </c>
      <c r="AG909" s="8">
        <v>0</v>
      </c>
      <c r="AH909" s="8">
        <v>0</v>
      </c>
      <c r="AI909" s="8">
        <v>0</v>
      </c>
      <c r="AJ909" s="8">
        <v>0</v>
      </c>
    </row>
    <row r="910" spans="1:36" ht="20" customHeight="1" x14ac:dyDescent="0.15">
      <c r="A910" s="6" t="s">
        <v>36</v>
      </c>
      <c r="B910" s="7" t="s">
        <v>945</v>
      </c>
      <c r="C910" s="8">
        <v>45.32</v>
      </c>
      <c r="D910" s="8">
        <v>170.79</v>
      </c>
      <c r="E910" s="8">
        <v>873</v>
      </c>
      <c r="F910" s="8">
        <v>1322</v>
      </c>
      <c r="G910" s="8">
        <v>581</v>
      </c>
      <c r="H910" s="8">
        <v>570</v>
      </c>
      <c r="I910" s="8">
        <v>10.29</v>
      </c>
      <c r="J910" s="8">
        <v>0.01</v>
      </c>
      <c r="K910" s="8">
        <v>0</v>
      </c>
      <c r="L910" s="8">
        <v>71</v>
      </c>
      <c r="M910" s="8">
        <v>86</v>
      </c>
      <c r="N910" s="8">
        <v>55</v>
      </c>
      <c r="O910" s="8">
        <v>160</v>
      </c>
      <c r="P910" s="8">
        <v>19.899999999999999</v>
      </c>
      <c r="Q910" s="8">
        <v>0</v>
      </c>
      <c r="R910" s="8">
        <v>0</v>
      </c>
      <c r="S910" s="8">
        <v>1</v>
      </c>
      <c r="T910" s="8">
        <v>0</v>
      </c>
      <c r="U910" s="8">
        <v>0</v>
      </c>
      <c r="V910" s="8">
        <v>0</v>
      </c>
      <c r="W910" s="8">
        <v>0</v>
      </c>
      <c r="X910" s="8">
        <v>1</v>
      </c>
      <c r="Y910" s="8">
        <v>0</v>
      </c>
      <c r="Z910" s="8">
        <v>0</v>
      </c>
      <c r="AA910" s="8">
        <v>0</v>
      </c>
      <c r="AB910" s="8">
        <v>0</v>
      </c>
      <c r="AC910" s="8">
        <v>0</v>
      </c>
      <c r="AD910" s="8">
        <v>0</v>
      </c>
      <c r="AE910" s="8">
        <v>1</v>
      </c>
      <c r="AF910" s="8">
        <v>0</v>
      </c>
      <c r="AG910" s="8">
        <v>0</v>
      </c>
      <c r="AH910" s="8">
        <v>0</v>
      </c>
      <c r="AI910" s="8">
        <v>0</v>
      </c>
      <c r="AJ910" s="8">
        <v>0</v>
      </c>
    </row>
    <row r="911" spans="1:36" ht="20" customHeight="1" x14ac:dyDescent="0.15">
      <c r="A911" s="6" t="s">
        <v>36</v>
      </c>
      <c r="B911" s="7" t="s">
        <v>946</v>
      </c>
      <c r="C911" s="8">
        <v>45.37</v>
      </c>
      <c r="D911" s="8">
        <v>170.74</v>
      </c>
      <c r="E911" s="8">
        <v>873</v>
      </c>
      <c r="F911" s="8">
        <v>1322</v>
      </c>
      <c r="G911" s="8">
        <v>650</v>
      </c>
      <c r="H911" s="8">
        <v>719</v>
      </c>
      <c r="I911" s="8">
        <v>10.96</v>
      </c>
      <c r="J911" s="8">
        <v>0</v>
      </c>
      <c r="K911" s="8">
        <v>0</v>
      </c>
      <c r="L911" s="8">
        <v>73</v>
      </c>
      <c r="M911" s="8">
        <v>90</v>
      </c>
      <c r="N911" s="8">
        <v>56</v>
      </c>
      <c r="O911" s="8">
        <v>150</v>
      </c>
      <c r="P911" s="8">
        <v>23.9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  <c r="Z911" s="8">
        <v>0</v>
      </c>
      <c r="AA911" s="8">
        <v>0</v>
      </c>
      <c r="AB911" s="8">
        <v>0</v>
      </c>
      <c r="AC911" s="8">
        <v>0</v>
      </c>
      <c r="AD911" s="8">
        <v>0</v>
      </c>
      <c r="AE911" s="8">
        <v>0</v>
      </c>
      <c r="AF911" s="8">
        <v>0</v>
      </c>
      <c r="AG911" s="8">
        <v>0</v>
      </c>
      <c r="AH911" s="8">
        <v>0</v>
      </c>
      <c r="AI911" s="8">
        <v>0</v>
      </c>
      <c r="AJ911" s="8">
        <v>0</v>
      </c>
    </row>
    <row r="912" spans="1:36" ht="20" customHeight="1" x14ac:dyDescent="0.15">
      <c r="A912" s="6" t="s">
        <v>36</v>
      </c>
      <c r="B912" s="7" t="s">
        <v>947</v>
      </c>
      <c r="C912" s="8">
        <v>45.38</v>
      </c>
      <c r="D912" s="8">
        <v>170.68</v>
      </c>
      <c r="E912" s="8">
        <v>872</v>
      </c>
      <c r="F912" s="8">
        <v>1321</v>
      </c>
      <c r="G912" s="8">
        <v>630</v>
      </c>
      <c r="H912" s="8">
        <v>676</v>
      </c>
      <c r="I912" s="8">
        <v>9.4</v>
      </c>
      <c r="J912" s="8">
        <v>0</v>
      </c>
      <c r="K912" s="8">
        <v>0</v>
      </c>
      <c r="L912" s="8">
        <v>77</v>
      </c>
      <c r="M912" s="8">
        <v>97</v>
      </c>
      <c r="N912" s="8">
        <v>57</v>
      </c>
      <c r="O912" s="8">
        <v>140</v>
      </c>
      <c r="P912" s="8">
        <v>23</v>
      </c>
      <c r="Q912" s="8">
        <v>0</v>
      </c>
      <c r="R912" s="8">
        <v>0</v>
      </c>
      <c r="S912" s="8">
        <v>1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8">
        <v>0</v>
      </c>
      <c r="AC912" s="8">
        <v>0</v>
      </c>
      <c r="AD912" s="8">
        <v>0</v>
      </c>
      <c r="AE912" s="8">
        <v>0</v>
      </c>
      <c r="AF912" s="8">
        <v>0</v>
      </c>
      <c r="AG912" s="8">
        <v>0</v>
      </c>
      <c r="AH912" s="8">
        <v>0</v>
      </c>
      <c r="AI912" s="8">
        <v>0</v>
      </c>
      <c r="AJ912" s="8">
        <v>0</v>
      </c>
    </row>
    <row r="913" spans="1:36" ht="20" customHeight="1" x14ac:dyDescent="0.15">
      <c r="A913" s="6" t="s">
        <v>36</v>
      </c>
      <c r="B913" s="7" t="s">
        <v>948</v>
      </c>
      <c r="C913" s="8">
        <v>45.45</v>
      </c>
      <c r="D913" s="8">
        <v>170.64</v>
      </c>
      <c r="E913" s="8">
        <v>871</v>
      </c>
      <c r="F913" s="8">
        <v>1321</v>
      </c>
      <c r="G913" s="8">
        <v>668</v>
      </c>
      <c r="H913" s="8">
        <v>773</v>
      </c>
      <c r="I913" s="8">
        <v>12.97</v>
      </c>
      <c r="J913" s="8">
        <v>0</v>
      </c>
      <c r="K913" s="8">
        <v>0</v>
      </c>
      <c r="L913" s="8">
        <v>77</v>
      </c>
      <c r="M913" s="8">
        <v>98</v>
      </c>
      <c r="N913" s="8">
        <v>56</v>
      </c>
      <c r="O913" s="8">
        <v>100</v>
      </c>
      <c r="P913" s="8">
        <v>38</v>
      </c>
      <c r="Q913" s="8">
        <v>0</v>
      </c>
      <c r="R913" s="8">
        <v>0</v>
      </c>
      <c r="S913" s="8">
        <v>1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  <c r="AF913" s="8">
        <v>0</v>
      </c>
      <c r="AG913" s="8">
        <v>0</v>
      </c>
      <c r="AH913" s="8">
        <v>0</v>
      </c>
      <c r="AI913" s="8">
        <v>0</v>
      </c>
      <c r="AJ913" s="8">
        <v>0</v>
      </c>
    </row>
    <row r="914" spans="1:36" ht="20" customHeight="1" x14ac:dyDescent="0.15">
      <c r="A914" s="6" t="s">
        <v>36</v>
      </c>
      <c r="B914" s="7" t="s">
        <v>949</v>
      </c>
      <c r="C914" s="8">
        <v>45.51</v>
      </c>
      <c r="D914" s="8">
        <v>170.58</v>
      </c>
      <c r="E914" s="8">
        <v>870</v>
      </c>
      <c r="F914" s="8">
        <v>1321</v>
      </c>
      <c r="G914" s="8">
        <v>654</v>
      </c>
      <c r="H914" s="8">
        <v>756</v>
      </c>
      <c r="I914" s="8">
        <v>10.74</v>
      </c>
      <c r="J914" s="8">
        <v>0</v>
      </c>
      <c r="K914" s="8">
        <v>0</v>
      </c>
      <c r="L914" s="8">
        <v>80</v>
      </c>
      <c r="M914" s="8">
        <v>100</v>
      </c>
      <c r="N914" s="8">
        <v>60</v>
      </c>
      <c r="O914" s="8">
        <v>200</v>
      </c>
      <c r="P914" s="8">
        <v>28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  <c r="Z914" s="8">
        <v>0</v>
      </c>
      <c r="AA914" s="8">
        <v>0</v>
      </c>
      <c r="AB914" s="8">
        <v>0</v>
      </c>
      <c r="AC914" s="8">
        <v>0</v>
      </c>
      <c r="AD914" s="8">
        <v>0</v>
      </c>
      <c r="AE914" s="8">
        <v>0</v>
      </c>
      <c r="AF914" s="8">
        <v>0</v>
      </c>
      <c r="AG914" s="8">
        <v>0</v>
      </c>
      <c r="AH914" s="8">
        <v>0</v>
      </c>
      <c r="AI914" s="8">
        <v>0</v>
      </c>
      <c r="AJ914" s="8">
        <v>0</v>
      </c>
    </row>
    <row r="915" spans="1:36" ht="20" customHeight="1" x14ac:dyDescent="0.15">
      <c r="A915" s="6" t="s">
        <v>36</v>
      </c>
      <c r="B915" s="7" t="s">
        <v>950</v>
      </c>
      <c r="C915" s="8">
        <v>45.55</v>
      </c>
      <c r="D915" s="8">
        <v>170.54</v>
      </c>
      <c r="E915" s="8">
        <v>869</v>
      </c>
      <c r="F915" s="8">
        <v>1321</v>
      </c>
      <c r="G915" s="8">
        <v>583</v>
      </c>
      <c r="H915" s="8">
        <v>608</v>
      </c>
      <c r="I915" s="8">
        <v>11.41</v>
      </c>
      <c r="J915" s="8">
        <v>0</v>
      </c>
      <c r="K915" s="8">
        <v>0</v>
      </c>
      <c r="L915" s="8">
        <v>79</v>
      </c>
      <c r="M915" s="8">
        <v>96</v>
      </c>
      <c r="N915" s="8">
        <v>62</v>
      </c>
      <c r="O915" s="8">
        <v>10</v>
      </c>
      <c r="P915" s="8">
        <v>36.9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  <c r="Z915" s="8">
        <v>0</v>
      </c>
      <c r="AA915" s="8">
        <v>0</v>
      </c>
      <c r="AB915" s="8">
        <v>0</v>
      </c>
      <c r="AC915" s="8">
        <v>0</v>
      </c>
      <c r="AD915" s="8">
        <v>0</v>
      </c>
      <c r="AE915" s="8">
        <v>1</v>
      </c>
      <c r="AF915" s="8">
        <v>0</v>
      </c>
      <c r="AG915" s="8">
        <v>0</v>
      </c>
      <c r="AH915" s="8">
        <v>0</v>
      </c>
      <c r="AI915" s="8">
        <v>0</v>
      </c>
      <c r="AJ915" s="8">
        <v>0</v>
      </c>
    </row>
    <row r="916" spans="1:36" ht="20" customHeight="1" x14ac:dyDescent="0.15">
      <c r="A916" s="6" t="s">
        <v>36</v>
      </c>
      <c r="B916" s="7" t="s">
        <v>951</v>
      </c>
      <c r="C916" s="8">
        <v>45.61</v>
      </c>
      <c r="D916" s="8">
        <v>170.48</v>
      </c>
      <c r="E916" s="8">
        <v>868</v>
      </c>
      <c r="F916" s="8">
        <v>1321</v>
      </c>
      <c r="G916" s="8">
        <v>628</v>
      </c>
      <c r="H916" s="8">
        <v>655</v>
      </c>
      <c r="I916" s="8">
        <v>6.71</v>
      </c>
      <c r="J916" s="8">
        <v>0</v>
      </c>
      <c r="K916" s="8">
        <v>0</v>
      </c>
      <c r="L916" s="8">
        <v>75</v>
      </c>
      <c r="M916" s="8">
        <v>90</v>
      </c>
      <c r="N916" s="8">
        <v>60</v>
      </c>
      <c r="O916" s="8">
        <v>20</v>
      </c>
      <c r="P916" s="8">
        <v>19.899999999999999</v>
      </c>
      <c r="Q916" s="8">
        <v>0</v>
      </c>
      <c r="R916" s="8">
        <v>0</v>
      </c>
      <c r="S916" s="8">
        <v>1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0</v>
      </c>
      <c r="AC916" s="8">
        <v>0</v>
      </c>
      <c r="AD916" s="8">
        <v>0</v>
      </c>
      <c r="AE916" s="8">
        <v>0</v>
      </c>
      <c r="AF916" s="8">
        <v>0</v>
      </c>
      <c r="AG916" s="8">
        <v>0</v>
      </c>
      <c r="AH916" s="8">
        <v>0</v>
      </c>
      <c r="AI916" s="8">
        <v>0</v>
      </c>
      <c r="AJ916" s="8">
        <v>0</v>
      </c>
    </row>
    <row r="917" spans="1:36" ht="20" customHeight="1" x14ac:dyDescent="0.15">
      <c r="A917" s="6" t="s">
        <v>36</v>
      </c>
      <c r="B917" s="7" t="s">
        <v>952</v>
      </c>
      <c r="C917" s="8">
        <v>45.68</v>
      </c>
      <c r="D917" s="8">
        <v>170.44</v>
      </c>
      <c r="E917" s="8">
        <v>868</v>
      </c>
      <c r="F917" s="8">
        <v>1321</v>
      </c>
      <c r="G917" s="8">
        <v>606</v>
      </c>
      <c r="H917" s="8">
        <v>570</v>
      </c>
      <c r="I917" s="8">
        <v>8.5</v>
      </c>
      <c r="J917" s="8">
        <v>0</v>
      </c>
      <c r="K917" s="8">
        <v>0</v>
      </c>
      <c r="L917" s="8">
        <v>76</v>
      </c>
      <c r="M917" s="8">
        <v>91</v>
      </c>
      <c r="N917" s="8">
        <v>60</v>
      </c>
      <c r="O917" s="8">
        <v>230</v>
      </c>
      <c r="P917" s="8">
        <v>23.9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1</v>
      </c>
      <c r="Y917" s="8">
        <v>0</v>
      </c>
      <c r="Z917" s="8">
        <v>0</v>
      </c>
      <c r="AA917" s="8">
        <v>0</v>
      </c>
      <c r="AB917" s="8">
        <v>0</v>
      </c>
      <c r="AC917" s="8">
        <v>0</v>
      </c>
      <c r="AD917" s="8">
        <v>0</v>
      </c>
      <c r="AE917" s="8">
        <v>1</v>
      </c>
      <c r="AF917" s="8">
        <v>0</v>
      </c>
      <c r="AG917" s="8">
        <v>0</v>
      </c>
      <c r="AH917" s="8">
        <v>0</v>
      </c>
      <c r="AI917" s="8">
        <v>0</v>
      </c>
      <c r="AJ917" s="8">
        <v>0</v>
      </c>
    </row>
    <row r="918" spans="1:36" ht="20" customHeight="1" x14ac:dyDescent="0.15">
      <c r="A918" s="6" t="s">
        <v>36</v>
      </c>
      <c r="B918" s="7" t="s">
        <v>953</v>
      </c>
      <c r="C918" s="8">
        <v>45.74</v>
      </c>
      <c r="D918" s="8">
        <v>170.38</v>
      </c>
      <c r="E918" s="8">
        <v>867</v>
      </c>
      <c r="F918" s="8">
        <v>1321</v>
      </c>
      <c r="G918" s="8">
        <v>660</v>
      </c>
      <c r="H918" s="8">
        <v>793</v>
      </c>
      <c r="I918" s="8">
        <v>11.63</v>
      </c>
      <c r="J918" s="8">
        <v>0</v>
      </c>
      <c r="K918" s="8">
        <v>0</v>
      </c>
      <c r="L918" s="8">
        <v>76</v>
      </c>
      <c r="M918" s="8">
        <v>92</v>
      </c>
      <c r="N918" s="8">
        <v>60</v>
      </c>
      <c r="O918" s="8">
        <v>170</v>
      </c>
      <c r="P918" s="8">
        <v>21.9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8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0</v>
      </c>
      <c r="AB918" s="8">
        <v>0</v>
      </c>
      <c r="AC918" s="8">
        <v>0</v>
      </c>
      <c r="AD918" s="8">
        <v>0</v>
      </c>
      <c r="AE918" s="8">
        <v>0</v>
      </c>
      <c r="AF918" s="8">
        <v>0</v>
      </c>
      <c r="AG918" s="8">
        <v>0</v>
      </c>
      <c r="AH918" s="8">
        <v>0</v>
      </c>
      <c r="AI918" s="8">
        <v>0</v>
      </c>
      <c r="AJ918" s="8">
        <v>0</v>
      </c>
    </row>
    <row r="919" spans="1:36" ht="20" customHeight="1" x14ac:dyDescent="0.15">
      <c r="A919" s="6" t="s">
        <v>36</v>
      </c>
      <c r="B919" s="7" t="s">
        <v>954</v>
      </c>
      <c r="C919" s="8">
        <v>45.82</v>
      </c>
      <c r="D919" s="8">
        <v>170.34</v>
      </c>
      <c r="E919" s="8">
        <v>866</v>
      </c>
      <c r="F919" s="8">
        <v>1321</v>
      </c>
      <c r="G919" s="8">
        <v>643</v>
      </c>
      <c r="H919" s="8">
        <v>726</v>
      </c>
      <c r="I919" s="8">
        <v>10.51</v>
      </c>
      <c r="J919" s="8">
        <v>0.01</v>
      </c>
      <c r="K919" s="8">
        <v>0</v>
      </c>
      <c r="L919" s="8">
        <v>79</v>
      </c>
      <c r="M919" s="8">
        <v>97</v>
      </c>
      <c r="N919" s="8">
        <v>60</v>
      </c>
      <c r="O919" s="8">
        <v>300</v>
      </c>
      <c r="P919" s="8">
        <v>32</v>
      </c>
      <c r="Q919" s="8">
        <v>0</v>
      </c>
      <c r="R919" s="8">
        <v>0</v>
      </c>
      <c r="S919" s="8">
        <v>1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8">
        <v>0</v>
      </c>
      <c r="AE919" s="8">
        <v>1</v>
      </c>
      <c r="AF919" s="8">
        <v>0</v>
      </c>
      <c r="AG919" s="8">
        <v>0</v>
      </c>
      <c r="AH919" s="8">
        <v>0</v>
      </c>
      <c r="AI919" s="8">
        <v>0</v>
      </c>
      <c r="AJ919" s="8">
        <v>0</v>
      </c>
    </row>
    <row r="920" spans="1:36" ht="20" customHeight="1" x14ac:dyDescent="0.15">
      <c r="A920" s="6" t="s">
        <v>36</v>
      </c>
      <c r="B920" s="7" t="s">
        <v>955</v>
      </c>
      <c r="C920" s="8">
        <v>45.9</v>
      </c>
      <c r="D920" s="8">
        <v>170.32</v>
      </c>
      <c r="E920" s="8">
        <v>864</v>
      </c>
      <c r="F920" s="8">
        <v>1321</v>
      </c>
      <c r="G920" s="8">
        <v>508</v>
      </c>
      <c r="H920" s="8">
        <v>476</v>
      </c>
      <c r="I920" s="8">
        <v>7.16</v>
      </c>
      <c r="J920" s="8">
        <v>0</v>
      </c>
      <c r="K920" s="8">
        <v>0</v>
      </c>
      <c r="L920" s="8">
        <v>76</v>
      </c>
      <c r="M920" s="8">
        <v>91</v>
      </c>
      <c r="N920" s="8">
        <v>60</v>
      </c>
      <c r="O920" s="8">
        <v>310</v>
      </c>
      <c r="P920" s="8">
        <v>40</v>
      </c>
      <c r="Q920" s="8">
        <v>0</v>
      </c>
      <c r="R920" s="8">
        <v>0</v>
      </c>
      <c r="S920" s="8">
        <v>1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8">
        <v>0</v>
      </c>
      <c r="AC920" s="8">
        <v>0</v>
      </c>
      <c r="AD920" s="8">
        <v>0</v>
      </c>
      <c r="AE920" s="8">
        <v>1</v>
      </c>
      <c r="AF920" s="8">
        <v>0</v>
      </c>
      <c r="AG920" s="8">
        <v>0</v>
      </c>
      <c r="AH920" s="8">
        <v>0</v>
      </c>
      <c r="AI920" s="8">
        <v>0</v>
      </c>
      <c r="AJ920" s="8">
        <v>0</v>
      </c>
    </row>
    <row r="921" spans="1:36" ht="20" customHeight="1" x14ac:dyDescent="0.15">
      <c r="A921" s="6" t="s">
        <v>36</v>
      </c>
      <c r="B921" s="7" t="s">
        <v>956</v>
      </c>
      <c r="C921" s="8">
        <v>45.97</v>
      </c>
      <c r="D921" s="8">
        <v>170.28</v>
      </c>
      <c r="E921" s="8">
        <v>863</v>
      </c>
      <c r="F921" s="8">
        <v>1321</v>
      </c>
      <c r="G921" s="8">
        <v>649</v>
      </c>
      <c r="H921" s="8">
        <v>745</v>
      </c>
      <c r="I921" s="8">
        <v>9.4</v>
      </c>
      <c r="J921" s="8">
        <v>0</v>
      </c>
      <c r="K921" s="8">
        <v>0</v>
      </c>
      <c r="L921" s="8">
        <v>73</v>
      </c>
      <c r="M921" s="8">
        <v>91</v>
      </c>
      <c r="N921" s="8">
        <v>54</v>
      </c>
      <c r="O921" s="8">
        <v>200</v>
      </c>
      <c r="P921" s="8">
        <v>23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0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>
        <v>0</v>
      </c>
    </row>
    <row r="922" spans="1:36" ht="20" customHeight="1" x14ac:dyDescent="0.15">
      <c r="A922" s="6" t="s">
        <v>36</v>
      </c>
      <c r="B922" s="7" t="s">
        <v>957</v>
      </c>
      <c r="C922" s="8">
        <v>46.05</v>
      </c>
      <c r="D922" s="8">
        <v>170.25</v>
      </c>
      <c r="E922" s="8">
        <v>862</v>
      </c>
      <c r="F922" s="8">
        <v>1322</v>
      </c>
      <c r="G922" s="8">
        <v>436</v>
      </c>
      <c r="H922" s="8">
        <v>229</v>
      </c>
      <c r="I922" s="8">
        <v>11.63</v>
      </c>
      <c r="J922" s="8">
        <v>0</v>
      </c>
      <c r="K922" s="8">
        <v>0</v>
      </c>
      <c r="L922" s="8">
        <v>71</v>
      </c>
      <c r="M922" s="8">
        <v>81</v>
      </c>
      <c r="N922" s="8">
        <v>61</v>
      </c>
      <c r="O922" s="8">
        <v>340</v>
      </c>
      <c r="P922" s="8">
        <v>38.9</v>
      </c>
      <c r="Q922" s="8">
        <v>0</v>
      </c>
      <c r="R922" s="8">
        <v>0</v>
      </c>
      <c r="S922" s="8">
        <v>1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1</v>
      </c>
      <c r="AF922" s="8">
        <v>0</v>
      </c>
      <c r="AG922" s="8">
        <v>0</v>
      </c>
      <c r="AH922" s="8">
        <v>0</v>
      </c>
      <c r="AI922" s="8">
        <v>0</v>
      </c>
      <c r="AJ922" s="8">
        <v>0</v>
      </c>
    </row>
    <row r="923" spans="1:36" ht="20" customHeight="1" x14ac:dyDescent="0.15">
      <c r="A923" s="6" t="s">
        <v>36</v>
      </c>
      <c r="B923" s="7" t="s">
        <v>958</v>
      </c>
      <c r="C923" s="8">
        <v>46.14</v>
      </c>
      <c r="D923" s="8">
        <v>170.2</v>
      </c>
      <c r="E923" s="8">
        <v>861</v>
      </c>
      <c r="F923" s="8">
        <v>1322</v>
      </c>
      <c r="G923" s="8">
        <v>572</v>
      </c>
      <c r="H923" s="8">
        <v>585</v>
      </c>
      <c r="I923" s="8">
        <v>7.83</v>
      </c>
      <c r="J923" s="8">
        <v>0</v>
      </c>
      <c r="K923" s="8">
        <v>0</v>
      </c>
      <c r="L923" s="8">
        <v>70</v>
      </c>
      <c r="M923" s="8">
        <v>82</v>
      </c>
      <c r="N923" s="8">
        <v>57</v>
      </c>
      <c r="O923" s="8">
        <v>270</v>
      </c>
      <c r="P923" s="8">
        <v>16.100000000000001</v>
      </c>
      <c r="Q923" s="8">
        <v>1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1</v>
      </c>
      <c r="Y923" s="8">
        <v>0</v>
      </c>
      <c r="Z923" s="8">
        <v>0</v>
      </c>
      <c r="AA923" s="8">
        <v>0</v>
      </c>
      <c r="AB923" s="8">
        <v>1</v>
      </c>
      <c r="AC923" s="8">
        <v>0</v>
      </c>
      <c r="AD923" s="8">
        <v>0</v>
      </c>
      <c r="AE923" s="8">
        <v>0</v>
      </c>
      <c r="AF923" s="8">
        <v>0</v>
      </c>
      <c r="AG923" s="8">
        <v>0</v>
      </c>
      <c r="AH923" s="8">
        <v>0</v>
      </c>
      <c r="AI923" s="8">
        <v>0</v>
      </c>
      <c r="AJ923" s="8">
        <v>0</v>
      </c>
    </row>
    <row r="924" spans="1:36" ht="20" customHeight="1" x14ac:dyDescent="0.15">
      <c r="A924" s="6" t="s">
        <v>36</v>
      </c>
      <c r="B924" s="7" t="s">
        <v>959</v>
      </c>
      <c r="C924" s="8">
        <v>46.25</v>
      </c>
      <c r="D924" s="8">
        <v>170.18</v>
      </c>
      <c r="E924" s="8">
        <v>859</v>
      </c>
      <c r="F924" s="8">
        <v>1322</v>
      </c>
      <c r="G924" s="8">
        <v>410</v>
      </c>
      <c r="H924" s="8">
        <v>198</v>
      </c>
      <c r="I924" s="8">
        <v>8.0500000000000007</v>
      </c>
      <c r="J924" s="8">
        <v>0</v>
      </c>
      <c r="K924" s="8">
        <v>0</v>
      </c>
      <c r="L924" s="8">
        <v>70</v>
      </c>
      <c r="M924" s="8">
        <v>84</v>
      </c>
      <c r="N924" s="8">
        <v>56</v>
      </c>
      <c r="O924" s="8">
        <v>40</v>
      </c>
      <c r="P924" s="8">
        <v>38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1</v>
      </c>
      <c r="X924" s="8">
        <v>1</v>
      </c>
      <c r="Y924" s="8">
        <v>0</v>
      </c>
      <c r="Z924" s="8">
        <v>0</v>
      </c>
      <c r="AA924" s="8">
        <v>1</v>
      </c>
      <c r="AB924" s="8">
        <v>0</v>
      </c>
      <c r="AC924" s="8">
        <v>0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>
        <v>0</v>
      </c>
    </row>
    <row r="925" spans="1:36" ht="20" customHeight="1" x14ac:dyDescent="0.15">
      <c r="A925" s="6" t="s">
        <v>36</v>
      </c>
      <c r="B925" s="7" t="s">
        <v>960</v>
      </c>
      <c r="C925" s="8">
        <v>46.35</v>
      </c>
      <c r="D925" s="8">
        <v>170.16</v>
      </c>
      <c r="E925" s="8">
        <v>858</v>
      </c>
      <c r="F925" s="8">
        <v>1322</v>
      </c>
      <c r="G925" s="8">
        <v>644</v>
      </c>
      <c r="H925" s="8">
        <v>749</v>
      </c>
      <c r="I925" s="8">
        <v>6.26</v>
      </c>
      <c r="J925" s="8">
        <v>0</v>
      </c>
      <c r="K925" s="8">
        <v>0</v>
      </c>
      <c r="L925" s="8">
        <v>71</v>
      </c>
      <c r="M925" s="8">
        <v>89</v>
      </c>
      <c r="N925" s="8">
        <v>52</v>
      </c>
      <c r="O925" s="8">
        <v>360</v>
      </c>
      <c r="P925" s="8">
        <v>17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8">
        <v>0</v>
      </c>
      <c r="AC925" s="8">
        <v>0</v>
      </c>
      <c r="AD925" s="8">
        <v>0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>
        <v>0</v>
      </c>
    </row>
    <row r="926" spans="1:36" ht="20" customHeight="1" x14ac:dyDescent="0.15">
      <c r="A926" s="6" t="s">
        <v>36</v>
      </c>
      <c r="B926" s="7" t="s">
        <v>961</v>
      </c>
      <c r="C926" s="8">
        <v>46.45</v>
      </c>
      <c r="D926" s="8">
        <v>170.13</v>
      </c>
      <c r="E926" s="8">
        <v>857</v>
      </c>
      <c r="F926" s="8">
        <v>1322</v>
      </c>
      <c r="G926" s="8">
        <v>624</v>
      </c>
      <c r="H926" s="8">
        <v>708</v>
      </c>
      <c r="I926" s="8">
        <v>9.84</v>
      </c>
      <c r="J926" s="8">
        <v>0</v>
      </c>
      <c r="K926" s="8">
        <v>0</v>
      </c>
      <c r="L926" s="8">
        <v>78</v>
      </c>
      <c r="M926" s="8">
        <v>91</v>
      </c>
      <c r="N926" s="8">
        <v>64</v>
      </c>
      <c r="O926" s="8">
        <v>310</v>
      </c>
      <c r="P926" s="8">
        <v>30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8">
        <v>0</v>
      </c>
      <c r="AC926" s="8">
        <v>0</v>
      </c>
      <c r="AD926" s="8">
        <v>0</v>
      </c>
      <c r="AE926" s="8">
        <v>0</v>
      </c>
      <c r="AF926" s="8">
        <v>0</v>
      </c>
      <c r="AG926" s="8">
        <v>0</v>
      </c>
      <c r="AH926" s="8">
        <v>0</v>
      </c>
      <c r="AI926" s="8">
        <v>0</v>
      </c>
      <c r="AJ926" s="8">
        <v>0</v>
      </c>
    </row>
    <row r="927" spans="1:36" ht="20" customHeight="1" x14ac:dyDescent="0.15">
      <c r="A927" s="6" t="s">
        <v>36</v>
      </c>
      <c r="B927" s="7" t="s">
        <v>962</v>
      </c>
      <c r="C927" s="8">
        <v>46.55</v>
      </c>
      <c r="D927" s="8">
        <v>170.12</v>
      </c>
      <c r="E927" s="8">
        <v>855</v>
      </c>
      <c r="F927" s="8">
        <v>1322</v>
      </c>
      <c r="G927" s="8">
        <v>647</v>
      </c>
      <c r="H927" s="8">
        <v>769</v>
      </c>
      <c r="I927" s="8">
        <v>7.16</v>
      </c>
      <c r="J927" s="8">
        <v>0</v>
      </c>
      <c r="K927" s="8">
        <v>0</v>
      </c>
      <c r="L927" s="8">
        <v>77</v>
      </c>
      <c r="M927" s="8">
        <v>95</v>
      </c>
      <c r="N927" s="8">
        <v>58</v>
      </c>
      <c r="O927" s="8">
        <v>20</v>
      </c>
      <c r="P927" s="8">
        <v>21.9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8">
        <v>0</v>
      </c>
      <c r="AC927" s="8">
        <v>0</v>
      </c>
      <c r="AD927" s="8">
        <v>0</v>
      </c>
      <c r="AE927" s="8">
        <v>0</v>
      </c>
      <c r="AF927" s="8">
        <v>0</v>
      </c>
      <c r="AG927" s="8">
        <v>0</v>
      </c>
      <c r="AH927" s="8">
        <v>0</v>
      </c>
      <c r="AI927" s="8">
        <v>0</v>
      </c>
      <c r="AJ927" s="8">
        <v>0</v>
      </c>
    </row>
    <row r="928" spans="1:36" ht="20" customHeight="1" x14ac:dyDescent="0.15">
      <c r="A928" s="6" t="s">
        <v>36</v>
      </c>
      <c r="B928" s="7" t="s">
        <v>963</v>
      </c>
      <c r="C928" s="8">
        <v>46.65</v>
      </c>
      <c r="D928" s="8">
        <v>170.1</v>
      </c>
      <c r="E928" s="8">
        <v>853</v>
      </c>
      <c r="F928" s="8">
        <v>1322</v>
      </c>
      <c r="G928" s="8">
        <v>613</v>
      </c>
      <c r="H928" s="8">
        <v>683</v>
      </c>
      <c r="I928" s="8">
        <v>8.2799999999999994</v>
      </c>
      <c r="J928" s="8">
        <v>0</v>
      </c>
      <c r="K928" s="8">
        <v>0</v>
      </c>
      <c r="L928" s="8">
        <v>81</v>
      </c>
      <c r="M928" s="8">
        <v>98</v>
      </c>
      <c r="N928" s="8">
        <v>63</v>
      </c>
      <c r="O928" s="8">
        <v>190</v>
      </c>
      <c r="P928" s="8">
        <v>21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8">
        <v>0</v>
      </c>
    </row>
    <row r="929" spans="1:36" ht="20" customHeight="1" x14ac:dyDescent="0.15">
      <c r="A929" s="6" t="s">
        <v>36</v>
      </c>
      <c r="B929" s="7" t="s">
        <v>964</v>
      </c>
      <c r="C929" s="8">
        <v>46.77</v>
      </c>
      <c r="D929" s="8">
        <v>170.08</v>
      </c>
      <c r="E929" s="8">
        <v>852</v>
      </c>
      <c r="F929" s="8">
        <v>1322</v>
      </c>
      <c r="G929" s="8">
        <v>548</v>
      </c>
      <c r="H929" s="8">
        <v>559</v>
      </c>
      <c r="I929" s="8">
        <v>10.07</v>
      </c>
      <c r="J929" s="8">
        <v>0</v>
      </c>
      <c r="K929" s="8">
        <v>0</v>
      </c>
      <c r="L929" s="8">
        <v>84</v>
      </c>
      <c r="M929" s="8">
        <v>100</v>
      </c>
      <c r="N929" s="8">
        <v>67</v>
      </c>
      <c r="O929" s="8">
        <v>250</v>
      </c>
      <c r="P929" s="8">
        <v>30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  <c r="Z929" s="8">
        <v>0</v>
      </c>
      <c r="AA929" s="8">
        <v>0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0</v>
      </c>
      <c r="AI929" s="8">
        <v>0</v>
      </c>
      <c r="AJ929" s="8">
        <v>0</v>
      </c>
    </row>
    <row r="930" spans="1:36" ht="20" customHeight="1" x14ac:dyDescent="0.15">
      <c r="A930" s="6" t="s">
        <v>36</v>
      </c>
      <c r="B930" s="7" t="s">
        <v>965</v>
      </c>
      <c r="C930" s="8">
        <v>46.88</v>
      </c>
      <c r="D930" s="8">
        <v>170.06</v>
      </c>
      <c r="E930" s="8">
        <v>850</v>
      </c>
      <c r="F930" s="8">
        <v>1322</v>
      </c>
      <c r="G930" s="8">
        <v>599</v>
      </c>
      <c r="H930" s="8">
        <v>669</v>
      </c>
      <c r="I930" s="8">
        <v>9.6199999999999992</v>
      </c>
      <c r="J930" s="8">
        <v>0</v>
      </c>
      <c r="K930" s="8">
        <v>0</v>
      </c>
      <c r="L930" s="8">
        <v>83</v>
      </c>
      <c r="M930" s="8">
        <v>97</v>
      </c>
      <c r="N930" s="8">
        <v>69</v>
      </c>
      <c r="O930" s="8">
        <v>250</v>
      </c>
      <c r="P930" s="8">
        <v>31.1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0</v>
      </c>
      <c r="AB930" s="8">
        <v>0</v>
      </c>
      <c r="AC930" s="8">
        <v>0</v>
      </c>
      <c r="AD930" s="8">
        <v>0</v>
      </c>
      <c r="AE930" s="8">
        <v>0</v>
      </c>
      <c r="AF930" s="8">
        <v>0</v>
      </c>
      <c r="AG930" s="8">
        <v>0</v>
      </c>
      <c r="AH930" s="8">
        <v>0</v>
      </c>
      <c r="AI930" s="8">
        <v>0</v>
      </c>
      <c r="AJ930" s="8">
        <v>0</v>
      </c>
    </row>
    <row r="931" spans="1:36" ht="20" customHeight="1" x14ac:dyDescent="0.15">
      <c r="A931" s="6" t="s">
        <v>36</v>
      </c>
      <c r="B931" s="7" t="s">
        <v>966</v>
      </c>
      <c r="C931" s="8">
        <v>47.02</v>
      </c>
      <c r="D931" s="8">
        <v>170.08</v>
      </c>
      <c r="E931" s="8">
        <v>848</v>
      </c>
      <c r="F931" s="8">
        <v>1323</v>
      </c>
      <c r="G931" s="8">
        <v>363</v>
      </c>
      <c r="H931" s="8">
        <v>158</v>
      </c>
      <c r="I931" s="8">
        <v>5.82</v>
      </c>
      <c r="J931" s="8">
        <v>0.02</v>
      </c>
      <c r="K931" s="8">
        <v>0</v>
      </c>
      <c r="L931" s="8">
        <v>75</v>
      </c>
      <c r="M931" s="8">
        <v>88</v>
      </c>
      <c r="N931" s="8">
        <v>62</v>
      </c>
      <c r="O931" s="8">
        <v>200</v>
      </c>
      <c r="P931" s="8">
        <v>21.9</v>
      </c>
      <c r="Q931" s="8">
        <v>0</v>
      </c>
      <c r="R931" s="8">
        <v>0</v>
      </c>
      <c r="S931" s="8">
        <v>1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8">
        <v>0</v>
      </c>
      <c r="AC931" s="8">
        <v>0</v>
      </c>
      <c r="AD931" s="8">
        <v>0</v>
      </c>
      <c r="AE931" s="8">
        <v>1</v>
      </c>
      <c r="AF931" s="8">
        <v>0</v>
      </c>
      <c r="AG931" s="8">
        <v>0</v>
      </c>
      <c r="AH931" s="8">
        <v>0</v>
      </c>
      <c r="AI931" s="8">
        <v>0</v>
      </c>
      <c r="AJ931" s="8">
        <v>0</v>
      </c>
    </row>
    <row r="932" spans="1:36" ht="20" customHeight="1" x14ac:dyDescent="0.15">
      <c r="A932" s="6" t="s">
        <v>36</v>
      </c>
      <c r="B932" s="7" t="s">
        <v>967</v>
      </c>
      <c r="C932" s="8">
        <v>47.15</v>
      </c>
      <c r="D932" s="8">
        <v>170.05</v>
      </c>
      <c r="E932" s="8">
        <v>847</v>
      </c>
      <c r="F932" s="8">
        <v>1323</v>
      </c>
      <c r="G932" s="8">
        <v>627</v>
      </c>
      <c r="H932" s="8">
        <v>720</v>
      </c>
      <c r="I932" s="8">
        <v>8.7200000000000006</v>
      </c>
      <c r="J932" s="8">
        <v>0</v>
      </c>
      <c r="K932" s="8">
        <v>0</v>
      </c>
      <c r="L932" s="8">
        <v>76</v>
      </c>
      <c r="M932" s="8">
        <v>91</v>
      </c>
      <c r="N932" s="8">
        <v>60</v>
      </c>
      <c r="O932" s="8">
        <v>160</v>
      </c>
      <c r="P932" s="8">
        <v>21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1</v>
      </c>
      <c r="Y932" s="8">
        <v>0</v>
      </c>
      <c r="Z932" s="8">
        <v>0</v>
      </c>
      <c r="AA932" s="8">
        <v>0</v>
      </c>
      <c r="AB932" s="8">
        <v>0</v>
      </c>
      <c r="AC932" s="8">
        <v>0</v>
      </c>
      <c r="AD932" s="8">
        <v>0</v>
      </c>
      <c r="AE932" s="8">
        <v>0</v>
      </c>
      <c r="AF932" s="8">
        <v>0</v>
      </c>
      <c r="AG932" s="8">
        <v>0</v>
      </c>
      <c r="AH932" s="8">
        <v>0</v>
      </c>
      <c r="AI932" s="8">
        <v>0</v>
      </c>
      <c r="AJ932" s="8">
        <v>0</v>
      </c>
    </row>
    <row r="933" spans="1:36" ht="20" customHeight="1" x14ac:dyDescent="0.15">
      <c r="A933" s="6" t="s">
        <v>36</v>
      </c>
      <c r="B933" s="7" t="s">
        <v>968</v>
      </c>
      <c r="C933" s="8">
        <v>47.26</v>
      </c>
      <c r="D933" s="8">
        <v>170.06</v>
      </c>
      <c r="E933" s="8">
        <v>845</v>
      </c>
      <c r="F933" s="8">
        <v>1323</v>
      </c>
      <c r="G933" s="8">
        <v>540</v>
      </c>
      <c r="H933" s="8">
        <v>565</v>
      </c>
      <c r="I933" s="8">
        <v>9.17</v>
      </c>
      <c r="J933" s="8">
        <v>0.04</v>
      </c>
      <c r="K933" s="8">
        <v>0</v>
      </c>
      <c r="L933" s="8">
        <v>82</v>
      </c>
      <c r="M933" s="8">
        <v>98</v>
      </c>
      <c r="N933" s="8">
        <v>65</v>
      </c>
      <c r="O933" s="8">
        <v>80</v>
      </c>
      <c r="P933" s="8">
        <v>25.1</v>
      </c>
      <c r="Q933" s="8">
        <v>0</v>
      </c>
      <c r="R933" s="8">
        <v>0</v>
      </c>
      <c r="S933" s="8">
        <v>1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8">
        <v>0</v>
      </c>
      <c r="AC933" s="8">
        <v>0</v>
      </c>
      <c r="AD933" s="8">
        <v>0</v>
      </c>
      <c r="AE933" s="8">
        <v>1</v>
      </c>
      <c r="AF933" s="8">
        <v>0</v>
      </c>
      <c r="AG933" s="8">
        <v>0</v>
      </c>
      <c r="AH933" s="8">
        <v>0</v>
      </c>
      <c r="AI933" s="8">
        <v>0</v>
      </c>
      <c r="AJ933" s="8">
        <v>0</v>
      </c>
    </row>
    <row r="934" spans="1:36" ht="20" customHeight="1" x14ac:dyDescent="0.15">
      <c r="A934" s="6" t="s">
        <v>36</v>
      </c>
      <c r="B934" s="7" t="s">
        <v>969</v>
      </c>
      <c r="C934" s="8">
        <v>47.41</v>
      </c>
      <c r="D934" s="8">
        <v>170.07</v>
      </c>
      <c r="E934" s="8">
        <v>843</v>
      </c>
      <c r="F934" s="8">
        <v>1323</v>
      </c>
      <c r="G934" s="8">
        <v>643</v>
      </c>
      <c r="H934" s="8">
        <v>819</v>
      </c>
      <c r="I934" s="8">
        <v>8.5</v>
      </c>
      <c r="J934" s="8">
        <v>0</v>
      </c>
      <c r="K934" s="8">
        <v>0</v>
      </c>
      <c r="L934" s="8">
        <v>81</v>
      </c>
      <c r="M934" s="8">
        <v>97</v>
      </c>
      <c r="N934" s="8">
        <v>64</v>
      </c>
      <c r="O934" s="8">
        <v>130</v>
      </c>
      <c r="P934" s="8">
        <v>17.899999999999999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0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8">
        <v>0</v>
      </c>
    </row>
    <row r="935" spans="1:36" ht="20" customHeight="1" x14ac:dyDescent="0.15">
      <c r="A935" s="6" t="s">
        <v>36</v>
      </c>
      <c r="B935" s="7" t="s">
        <v>970</v>
      </c>
      <c r="C935" s="8">
        <v>47.55</v>
      </c>
      <c r="D935" s="8">
        <v>170.06</v>
      </c>
      <c r="E935" s="8">
        <v>841</v>
      </c>
      <c r="F935" s="8">
        <v>1323</v>
      </c>
      <c r="G935" s="8">
        <v>561</v>
      </c>
      <c r="H935" s="8">
        <v>561</v>
      </c>
      <c r="I935" s="8">
        <v>8.0500000000000007</v>
      </c>
      <c r="J935" s="8">
        <v>0</v>
      </c>
      <c r="K935" s="8">
        <v>0</v>
      </c>
      <c r="L935" s="8">
        <v>80</v>
      </c>
      <c r="M935" s="8">
        <v>94</v>
      </c>
      <c r="N935" s="8">
        <v>66</v>
      </c>
      <c r="O935" s="8">
        <v>80</v>
      </c>
      <c r="P935" s="8">
        <v>21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0</v>
      </c>
      <c r="AC935" s="8">
        <v>0</v>
      </c>
      <c r="AD935" s="8">
        <v>0</v>
      </c>
      <c r="AE935" s="8">
        <v>0</v>
      </c>
      <c r="AF935" s="8">
        <v>0</v>
      </c>
      <c r="AG935" s="8">
        <v>0</v>
      </c>
      <c r="AH935" s="8">
        <v>0</v>
      </c>
      <c r="AI935" s="8">
        <v>0</v>
      </c>
      <c r="AJ935" s="8">
        <v>0</v>
      </c>
    </row>
    <row r="936" spans="1:36" ht="20" customHeight="1" x14ac:dyDescent="0.15">
      <c r="A936" s="6" t="s">
        <v>36</v>
      </c>
      <c r="B936" s="7" t="s">
        <v>971</v>
      </c>
      <c r="C936" s="8">
        <v>47.69</v>
      </c>
      <c r="D936" s="8">
        <v>170.08</v>
      </c>
      <c r="E936" s="8">
        <v>839</v>
      </c>
      <c r="F936" s="8">
        <v>1324</v>
      </c>
      <c r="G936" s="8">
        <v>624</v>
      </c>
      <c r="H936" s="8">
        <v>746</v>
      </c>
      <c r="I936" s="8">
        <v>9.6199999999999992</v>
      </c>
      <c r="J936" s="8">
        <v>0</v>
      </c>
      <c r="K936" s="8">
        <v>0</v>
      </c>
      <c r="L936" s="8">
        <v>80</v>
      </c>
      <c r="M936" s="8">
        <v>94</v>
      </c>
      <c r="N936" s="8">
        <v>66</v>
      </c>
      <c r="O936" s="8">
        <v>170</v>
      </c>
      <c r="P936" s="8">
        <v>21.9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  <c r="AG936" s="8">
        <v>0</v>
      </c>
      <c r="AH936" s="8">
        <v>0</v>
      </c>
      <c r="AI936" s="8">
        <v>0</v>
      </c>
      <c r="AJ936" s="8">
        <v>0</v>
      </c>
    </row>
    <row r="937" spans="1:36" ht="20" customHeight="1" x14ac:dyDescent="0.15">
      <c r="A937" s="6" t="s">
        <v>36</v>
      </c>
      <c r="B937" s="7" t="s">
        <v>972</v>
      </c>
      <c r="C937" s="8">
        <v>47.85</v>
      </c>
      <c r="D937" s="8">
        <v>170.08</v>
      </c>
      <c r="E937" s="8">
        <v>837</v>
      </c>
      <c r="F937" s="8">
        <v>1324</v>
      </c>
      <c r="G937" s="8">
        <v>591</v>
      </c>
      <c r="H937" s="8">
        <v>644</v>
      </c>
      <c r="I937" s="8">
        <v>9.6199999999999992</v>
      </c>
      <c r="J937" s="8">
        <v>0.08</v>
      </c>
      <c r="K937" s="8">
        <v>0</v>
      </c>
      <c r="L937" s="8">
        <v>81</v>
      </c>
      <c r="M937" s="8">
        <v>97</v>
      </c>
      <c r="N937" s="8">
        <v>65</v>
      </c>
      <c r="O937" s="8">
        <v>280</v>
      </c>
      <c r="P937" s="8">
        <v>30</v>
      </c>
      <c r="Q937" s="8">
        <v>0</v>
      </c>
      <c r="R937" s="8">
        <v>0</v>
      </c>
      <c r="S937" s="8">
        <v>1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  <c r="Z937" s="8">
        <v>0</v>
      </c>
      <c r="AA937" s="8">
        <v>0</v>
      </c>
      <c r="AB937" s="8">
        <v>0</v>
      </c>
      <c r="AC937" s="8">
        <v>0</v>
      </c>
      <c r="AD937" s="8">
        <v>0</v>
      </c>
      <c r="AE937" s="8">
        <v>1</v>
      </c>
      <c r="AF937" s="8">
        <v>0</v>
      </c>
      <c r="AG937" s="8">
        <v>0</v>
      </c>
      <c r="AH937" s="8">
        <v>0</v>
      </c>
      <c r="AI937" s="8">
        <v>0</v>
      </c>
      <c r="AJ937" s="8">
        <v>0</v>
      </c>
    </row>
    <row r="938" spans="1:36" ht="20" customHeight="1" x14ac:dyDescent="0.15">
      <c r="A938" s="6" t="s">
        <v>36</v>
      </c>
      <c r="B938" s="7" t="s">
        <v>973</v>
      </c>
      <c r="C938" s="8">
        <v>47.98</v>
      </c>
      <c r="D938" s="8">
        <v>170.09</v>
      </c>
      <c r="E938" s="8">
        <v>835</v>
      </c>
      <c r="F938" s="8">
        <v>1324</v>
      </c>
      <c r="G938" s="8">
        <v>540</v>
      </c>
      <c r="H938" s="8">
        <v>464</v>
      </c>
      <c r="I938" s="8">
        <v>7.38</v>
      </c>
      <c r="J938" s="8">
        <v>0</v>
      </c>
      <c r="K938" s="8">
        <v>0</v>
      </c>
      <c r="L938" s="8">
        <v>74</v>
      </c>
      <c r="M938" s="8">
        <v>87</v>
      </c>
      <c r="N938" s="8">
        <v>61</v>
      </c>
      <c r="O938" s="8">
        <v>200</v>
      </c>
      <c r="P938" s="8">
        <v>17.899999999999999</v>
      </c>
      <c r="Q938" s="8">
        <v>0</v>
      </c>
      <c r="R938" s="8">
        <v>0</v>
      </c>
      <c r="S938" s="8">
        <v>1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8">
        <v>0</v>
      </c>
      <c r="AC938" s="8">
        <v>0</v>
      </c>
      <c r="AD938" s="8">
        <v>0</v>
      </c>
      <c r="AE938" s="8">
        <v>1</v>
      </c>
      <c r="AF938" s="8">
        <v>0</v>
      </c>
      <c r="AG938" s="8">
        <v>0</v>
      </c>
      <c r="AH938" s="8">
        <v>0</v>
      </c>
      <c r="AI938" s="8">
        <v>0</v>
      </c>
      <c r="AJ938" s="8">
        <v>0</v>
      </c>
    </row>
    <row r="939" spans="1:36" ht="20" customHeight="1" x14ac:dyDescent="0.15">
      <c r="A939" s="6" t="s">
        <v>36</v>
      </c>
      <c r="B939" s="7" t="s">
        <v>974</v>
      </c>
      <c r="C939" s="8">
        <v>48.15</v>
      </c>
      <c r="D939" s="8">
        <v>170.12</v>
      </c>
      <c r="E939" s="8">
        <v>832</v>
      </c>
      <c r="F939" s="8">
        <v>1324</v>
      </c>
      <c r="G939" s="8">
        <v>404</v>
      </c>
      <c r="H939" s="8">
        <v>248</v>
      </c>
      <c r="I939" s="8">
        <v>6.49</v>
      </c>
      <c r="J939" s="8">
        <v>0.16</v>
      </c>
      <c r="K939" s="8">
        <v>0</v>
      </c>
      <c r="L939" s="8">
        <v>73</v>
      </c>
      <c r="M939" s="8">
        <v>83</v>
      </c>
      <c r="N939" s="8">
        <v>62</v>
      </c>
      <c r="O939" s="8">
        <v>260</v>
      </c>
      <c r="P939" s="8">
        <v>21.9</v>
      </c>
      <c r="Q939" s="8">
        <v>1</v>
      </c>
      <c r="R939" s="8">
        <v>0</v>
      </c>
      <c r="S939" s="8">
        <v>1</v>
      </c>
      <c r="T939" s="8">
        <v>0</v>
      </c>
      <c r="U939" s="8">
        <v>0</v>
      </c>
      <c r="V939" s="8">
        <v>0</v>
      </c>
      <c r="W939" s="8">
        <v>0</v>
      </c>
      <c r="X939" s="8">
        <v>1</v>
      </c>
      <c r="Y939" s="8">
        <v>0</v>
      </c>
      <c r="Z939" s="8">
        <v>0</v>
      </c>
      <c r="AA939" s="8">
        <v>0</v>
      </c>
      <c r="AB939" s="8">
        <v>1</v>
      </c>
      <c r="AC939" s="8">
        <v>0</v>
      </c>
      <c r="AD939" s="8">
        <v>0</v>
      </c>
      <c r="AE939" s="8">
        <v>1</v>
      </c>
      <c r="AF939" s="8">
        <v>0</v>
      </c>
      <c r="AG939" s="8">
        <v>0</v>
      </c>
      <c r="AH939" s="8">
        <v>0</v>
      </c>
      <c r="AI939" s="8">
        <v>0</v>
      </c>
      <c r="AJ939" s="8">
        <v>0</v>
      </c>
    </row>
    <row r="940" spans="1:36" ht="20" customHeight="1" x14ac:dyDescent="0.15">
      <c r="A940" s="6" t="s">
        <v>36</v>
      </c>
      <c r="B940" s="7" t="s">
        <v>975</v>
      </c>
      <c r="C940" s="8">
        <v>48.31</v>
      </c>
      <c r="D940" s="8">
        <v>170.13</v>
      </c>
      <c r="E940" s="8">
        <v>830</v>
      </c>
      <c r="F940" s="8">
        <v>1325</v>
      </c>
      <c r="G940" s="8">
        <v>406</v>
      </c>
      <c r="H940" s="8">
        <v>254</v>
      </c>
      <c r="I940" s="8">
        <v>4.47</v>
      </c>
      <c r="J940" s="8">
        <v>0.12</v>
      </c>
      <c r="K940" s="8">
        <v>0</v>
      </c>
      <c r="L940" s="8">
        <v>71</v>
      </c>
      <c r="M940" s="8">
        <v>80</v>
      </c>
      <c r="N940" s="8">
        <v>62</v>
      </c>
      <c r="O940" s="8">
        <v>70</v>
      </c>
      <c r="P940" s="8">
        <v>23</v>
      </c>
      <c r="Q940" s="8">
        <v>1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8">
        <v>1</v>
      </c>
      <c r="AC940" s="8">
        <v>0</v>
      </c>
      <c r="AD940" s="8">
        <v>0</v>
      </c>
      <c r="AE940" s="8">
        <v>1</v>
      </c>
      <c r="AF940" s="8">
        <v>0</v>
      </c>
      <c r="AG940" s="8">
        <v>0</v>
      </c>
      <c r="AH940" s="8">
        <v>0</v>
      </c>
      <c r="AI940" s="8">
        <v>0</v>
      </c>
      <c r="AJ940" s="8">
        <v>0</v>
      </c>
    </row>
    <row r="941" spans="1:36" ht="20" customHeight="1" x14ac:dyDescent="0.15">
      <c r="A941" s="6" t="s">
        <v>36</v>
      </c>
      <c r="B941" s="7" t="s">
        <v>976</v>
      </c>
      <c r="C941" s="8">
        <v>48.46</v>
      </c>
      <c r="D941" s="8">
        <v>170.15</v>
      </c>
      <c r="E941" s="8">
        <v>828</v>
      </c>
      <c r="F941" s="8">
        <v>1325</v>
      </c>
      <c r="G941" s="8">
        <v>620</v>
      </c>
      <c r="H941" s="8">
        <v>727</v>
      </c>
      <c r="I941" s="8">
        <v>5.82</v>
      </c>
      <c r="J941" s="8">
        <v>0</v>
      </c>
      <c r="K941" s="8">
        <v>0</v>
      </c>
      <c r="L941" s="8">
        <v>72</v>
      </c>
      <c r="M941" s="8">
        <v>84</v>
      </c>
      <c r="N941" s="8">
        <v>59</v>
      </c>
      <c r="O941" s="8">
        <v>190</v>
      </c>
      <c r="P941" s="8">
        <v>15</v>
      </c>
      <c r="Q941" s="8">
        <v>1</v>
      </c>
      <c r="R941" s="8">
        <v>0</v>
      </c>
      <c r="S941" s="8">
        <v>1</v>
      </c>
      <c r="T941" s="8">
        <v>0</v>
      </c>
      <c r="U941" s="8">
        <v>0</v>
      </c>
      <c r="V941" s="8">
        <v>0</v>
      </c>
      <c r="W941" s="8">
        <v>0</v>
      </c>
      <c r="X941" s="8">
        <v>1</v>
      </c>
      <c r="Y941" s="8">
        <v>0</v>
      </c>
      <c r="Z941" s="8">
        <v>0</v>
      </c>
      <c r="AA941" s="8">
        <v>0</v>
      </c>
      <c r="AB941" s="8">
        <v>1</v>
      </c>
      <c r="AC941" s="8">
        <v>0</v>
      </c>
      <c r="AD941" s="8">
        <v>0</v>
      </c>
      <c r="AE941" s="8">
        <v>0</v>
      </c>
      <c r="AF941" s="8">
        <v>0</v>
      </c>
      <c r="AG941" s="8">
        <v>0</v>
      </c>
      <c r="AH941" s="8">
        <v>0</v>
      </c>
      <c r="AI941" s="8">
        <v>0</v>
      </c>
      <c r="AJ941" s="8">
        <v>0</v>
      </c>
    </row>
    <row r="942" spans="1:36" ht="20" customHeight="1" x14ac:dyDescent="0.15">
      <c r="A942" s="6" t="s">
        <v>36</v>
      </c>
      <c r="B942" s="7" t="s">
        <v>977</v>
      </c>
      <c r="C942" s="8">
        <v>48.62</v>
      </c>
      <c r="D942" s="8">
        <v>170.18</v>
      </c>
      <c r="E942" s="8">
        <v>825</v>
      </c>
      <c r="F942" s="8">
        <v>1325</v>
      </c>
      <c r="G942" s="8">
        <v>567</v>
      </c>
      <c r="H942" s="8">
        <v>590</v>
      </c>
      <c r="I942" s="8">
        <v>8.2799999999999994</v>
      </c>
      <c r="J942" s="8">
        <v>0</v>
      </c>
      <c r="K942" s="8">
        <v>0</v>
      </c>
      <c r="L942" s="8">
        <v>75</v>
      </c>
      <c r="M942" s="8">
        <v>89</v>
      </c>
      <c r="N942" s="8">
        <v>61</v>
      </c>
      <c r="O942" s="8">
        <v>200</v>
      </c>
      <c r="P942" s="8">
        <v>31.1</v>
      </c>
      <c r="Q942" s="8">
        <v>0</v>
      </c>
      <c r="R942" s="8">
        <v>0</v>
      </c>
      <c r="S942" s="8">
        <v>1</v>
      </c>
      <c r="T942" s="8">
        <v>0</v>
      </c>
      <c r="U942" s="8">
        <v>0</v>
      </c>
      <c r="V942" s="8">
        <v>0</v>
      </c>
      <c r="W942" s="8">
        <v>0</v>
      </c>
      <c r="X942" s="8">
        <v>1</v>
      </c>
      <c r="Y942" s="8">
        <v>0</v>
      </c>
      <c r="Z942" s="8">
        <v>0</v>
      </c>
      <c r="AA942" s="8">
        <v>0</v>
      </c>
      <c r="AB942" s="8">
        <v>0</v>
      </c>
      <c r="AC942" s="8">
        <v>0</v>
      </c>
      <c r="AD942" s="8">
        <v>0</v>
      </c>
      <c r="AE942" s="8">
        <v>0</v>
      </c>
      <c r="AF942" s="8">
        <v>0</v>
      </c>
      <c r="AG942" s="8">
        <v>0</v>
      </c>
      <c r="AH942" s="8">
        <v>0</v>
      </c>
      <c r="AI942" s="8">
        <v>0</v>
      </c>
      <c r="AJ942" s="8">
        <v>0</v>
      </c>
    </row>
    <row r="943" spans="1:36" ht="20" customHeight="1" x14ac:dyDescent="0.15">
      <c r="A943" s="6" t="s">
        <v>36</v>
      </c>
      <c r="B943" s="7" t="s">
        <v>978</v>
      </c>
      <c r="C943" s="8">
        <v>48.81</v>
      </c>
      <c r="D943" s="8">
        <v>170.22</v>
      </c>
      <c r="E943" s="8">
        <v>823</v>
      </c>
      <c r="F943" s="8">
        <v>1326</v>
      </c>
      <c r="G943" s="8">
        <v>618</v>
      </c>
      <c r="H943" s="8">
        <v>746</v>
      </c>
      <c r="I943" s="8">
        <v>8.0500000000000007</v>
      </c>
      <c r="J943" s="8">
        <v>0</v>
      </c>
      <c r="K943" s="8">
        <v>0</v>
      </c>
      <c r="L943" s="8">
        <v>78</v>
      </c>
      <c r="M943" s="8">
        <v>94</v>
      </c>
      <c r="N943" s="8">
        <v>61</v>
      </c>
      <c r="O943" s="8">
        <v>200</v>
      </c>
      <c r="P943" s="8">
        <v>17.899999999999999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  <c r="Z943" s="8">
        <v>0</v>
      </c>
      <c r="AA943" s="8">
        <v>0</v>
      </c>
      <c r="AB943" s="8">
        <v>0</v>
      </c>
      <c r="AC943" s="8">
        <v>0</v>
      </c>
      <c r="AD943" s="8">
        <v>0</v>
      </c>
      <c r="AE943" s="8">
        <v>0</v>
      </c>
      <c r="AF943" s="8">
        <v>0</v>
      </c>
      <c r="AG943" s="8">
        <v>0</v>
      </c>
      <c r="AH943" s="8">
        <v>0</v>
      </c>
      <c r="AI943" s="8">
        <v>0</v>
      </c>
      <c r="AJ943" s="8">
        <v>0</v>
      </c>
    </row>
    <row r="944" spans="1:36" ht="20" customHeight="1" x14ac:dyDescent="0.15">
      <c r="A944" s="6" t="s">
        <v>36</v>
      </c>
      <c r="B944" s="7" t="s">
        <v>979</v>
      </c>
      <c r="C944" s="8">
        <v>48.98</v>
      </c>
      <c r="D944" s="8">
        <v>170.25</v>
      </c>
      <c r="E944" s="8">
        <v>821</v>
      </c>
      <c r="F944" s="8">
        <v>1326</v>
      </c>
      <c r="G944" s="8">
        <v>599</v>
      </c>
      <c r="H944" s="8">
        <v>659</v>
      </c>
      <c r="I944" s="8">
        <v>11.63</v>
      </c>
      <c r="J944" s="8">
        <v>0</v>
      </c>
      <c r="K944" s="8">
        <v>0</v>
      </c>
      <c r="L944" s="8">
        <v>77</v>
      </c>
      <c r="M944" s="8">
        <v>91</v>
      </c>
      <c r="N944" s="8">
        <v>62</v>
      </c>
      <c r="O944" s="8">
        <v>30</v>
      </c>
      <c r="P944" s="8">
        <v>38</v>
      </c>
      <c r="Q944" s="8">
        <v>1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1</v>
      </c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>
        <v>0</v>
      </c>
    </row>
    <row r="945" spans="1:36" ht="20" customHeight="1" x14ac:dyDescent="0.15">
      <c r="A945" s="6" t="s">
        <v>36</v>
      </c>
      <c r="B945" s="7" t="s">
        <v>980</v>
      </c>
      <c r="C945" s="8">
        <v>49.15</v>
      </c>
      <c r="D945" s="8">
        <v>170.28</v>
      </c>
      <c r="E945" s="8">
        <v>818</v>
      </c>
      <c r="F945" s="8">
        <v>1326</v>
      </c>
      <c r="G945" s="8">
        <v>428</v>
      </c>
      <c r="H945" s="8">
        <v>326</v>
      </c>
      <c r="I945" s="8">
        <v>9.6199999999999992</v>
      </c>
      <c r="J945" s="8">
        <v>0</v>
      </c>
      <c r="K945" s="8">
        <v>0</v>
      </c>
      <c r="L945" s="8">
        <v>73</v>
      </c>
      <c r="M945" s="8">
        <v>87</v>
      </c>
      <c r="N945" s="8">
        <v>59</v>
      </c>
      <c r="O945" s="8">
        <v>130</v>
      </c>
      <c r="P945" s="8">
        <v>23</v>
      </c>
      <c r="Q945" s="8">
        <v>1</v>
      </c>
      <c r="R945" s="8">
        <v>0</v>
      </c>
      <c r="S945" s="8">
        <v>1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8">
        <v>0</v>
      </c>
      <c r="AE945" s="8">
        <v>1</v>
      </c>
      <c r="AF945" s="8">
        <v>0</v>
      </c>
      <c r="AG945" s="8">
        <v>0</v>
      </c>
      <c r="AH945" s="8">
        <v>0</v>
      </c>
      <c r="AI945" s="8">
        <v>0</v>
      </c>
      <c r="AJ945" s="8">
        <v>0</v>
      </c>
    </row>
    <row r="946" spans="1:36" ht="20" customHeight="1" x14ac:dyDescent="0.15">
      <c r="A946" s="6" t="s">
        <v>36</v>
      </c>
      <c r="B946" s="7" t="s">
        <v>981</v>
      </c>
      <c r="C946" s="8">
        <v>49.33</v>
      </c>
      <c r="D946" s="8">
        <v>170.34</v>
      </c>
      <c r="E946" s="8">
        <v>815</v>
      </c>
      <c r="F946" s="8">
        <v>1326</v>
      </c>
      <c r="G946" s="8">
        <v>458</v>
      </c>
      <c r="H946" s="8">
        <v>380</v>
      </c>
      <c r="I946" s="8">
        <v>5.82</v>
      </c>
      <c r="J946" s="8">
        <v>0.16</v>
      </c>
      <c r="K946" s="8">
        <v>0</v>
      </c>
      <c r="L946" s="8">
        <v>78</v>
      </c>
      <c r="M946" s="8">
        <v>93</v>
      </c>
      <c r="N946" s="8">
        <v>63</v>
      </c>
      <c r="O946" s="8">
        <v>110</v>
      </c>
      <c r="P946" s="8">
        <v>25.9</v>
      </c>
      <c r="Q946" s="8">
        <v>1</v>
      </c>
      <c r="R946" s="8">
        <v>0</v>
      </c>
      <c r="S946" s="8">
        <v>1</v>
      </c>
      <c r="T946" s="8">
        <v>0</v>
      </c>
      <c r="U946" s="8">
        <v>0</v>
      </c>
      <c r="V946" s="8">
        <v>0</v>
      </c>
      <c r="W946" s="8">
        <v>0</v>
      </c>
      <c r="X946" s="8">
        <v>1</v>
      </c>
      <c r="Y946" s="8">
        <v>0</v>
      </c>
      <c r="Z946" s="8">
        <v>0</v>
      </c>
      <c r="AA946" s="8">
        <v>0</v>
      </c>
      <c r="AB946" s="8">
        <v>1</v>
      </c>
      <c r="AC946" s="8">
        <v>0</v>
      </c>
      <c r="AD946" s="8">
        <v>0</v>
      </c>
      <c r="AE946" s="8">
        <v>1</v>
      </c>
      <c r="AF946" s="8">
        <v>0</v>
      </c>
      <c r="AG946" s="8">
        <v>0</v>
      </c>
      <c r="AH946" s="8">
        <v>0</v>
      </c>
      <c r="AI946" s="8">
        <v>0</v>
      </c>
      <c r="AJ946" s="8">
        <v>0</v>
      </c>
    </row>
    <row r="947" spans="1:36" ht="20" customHeight="1" x14ac:dyDescent="0.15">
      <c r="A947" s="6" t="s">
        <v>36</v>
      </c>
      <c r="B947" s="7" t="s">
        <v>982</v>
      </c>
      <c r="C947" s="8">
        <v>49.52</v>
      </c>
      <c r="D947" s="8">
        <v>170.38</v>
      </c>
      <c r="E947" s="8">
        <v>813</v>
      </c>
      <c r="F947" s="8">
        <v>1324</v>
      </c>
      <c r="G947" s="8">
        <v>491</v>
      </c>
      <c r="H947" s="8">
        <v>417</v>
      </c>
      <c r="I947" s="8">
        <v>9.17</v>
      </c>
      <c r="J947" s="8">
        <v>0.03</v>
      </c>
      <c r="K947" s="8">
        <v>0</v>
      </c>
      <c r="L947" s="8">
        <v>78</v>
      </c>
      <c r="M947" s="8">
        <v>91</v>
      </c>
      <c r="N947" s="8">
        <v>64</v>
      </c>
      <c r="O947" s="8">
        <v>280</v>
      </c>
      <c r="P947" s="8">
        <v>28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8">
        <v>0</v>
      </c>
      <c r="W947" s="8">
        <v>0</v>
      </c>
      <c r="X947" s="8">
        <v>0</v>
      </c>
      <c r="Y947" s="8">
        <v>0</v>
      </c>
      <c r="Z947" s="8">
        <v>0</v>
      </c>
      <c r="AA947" s="8">
        <v>0</v>
      </c>
      <c r="AB947" s="8">
        <v>0</v>
      </c>
      <c r="AC947" s="8">
        <v>0</v>
      </c>
      <c r="AD947" s="8">
        <v>0</v>
      </c>
      <c r="AE947" s="8">
        <v>1</v>
      </c>
      <c r="AF947" s="8">
        <v>0</v>
      </c>
      <c r="AG947" s="8">
        <v>0</v>
      </c>
      <c r="AH947" s="8">
        <v>0</v>
      </c>
      <c r="AI947" s="8">
        <v>0</v>
      </c>
      <c r="AJ947" s="8">
        <v>0</v>
      </c>
    </row>
    <row r="948" spans="1:36" ht="20" customHeight="1" x14ac:dyDescent="0.15">
      <c r="A948" s="6" t="s">
        <v>36</v>
      </c>
      <c r="B948" s="7" t="s">
        <v>983</v>
      </c>
      <c r="C948" s="8">
        <v>49.68</v>
      </c>
      <c r="D948" s="8">
        <v>170.42</v>
      </c>
      <c r="E948" s="8">
        <v>810</v>
      </c>
      <c r="F948" s="8">
        <v>1323</v>
      </c>
      <c r="G948" s="8">
        <v>427</v>
      </c>
      <c r="H948" s="8">
        <v>356</v>
      </c>
      <c r="I948" s="8">
        <v>7.83</v>
      </c>
      <c r="J948" s="8">
        <v>0.21</v>
      </c>
      <c r="K948" s="8">
        <v>0</v>
      </c>
      <c r="L948" s="8">
        <v>77</v>
      </c>
      <c r="M948" s="8">
        <v>92</v>
      </c>
      <c r="N948" s="8">
        <v>61</v>
      </c>
      <c r="O948" s="8">
        <v>140</v>
      </c>
      <c r="P948" s="8">
        <v>23.9</v>
      </c>
      <c r="Q948" s="8">
        <v>0</v>
      </c>
      <c r="R948" s="8">
        <v>0</v>
      </c>
      <c r="S948" s="8">
        <v>1</v>
      </c>
      <c r="T948" s="8">
        <v>0</v>
      </c>
      <c r="U948" s="8">
        <v>0</v>
      </c>
      <c r="V948" s="8">
        <v>0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8">
        <v>0</v>
      </c>
      <c r="AC948" s="8">
        <v>0</v>
      </c>
      <c r="AD948" s="8">
        <v>0</v>
      </c>
      <c r="AE948" s="8">
        <v>1</v>
      </c>
      <c r="AF948" s="8">
        <v>0</v>
      </c>
      <c r="AG948" s="8">
        <v>0</v>
      </c>
      <c r="AH948" s="8">
        <v>0</v>
      </c>
      <c r="AI948" s="8">
        <v>0</v>
      </c>
      <c r="AJ948" s="8">
        <v>0</v>
      </c>
    </row>
    <row r="949" spans="1:36" ht="20" customHeight="1" x14ac:dyDescent="0.15">
      <c r="A949" s="6" t="s">
        <v>36</v>
      </c>
      <c r="B949" s="7" t="s">
        <v>984</v>
      </c>
      <c r="C949" s="8">
        <v>49.88</v>
      </c>
      <c r="D949" s="8">
        <v>170.48</v>
      </c>
      <c r="E949" s="8">
        <v>807</v>
      </c>
      <c r="F949" s="8">
        <v>1322</v>
      </c>
      <c r="G949" s="8">
        <v>263</v>
      </c>
      <c r="H949" s="8">
        <v>86</v>
      </c>
      <c r="I949" s="8">
        <v>6.26</v>
      </c>
      <c r="J949" s="8">
        <v>0.06</v>
      </c>
      <c r="K949" s="8">
        <v>0</v>
      </c>
      <c r="L949" s="8">
        <v>74</v>
      </c>
      <c r="M949" s="8">
        <v>85</v>
      </c>
      <c r="N949" s="8">
        <v>62</v>
      </c>
      <c r="O949" s="8">
        <v>200</v>
      </c>
      <c r="P949" s="8">
        <v>17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8">
        <v>0</v>
      </c>
      <c r="W949" s="8">
        <v>0</v>
      </c>
      <c r="X949" s="8">
        <v>0</v>
      </c>
      <c r="Y949" s="8">
        <v>0</v>
      </c>
      <c r="Z949" s="8">
        <v>0</v>
      </c>
      <c r="AA949" s="8">
        <v>0</v>
      </c>
      <c r="AB949" s="8">
        <v>0</v>
      </c>
      <c r="AC949" s="8">
        <v>0</v>
      </c>
      <c r="AD949" s="8">
        <v>0</v>
      </c>
      <c r="AE949" s="8">
        <v>1</v>
      </c>
      <c r="AF949" s="8">
        <v>0</v>
      </c>
      <c r="AG949" s="8">
        <v>0</v>
      </c>
      <c r="AH949" s="8">
        <v>0</v>
      </c>
      <c r="AI949" s="8">
        <v>0</v>
      </c>
      <c r="AJ949" s="8">
        <v>0</v>
      </c>
    </row>
    <row r="950" spans="1:36" ht="20" customHeight="1" x14ac:dyDescent="0.15">
      <c r="A950" s="6" t="s">
        <v>36</v>
      </c>
      <c r="B950" s="7" t="s">
        <v>985</v>
      </c>
      <c r="C950" s="8">
        <v>50.07</v>
      </c>
      <c r="D950" s="8">
        <v>170.54</v>
      </c>
      <c r="E950" s="8">
        <v>804</v>
      </c>
      <c r="F950" s="8">
        <v>1320</v>
      </c>
      <c r="G950" s="8">
        <v>336</v>
      </c>
      <c r="H950" s="8">
        <v>174</v>
      </c>
      <c r="I950" s="8">
        <v>7.16</v>
      </c>
      <c r="J950" s="8">
        <v>0.44</v>
      </c>
      <c r="K950" s="8">
        <v>0</v>
      </c>
      <c r="L950" s="8">
        <v>71</v>
      </c>
      <c r="M950" s="8">
        <v>83</v>
      </c>
      <c r="N950" s="8">
        <v>59</v>
      </c>
      <c r="O950" s="8">
        <v>180</v>
      </c>
      <c r="P950" s="8">
        <v>25.1</v>
      </c>
      <c r="Q950" s="8">
        <v>1</v>
      </c>
      <c r="R950" s="8">
        <v>0</v>
      </c>
      <c r="S950" s="8">
        <v>1</v>
      </c>
      <c r="T950" s="8">
        <v>0</v>
      </c>
      <c r="U950" s="8">
        <v>0</v>
      </c>
      <c r="V950" s="8">
        <v>0</v>
      </c>
      <c r="W950" s="8">
        <v>0</v>
      </c>
      <c r="X950" s="8">
        <v>1</v>
      </c>
      <c r="Y950" s="8">
        <v>0</v>
      </c>
      <c r="Z950" s="8">
        <v>0</v>
      </c>
      <c r="AA950" s="8">
        <v>0</v>
      </c>
      <c r="AB950" s="8">
        <v>0</v>
      </c>
      <c r="AC950" s="8">
        <v>0</v>
      </c>
      <c r="AD950" s="8">
        <v>0</v>
      </c>
      <c r="AE950" s="8">
        <v>1</v>
      </c>
      <c r="AF950" s="8">
        <v>0</v>
      </c>
      <c r="AG950" s="8">
        <v>0</v>
      </c>
      <c r="AH950" s="8">
        <v>0</v>
      </c>
      <c r="AI950" s="8">
        <v>0</v>
      </c>
      <c r="AJ950" s="8">
        <v>0</v>
      </c>
    </row>
    <row r="951" spans="1:36" ht="20" customHeight="1" x14ac:dyDescent="0.15">
      <c r="A951" s="6" t="s">
        <v>36</v>
      </c>
      <c r="B951" s="7" t="s">
        <v>986</v>
      </c>
      <c r="C951" s="8">
        <v>50.25</v>
      </c>
      <c r="D951" s="8">
        <v>170.58</v>
      </c>
      <c r="E951" s="8">
        <v>802</v>
      </c>
      <c r="F951" s="8">
        <v>1320</v>
      </c>
      <c r="G951" s="8">
        <v>598</v>
      </c>
      <c r="H951" s="8">
        <v>733</v>
      </c>
      <c r="I951" s="8">
        <v>8.9499999999999993</v>
      </c>
      <c r="J951" s="8">
        <v>0</v>
      </c>
      <c r="K951" s="8">
        <v>0</v>
      </c>
      <c r="L951" s="8">
        <v>75</v>
      </c>
      <c r="M951" s="8">
        <v>91</v>
      </c>
      <c r="N951" s="8">
        <v>59</v>
      </c>
      <c r="O951" s="8">
        <v>110</v>
      </c>
      <c r="P951" s="8">
        <v>21.9</v>
      </c>
      <c r="Q951" s="8">
        <v>0</v>
      </c>
      <c r="R951" s="8">
        <v>0</v>
      </c>
      <c r="S951" s="8">
        <v>0</v>
      </c>
      <c r="T951" s="8">
        <v>0</v>
      </c>
      <c r="U951" s="8">
        <v>0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8">
        <v>0</v>
      </c>
      <c r="AE951" s="8">
        <v>0</v>
      </c>
      <c r="AF951" s="8">
        <v>0</v>
      </c>
      <c r="AG951" s="8">
        <v>0</v>
      </c>
      <c r="AH951" s="8">
        <v>0</v>
      </c>
      <c r="AI951" s="8">
        <v>0</v>
      </c>
      <c r="AJ951" s="8">
        <v>0</v>
      </c>
    </row>
    <row r="952" spans="1:36" ht="20" customHeight="1" x14ac:dyDescent="0.15">
      <c r="A952" s="6" t="s">
        <v>36</v>
      </c>
      <c r="B952" s="7" t="s">
        <v>987</v>
      </c>
      <c r="C952" s="8">
        <v>50.45</v>
      </c>
      <c r="D952" s="8">
        <v>170.66</v>
      </c>
      <c r="E952" s="8">
        <v>799</v>
      </c>
      <c r="F952" s="8">
        <v>1318</v>
      </c>
      <c r="G952" s="8">
        <v>593</v>
      </c>
      <c r="H952" s="8">
        <v>697</v>
      </c>
      <c r="I952" s="8">
        <v>9.6199999999999992</v>
      </c>
      <c r="J952" s="8">
        <v>0</v>
      </c>
      <c r="K952" s="8">
        <v>0</v>
      </c>
      <c r="L952" s="8">
        <v>80</v>
      </c>
      <c r="M952" s="8">
        <v>95</v>
      </c>
      <c r="N952" s="8">
        <v>64</v>
      </c>
      <c r="O952" s="8">
        <v>360</v>
      </c>
      <c r="P952" s="8">
        <v>25.9</v>
      </c>
      <c r="Q952" s="8">
        <v>0</v>
      </c>
      <c r="R952" s="8">
        <v>0</v>
      </c>
      <c r="S952" s="8">
        <v>1</v>
      </c>
      <c r="T952" s="8">
        <v>0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8">
        <v>0</v>
      </c>
      <c r="AE952" s="8">
        <v>0</v>
      </c>
      <c r="AF952" s="8">
        <v>0</v>
      </c>
      <c r="AG952" s="8">
        <v>0</v>
      </c>
      <c r="AH952" s="8">
        <v>0</v>
      </c>
      <c r="AI952" s="8">
        <v>0</v>
      </c>
      <c r="AJ952" s="8">
        <v>0</v>
      </c>
    </row>
    <row r="953" spans="1:36" ht="20" customHeight="1" x14ac:dyDescent="0.15">
      <c r="A953" s="6" t="s">
        <v>36</v>
      </c>
      <c r="B953" s="7" t="s">
        <v>988</v>
      </c>
      <c r="C953" s="8">
        <v>50.67</v>
      </c>
      <c r="D953" s="8">
        <v>170.72</v>
      </c>
      <c r="E953" s="8">
        <v>796</v>
      </c>
      <c r="F953" s="8">
        <v>1317</v>
      </c>
      <c r="G953" s="8">
        <v>557</v>
      </c>
      <c r="H953" s="8">
        <v>656</v>
      </c>
      <c r="I953" s="8">
        <v>9.84</v>
      </c>
      <c r="J953" s="8">
        <v>0.21</v>
      </c>
      <c r="K953" s="8">
        <v>0</v>
      </c>
      <c r="L953" s="8">
        <v>80</v>
      </c>
      <c r="M953" s="8">
        <v>94</v>
      </c>
      <c r="N953" s="8">
        <v>66</v>
      </c>
      <c r="O953" s="8">
        <v>170</v>
      </c>
      <c r="P953" s="8">
        <v>28</v>
      </c>
      <c r="Q953" s="8">
        <v>0</v>
      </c>
      <c r="R953" s="8">
        <v>0</v>
      </c>
      <c r="S953" s="8">
        <v>1</v>
      </c>
      <c r="T953" s="8">
        <v>0</v>
      </c>
      <c r="U953" s="8">
        <v>0</v>
      </c>
      <c r="V953" s="8">
        <v>0</v>
      </c>
      <c r="W953" s="8">
        <v>0</v>
      </c>
      <c r="X953" s="8">
        <v>1</v>
      </c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8">
        <v>0</v>
      </c>
      <c r="AE953" s="8">
        <v>1</v>
      </c>
      <c r="AF953" s="8">
        <v>0</v>
      </c>
      <c r="AG953" s="8">
        <v>0</v>
      </c>
      <c r="AH953" s="8">
        <v>0</v>
      </c>
      <c r="AI953" s="8">
        <v>0</v>
      </c>
      <c r="AJ953" s="8">
        <v>0</v>
      </c>
    </row>
    <row r="954" spans="1:36" ht="20" customHeight="1" x14ac:dyDescent="0.15">
      <c r="A954" s="6" t="s">
        <v>36</v>
      </c>
      <c r="B954" s="7" t="s">
        <v>989</v>
      </c>
      <c r="C954" s="8">
        <v>50.85</v>
      </c>
      <c r="D954" s="8">
        <v>170.78</v>
      </c>
      <c r="E954" s="8">
        <v>793</v>
      </c>
      <c r="F954" s="8">
        <v>1317</v>
      </c>
      <c r="G954" s="8">
        <v>603</v>
      </c>
      <c r="H954" s="8">
        <v>786</v>
      </c>
      <c r="I954" s="8">
        <v>9.84</v>
      </c>
      <c r="J954" s="8">
        <v>0</v>
      </c>
      <c r="K954" s="8">
        <v>0</v>
      </c>
      <c r="L954" s="8">
        <v>74</v>
      </c>
      <c r="M954" s="8">
        <v>91</v>
      </c>
      <c r="N954" s="8">
        <v>57</v>
      </c>
      <c r="O954" s="8">
        <v>110</v>
      </c>
      <c r="P954" s="8">
        <v>17.899999999999999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0</v>
      </c>
      <c r="AG954" s="8">
        <v>0</v>
      </c>
      <c r="AH954" s="8">
        <v>0</v>
      </c>
      <c r="AI954" s="8">
        <v>0</v>
      </c>
      <c r="AJ954" s="8">
        <v>0</v>
      </c>
    </row>
    <row r="955" spans="1:36" ht="20" customHeight="1" x14ac:dyDescent="0.15">
      <c r="A955" s="6" t="s">
        <v>36</v>
      </c>
      <c r="B955" s="7" t="s">
        <v>990</v>
      </c>
      <c r="C955" s="8">
        <v>51.07</v>
      </c>
      <c r="D955" s="8">
        <v>170.85</v>
      </c>
      <c r="E955" s="8">
        <v>789</v>
      </c>
      <c r="F955" s="8">
        <v>1316</v>
      </c>
      <c r="G955" s="8">
        <v>555</v>
      </c>
      <c r="H955" s="8">
        <v>585</v>
      </c>
      <c r="I955" s="8">
        <v>7.83</v>
      </c>
      <c r="J955" s="8">
        <v>0</v>
      </c>
      <c r="K955" s="8">
        <v>0</v>
      </c>
      <c r="L955" s="8">
        <v>80</v>
      </c>
      <c r="M955" s="8">
        <v>94</v>
      </c>
      <c r="N955" s="8">
        <v>66</v>
      </c>
      <c r="O955" s="8">
        <v>180</v>
      </c>
      <c r="P955" s="8">
        <v>29.1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>
        <v>0</v>
      </c>
    </row>
    <row r="956" spans="1:36" ht="20" customHeight="1" x14ac:dyDescent="0.15">
      <c r="A956" s="6" t="s">
        <v>36</v>
      </c>
      <c r="B956" s="7" t="s">
        <v>991</v>
      </c>
      <c r="C956" s="8">
        <v>51.28</v>
      </c>
      <c r="D956" s="8">
        <v>170.92</v>
      </c>
      <c r="E956" s="8">
        <v>786</v>
      </c>
      <c r="F956" s="8">
        <v>1315</v>
      </c>
      <c r="G956" s="8">
        <v>523</v>
      </c>
      <c r="H956" s="8">
        <v>566</v>
      </c>
      <c r="I956" s="8">
        <v>10.29</v>
      </c>
      <c r="J956" s="8">
        <v>0</v>
      </c>
      <c r="K956" s="8">
        <v>0</v>
      </c>
      <c r="L956" s="8">
        <v>83</v>
      </c>
      <c r="M956" s="8">
        <v>99</v>
      </c>
      <c r="N956" s="8">
        <v>66</v>
      </c>
      <c r="O956" s="8">
        <v>350</v>
      </c>
      <c r="P956" s="8">
        <v>29.1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8">
        <v>0</v>
      </c>
      <c r="AE956" s="8">
        <v>0</v>
      </c>
      <c r="AF956" s="8">
        <v>0</v>
      </c>
      <c r="AG956" s="8">
        <v>0</v>
      </c>
      <c r="AH956" s="8">
        <v>0</v>
      </c>
      <c r="AI956" s="8">
        <v>0</v>
      </c>
      <c r="AJ956" s="8">
        <v>0</v>
      </c>
    </row>
    <row r="957" spans="1:36" ht="20" customHeight="1" x14ac:dyDescent="0.15">
      <c r="A957" s="6" t="s">
        <v>36</v>
      </c>
      <c r="B957" s="7" t="s">
        <v>992</v>
      </c>
      <c r="C957" s="8">
        <v>51.5</v>
      </c>
      <c r="D957" s="8">
        <v>171</v>
      </c>
      <c r="E957" s="8">
        <v>783</v>
      </c>
      <c r="F957" s="8">
        <v>1313</v>
      </c>
      <c r="G957" s="8">
        <v>476</v>
      </c>
      <c r="H957" s="8">
        <v>447</v>
      </c>
      <c r="I957" s="8">
        <v>9.17</v>
      </c>
      <c r="J957" s="8">
        <v>0.23</v>
      </c>
      <c r="K957" s="8">
        <v>0</v>
      </c>
      <c r="L957" s="8">
        <v>81</v>
      </c>
      <c r="M957" s="8">
        <v>95</v>
      </c>
      <c r="N957" s="8">
        <v>66</v>
      </c>
      <c r="O957" s="8">
        <v>350</v>
      </c>
      <c r="P957" s="8">
        <v>25.9</v>
      </c>
      <c r="Q957" s="8">
        <v>0</v>
      </c>
      <c r="R957" s="8">
        <v>0</v>
      </c>
      <c r="S957" s="8">
        <v>1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1</v>
      </c>
      <c r="AF957" s="8">
        <v>0</v>
      </c>
      <c r="AG957" s="8">
        <v>0</v>
      </c>
      <c r="AH957" s="8">
        <v>0</v>
      </c>
      <c r="AI957" s="8">
        <v>0</v>
      </c>
      <c r="AJ957" s="8">
        <v>0</v>
      </c>
    </row>
    <row r="958" spans="1:36" ht="20" customHeight="1" x14ac:dyDescent="0.15">
      <c r="A958" s="6" t="s">
        <v>36</v>
      </c>
      <c r="B958" s="7" t="s">
        <v>993</v>
      </c>
      <c r="C958" s="8">
        <v>51.71</v>
      </c>
      <c r="D958" s="8">
        <v>171.08</v>
      </c>
      <c r="E958" s="8">
        <v>780</v>
      </c>
      <c r="F958" s="8">
        <v>1312</v>
      </c>
      <c r="G958" s="8">
        <v>402</v>
      </c>
      <c r="H958" s="8">
        <v>458</v>
      </c>
      <c r="I958" s="8">
        <v>7.38</v>
      </c>
      <c r="J958" s="8">
        <v>0.03</v>
      </c>
      <c r="K958" s="8">
        <v>0</v>
      </c>
      <c r="L958" s="8">
        <v>75</v>
      </c>
      <c r="M958" s="8">
        <v>87</v>
      </c>
      <c r="N958" s="8">
        <v>62</v>
      </c>
      <c r="O958" s="8">
        <v>210</v>
      </c>
      <c r="P958" s="8">
        <v>21</v>
      </c>
      <c r="Q958" s="8">
        <v>0</v>
      </c>
      <c r="R958" s="8">
        <v>0</v>
      </c>
      <c r="S958" s="8">
        <v>1</v>
      </c>
      <c r="T958" s="8">
        <v>0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0</v>
      </c>
      <c r="AA958" s="8">
        <v>0</v>
      </c>
      <c r="AB958" s="8">
        <v>0</v>
      </c>
      <c r="AC958" s="8">
        <v>0</v>
      </c>
      <c r="AD958" s="8">
        <v>0</v>
      </c>
      <c r="AE958" s="8">
        <v>1</v>
      </c>
      <c r="AF958" s="8">
        <v>0</v>
      </c>
      <c r="AG958" s="8">
        <v>0</v>
      </c>
      <c r="AH958" s="8">
        <v>0</v>
      </c>
      <c r="AI958" s="8">
        <v>0</v>
      </c>
      <c r="AJ958" s="8">
        <v>0</v>
      </c>
    </row>
    <row r="959" spans="1:36" ht="20" customHeight="1" x14ac:dyDescent="0.15">
      <c r="A959" s="6" t="s">
        <v>36</v>
      </c>
      <c r="B959" s="7" t="s">
        <v>994</v>
      </c>
      <c r="C959" s="8">
        <v>51.93</v>
      </c>
      <c r="D959" s="8">
        <v>171.17</v>
      </c>
      <c r="E959" s="8">
        <v>776</v>
      </c>
      <c r="F959" s="8">
        <v>1311</v>
      </c>
      <c r="G959" s="8">
        <v>577</v>
      </c>
      <c r="H959" s="8">
        <v>724</v>
      </c>
      <c r="I959" s="8">
        <v>6.04</v>
      </c>
      <c r="J959" s="8">
        <v>0</v>
      </c>
      <c r="K959" s="8">
        <v>0</v>
      </c>
      <c r="L959" s="8">
        <v>74</v>
      </c>
      <c r="M959" s="8">
        <v>88</v>
      </c>
      <c r="N959" s="8">
        <v>60</v>
      </c>
      <c r="O959" s="8">
        <v>130</v>
      </c>
      <c r="P959" s="8">
        <v>15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0</v>
      </c>
      <c r="Y959" s="8">
        <v>0</v>
      </c>
      <c r="Z959" s="8">
        <v>0</v>
      </c>
      <c r="AA959" s="8">
        <v>0</v>
      </c>
      <c r="AB959" s="8">
        <v>0</v>
      </c>
      <c r="AC959" s="8">
        <v>0</v>
      </c>
      <c r="AD959" s="8">
        <v>0</v>
      </c>
      <c r="AE959" s="8">
        <v>0</v>
      </c>
      <c r="AF959" s="8">
        <v>0</v>
      </c>
      <c r="AG959" s="8">
        <v>0</v>
      </c>
      <c r="AH959" s="8">
        <v>0</v>
      </c>
      <c r="AI959" s="8">
        <v>0</v>
      </c>
      <c r="AJ959" s="8">
        <v>0</v>
      </c>
    </row>
    <row r="960" spans="1:36" ht="20" customHeight="1" x14ac:dyDescent="0.15">
      <c r="A960" s="6" t="s">
        <v>36</v>
      </c>
      <c r="B960" s="7" t="s">
        <v>995</v>
      </c>
      <c r="C960" s="8">
        <v>52.15</v>
      </c>
      <c r="D960" s="8">
        <v>171.25</v>
      </c>
      <c r="E960" s="8">
        <v>773</v>
      </c>
      <c r="F960" s="8">
        <v>1310</v>
      </c>
      <c r="G960" s="8">
        <v>434</v>
      </c>
      <c r="H960" s="8">
        <v>416</v>
      </c>
      <c r="I960" s="8">
        <v>8.9499999999999993</v>
      </c>
      <c r="J960" s="8">
        <v>0</v>
      </c>
      <c r="K960" s="8">
        <v>0</v>
      </c>
      <c r="L960" s="8">
        <v>76</v>
      </c>
      <c r="M960" s="8">
        <v>91</v>
      </c>
      <c r="N960" s="8">
        <v>61</v>
      </c>
      <c r="O960" s="8">
        <v>220</v>
      </c>
      <c r="P960" s="8">
        <v>23.9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>
        <v>0</v>
      </c>
      <c r="Y960" s="8">
        <v>0</v>
      </c>
      <c r="Z960" s="8">
        <v>0</v>
      </c>
      <c r="AA960" s="8">
        <v>0</v>
      </c>
      <c r="AB960" s="8">
        <v>0</v>
      </c>
      <c r="AC960" s="8">
        <v>0</v>
      </c>
      <c r="AD960" s="8">
        <v>0</v>
      </c>
      <c r="AE960" s="8">
        <v>1</v>
      </c>
      <c r="AF960" s="8">
        <v>0</v>
      </c>
      <c r="AG960" s="8">
        <v>0</v>
      </c>
      <c r="AH960" s="8">
        <v>0</v>
      </c>
      <c r="AI960" s="8">
        <v>0</v>
      </c>
      <c r="AJ960" s="8">
        <v>0</v>
      </c>
    </row>
    <row r="961" spans="1:36" ht="20" customHeight="1" x14ac:dyDescent="0.15">
      <c r="A961" s="6" t="s">
        <v>36</v>
      </c>
      <c r="B961" s="7" t="s">
        <v>996</v>
      </c>
      <c r="C961" s="8">
        <v>52.36</v>
      </c>
      <c r="D961" s="8">
        <v>171.32</v>
      </c>
      <c r="E961" s="8">
        <v>770</v>
      </c>
      <c r="F961" s="8">
        <v>1308</v>
      </c>
      <c r="G961" s="8">
        <v>475</v>
      </c>
      <c r="H961" s="8">
        <v>532</v>
      </c>
      <c r="I961" s="8">
        <v>7.38</v>
      </c>
      <c r="J961" s="8">
        <v>0.02</v>
      </c>
      <c r="K961" s="8">
        <v>0</v>
      </c>
      <c r="L961" s="8">
        <v>76</v>
      </c>
      <c r="M961" s="8">
        <v>91</v>
      </c>
      <c r="N961" s="8">
        <v>61</v>
      </c>
      <c r="O961" s="8">
        <v>270</v>
      </c>
      <c r="P961" s="8">
        <v>28</v>
      </c>
      <c r="Q961" s="8">
        <v>0</v>
      </c>
      <c r="R961" s="8">
        <v>0</v>
      </c>
      <c r="S961" s="8">
        <v>1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8">
        <v>0</v>
      </c>
      <c r="AE961" s="8">
        <v>1</v>
      </c>
      <c r="AF961" s="8">
        <v>0</v>
      </c>
      <c r="AG961" s="8">
        <v>0</v>
      </c>
      <c r="AH961" s="8">
        <v>0</v>
      </c>
      <c r="AI961" s="8">
        <v>0</v>
      </c>
      <c r="AJ961" s="8">
        <v>0</v>
      </c>
    </row>
    <row r="962" spans="1:36" ht="20" customHeight="1" x14ac:dyDescent="0.15">
      <c r="A962" s="6" t="s">
        <v>36</v>
      </c>
      <c r="B962" s="7" t="s">
        <v>997</v>
      </c>
      <c r="C962" s="8">
        <v>52.61</v>
      </c>
      <c r="D962" s="8">
        <v>171.42</v>
      </c>
      <c r="E962" s="8">
        <v>766</v>
      </c>
      <c r="F962" s="8">
        <v>1307</v>
      </c>
      <c r="G962" s="8">
        <v>497</v>
      </c>
      <c r="H962" s="8">
        <v>565</v>
      </c>
      <c r="I962" s="8">
        <v>9.84</v>
      </c>
      <c r="J962" s="8">
        <v>0</v>
      </c>
      <c r="K962" s="8">
        <v>0</v>
      </c>
      <c r="L962" s="8">
        <v>77</v>
      </c>
      <c r="M962" s="8">
        <v>93</v>
      </c>
      <c r="N962" s="8">
        <v>61</v>
      </c>
      <c r="O962" s="8">
        <v>290</v>
      </c>
      <c r="P962" s="8">
        <v>32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0</v>
      </c>
      <c r="AB962" s="8">
        <v>0</v>
      </c>
      <c r="AC962" s="8">
        <v>0</v>
      </c>
      <c r="AD962" s="8">
        <v>0</v>
      </c>
      <c r="AE962" s="8">
        <v>0</v>
      </c>
      <c r="AF962" s="8">
        <v>0</v>
      </c>
      <c r="AG962" s="8">
        <v>0</v>
      </c>
      <c r="AH962" s="8">
        <v>0</v>
      </c>
      <c r="AI962" s="8">
        <v>0</v>
      </c>
      <c r="AJ962" s="8">
        <v>0</v>
      </c>
    </row>
    <row r="963" spans="1:36" ht="20" customHeight="1" x14ac:dyDescent="0.15">
      <c r="A963" s="6" t="s">
        <v>36</v>
      </c>
      <c r="B963" s="7" t="s">
        <v>998</v>
      </c>
      <c r="C963" s="8">
        <v>52.83</v>
      </c>
      <c r="D963" s="8">
        <v>171.51</v>
      </c>
      <c r="E963" s="8">
        <v>763</v>
      </c>
      <c r="F963" s="8">
        <v>1306</v>
      </c>
      <c r="G963" s="8">
        <v>578</v>
      </c>
      <c r="H963" s="8">
        <v>783</v>
      </c>
      <c r="I963" s="8">
        <v>8.0500000000000007</v>
      </c>
      <c r="J963" s="8">
        <v>0</v>
      </c>
      <c r="K963" s="8">
        <v>0</v>
      </c>
      <c r="L963" s="8">
        <v>81</v>
      </c>
      <c r="M963" s="8">
        <v>95</v>
      </c>
      <c r="N963" s="8">
        <v>67</v>
      </c>
      <c r="O963" s="8">
        <v>270</v>
      </c>
      <c r="P963" s="8">
        <v>21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8">
        <v>0</v>
      </c>
      <c r="AE963" s="8">
        <v>0</v>
      </c>
      <c r="AF963" s="8">
        <v>0</v>
      </c>
      <c r="AG963" s="8">
        <v>0</v>
      </c>
      <c r="AH963" s="8">
        <v>0</v>
      </c>
      <c r="AI963" s="8">
        <v>0</v>
      </c>
      <c r="AJ963" s="8">
        <v>0</v>
      </c>
    </row>
    <row r="964" spans="1:36" ht="20" customHeight="1" x14ac:dyDescent="0.15">
      <c r="A964" s="6" t="s">
        <v>36</v>
      </c>
      <c r="B964" s="7" t="s">
        <v>999</v>
      </c>
      <c r="C964" s="8">
        <v>53.06</v>
      </c>
      <c r="D964" s="8">
        <v>171.6</v>
      </c>
      <c r="E964" s="8">
        <v>759</v>
      </c>
      <c r="F964" s="8">
        <v>1305</v>
      </c>
      <c r="G964" s="8">
        <v>572</v>
      </c>
      <c r="H964" s="8">
        <v>763</v>
      </c>
      <c r="I964" s="8">
        <v>7.16</v>
      </c>
      <c r="J964" s="8">
        <v>0</v>
      </c>
      <c r="K964" s="8">
        <v>0</v>
      </c>
      <c r="L964" s="8">
        <v>80</v>
      </c>
      <c r="M964" s="8">
        <v>97</v>
      </c>
      <c r="N964" s="8">
        <v>63</v>
      </c>
      <c r="O964" s="8">
        <v>140</v>
      </c>
      <c r="P964" s="8">
        <v>15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8">
        <v>0</v>
      </c>
      <c r="AE964" s="8">
        <v>0</v>
      </c>
      <c r="AF964" s="8">
        <v>0</v>
      </c>
      <c r="AG964" s="8">
        <v>0</v>
      </c>
      <c r="AH964" s="8">
        <v>0</v>
      </c>
      <c r="AI964" s="8">
        <v>0</v>
      </c>
      <c r="AJ964" s="8">
        <v>0</v>
      </c>
    </row>
    <row r="965" spans="1:36" ht="20" customHeight="1" x14ac:dyDescent="0.15">
      <c r="A965" s="6" t="s">
        <v>36</v>
      </c>
      <c r="B965" s="7" t="s">
        <v>1000</v>
      </c>
      <c r="C965" s="8">
        <v>53.29</v>
      </c>
      <c r="D965" s="8">
        <v>171.68</v>
      </c>
      <c r="E965" s="8">
        <v>755</v>
      </c>
      <c r="F965" s="8">
        <v>1304</v>
      </c>
      <c r="G965" s="8">
        <v>309</v>
      </c>
      <c r="H965" s="8">
        <v>199</v>
      </c>
      <c r="I965" s="8">
        <v>9.4</v>
      </c>
      <c r="J965" s="8">
        <v>0</v>
      </c>
      <c r="K965" s="8">
        <v>0</v>
      </c>
      <c r="L965" s="8">
        <v>74</v>
      </c>
      <c r="M965" s="8">
        <v>86</v>
      </c>
      <c r="N965" s="8">
        <v>61</v>
      </c>
      <c r="O965" s="8">
        <v>110</v>
      </c>
      <c r="P965" s="8">
        <v>25.1</v>
      </c>
      <c r="Q965" s="8">
        <v>0</v>
      </c>
      <c r="R965" s="8">
        <v>0</v>
      </c>
      <c r="S965" s="8">
        <v>1</v>
      </c>
      <c r="T965" s="8">
        <v>0</v>
      </c>
      <c r="U965" s="8">
        <v>0</v>
      </c>
      <c r="V965" s="8">
        <v>0</v>
      </c>
      <c r="W965" s="8">
        <v>0</v>
      </c>
      <c r="X965" s="8">
        <v>0</v>
      </c>
      <c r="Y965" s="8">
        <v>0</v>
      </c>
      <c r="Z965" s="8">
        <v>0</v>
      </c>
      <c r="AA965" s="8">
        <v>0</v>
      </c>
      <c r="AB965" s="8">
        <v>0</v>
      </c>
      <c r="AC965" s="8">
        <v>0</v>
      </c>
      <c r="AD965" s="8">
        <v>0</v>
      </c>
      <c r="AE965" s="8">
        <v>1</v>
      </c>
      <c r="AF965" s="8">
        <v>0</v>
      </c>
      <c r="AG965" s="8">
        <v>0</v>
      </c>
      <c r="AH965" s="8">
        <v>0</v>
      </c>
      <c r="AI965" s="8">
        <v>0</v>
      </c>
      <c r="AJ965" s="8">
        <v>0</v>
      </c>
    </row>
    <row r="966" spans="1:36" ht="20" customHeight="1" x14ac:dyDescent="0.15">
      <c r="A966" s="6" t="s">
        <v>36</v>
      </c>
      <c r="B966" s="7" t="s">
        <v>1001</v>
      </c>
      <c r="C966" s="8">
        <v>53.52</v>
      </c>
      <c r="D966" s="8">
        <v>171.8</v>
      </c>
      <c r="E966" s="8">
        <v>752</v>
      </c>
      <c r="F966" s="8">
        <v>1303</v>
      </c>
      <c r="G966" s="8">
        <v>273</v>
      </c>
      <c r="H966" s="8">
        <v>100</v>
      </c>
      <c r="I966" s="8">
        <v>9.4</v>
      </c>
      <c r="J966" s="8">
        <v>0.33</v>
      </c>
      <c r="K966" s="8">
        <v>0</v>
      </c>
      <c r="L966" s="8">
        <v>66</v>
      </c>
      <c r="M966" s="8">
        <v>74</v>
      </c>
      <c r="N966" s="8">
        <v>57</v>
      </c>
      <c r="O966" s="8">
        <v>10</v>
      </c>
      <c r="P966" s="8">
        <v>28</v>
      </c>
      <c r="Q966" s="8">
        <v>1</v>
      </c>
      <c r="R966" s="8">
        <v>0</v>
      </c>
      <c r="S966" s="8">
        <v>1</v>
      </c>
      <c r="T966" s="8">
        <v>0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0</v>
      </c>
      <c r="AB966" s="8">
        <v>1</v>
      </c>
      <c r="AC966" s="8">
        <v>0</v>
      </c>
      <c r="AD966" s="8">
        <v>0</v>
      </c>
      <c r="AE966" s="8">
        <v>1</v>
      </c>
      <c r="AF966" s="8">
        <v>0</v>
      </c>
      <c r="AG966" s="8">
        <v>0</v>
      </c>
      <c r="AH966" s="8">
        <v>0</v>
      </c>
      <c r="AI966" s="8">
        <v>0</v>
      </c>
      <c r="AJ966" s="8">
        <v>0</v>
      </c>
    </row>
    <row r="967" spans="1:36" ht="20" customHeight="1" x14ac:dyDescent="0.15">
      <c r="A967" s="6" t="s">
        <v>36</v>
      </c>
      <c r="B967" s="7" t="s">
        <v>1002</v>
      </c>
      <c r="C967" s="8">
        <v>53.77</v>
      </c>
      <c r="D967" s="8">
        <v>171.88</v>
      </c>
      <c r="E967" s="8">
        <v>748</v>
      </c>
      <c r="F967" s="8">
        <v>1302</v>
      </c>
      <c r="G967" s="8">
        <v>544</v>
      </c>
      <c r="H967" s="8">
        <v>678</v>
      </c>
      <c r="I967" s="8">
        <v>7.83</v>
      </c>
      <c r="J967" s="8">
        <v>0.57999999999999996</v>
      </c>
      <c r="K967" s="8">
        <v>0</v>
      </c>
      <c r="L967" s="8">
        <v>69</v>
      </c>
      <c r="M967" s="8">
        <v>82</v>
      </c>
      <c r="N967" s="8">
        <v>55</v>
      </c>
      <c r="O967" s="8">
        <v>160</v>
      </c>
      <c r="P967" s="8">
        <v>23.9</v>
      </c>
      <c r="Q967" s="8">
        <v>1</v>
      </c>
      <c r="R967" s="8">
        <v>0</v>
      </c>
      <c r="S967" s="8">
        <v>1</v>
      </c>
      <c r="T967" s="8">
        <v>1</v>
      </c>
      <c r="U967" s="8">
        <v>1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0</v>
      </c>
      <c r="AB967" s="8">
        <v>0</v>
      </c>
      <c r="AC967" s="8">
        <v>0</v>
      </c>
      <c r="AD967" s="8">
        <v>0</v>
      </c>
      <c r="AE967" s="8">
        <v>1</v>
      </c>
      <c r="AF967" s="8">
        <v>0</v>
      </c>
      <c r="AG967" s="8">
        <v>1</v>
      </c>
      <c r="AH967" s="8">
        <v>0</v>
      </c>
      <c r="AI967" s="8">
        <v>0</v>
      </c>
      <c r="AJ967" s="8">
        <v>0</v>
      </c>
    </row>
    <row r="968" spans="1:36" ht="20" customHeight="1" x14ac:dyDescent="0.15">
      <c r="A968" s="6" t="s">
        <v>36</v>
      </c>
      <c r="B968" s="7" t="s">
        <v>1003</v>
      </c>
      <c r="C968" s="8">
        <v>54.01</v>
      </c>
      <c r="D968" s="8">
        <v>172</v>
      </c>
      <c r="E968" s="8">
        <v>744</v>
      </c>
      <c r="F968" s="8">
        <v>1300</v>
      </c>
      <c r="G968" s="8">
        <v>545</v>
      </c>
      <c r="H968" s="8">
        <v>720</v>
      </c>
      <c r="I968" s="8">
        <v>6.71</v>
      </c>
      <c r="J968" s="8">
        <v>0</v>
      </c>
      <c r="K968" s="8">
        <v>0</v>
      </c>
      <c r="L968" s="8">
        <v>70</v>
      </c>
      <c r="M968" s="8">
        <v>88</v>
      </c>
      <c r="N968" s="8">
        <v>52</v>
      </c>
      <c r="O968" s="8">
        <v>190</v>
      </c>
      <c r="P968" s="8">
        <v>21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0</v>
      </c>
      <c r="AB968" s="8">
        <v>0</v>
      </c>
      <c r="AC968" s="8">
        <v>0</v>
      </c>
      <c r="AD968" s="8">
        <v>0</v>
      </c>
      <c r="AE968" s="8">
        <v>0</v>
      </c>
      <c r="AF968" s="8">
        <v>0</v>
      </c>
      <c r="AG968" s="8">
        <v>0</v>
      </c>
      <c r="AH968" s="8">
        <v>0</v>
      </c>
      <c r="AI968" s="8">
        <v>0</v>
      </c>
      <c r="AJ968" s="8">
        <v>0</v>
      </c>
    </row>
    <row r="969" spans="1:36" ht="20" customHeight="1" x14ac:dyDescent="0.15">
      <c r="A969" s="6" t="s">
        <v>36</v>
      </c>
      <c r="B969" s="7" t="s">
        <v>1004</v>
      </c>
      <c r="C969" s="8">
        <v>54.26</v>
      </c>
      <c r="D969" s="8">
        <v>172.08</v>
      </c>
      <c r="E969" s="8">
        <v>740</v>
      </c>
      <c r="F969" s="8">
        <v>1299</v>
      </c>
      <c r="G969" s="8">
        <v>498</v>
      </c>
      <c r="H969" s="8">
        <v>584</v>
      </c>
      <c r="I969" s="8">
        <v>10.51</v>
      </c>
      <c r="J969" s="8">
        <v>0</v>
      </c>
      <c r="K969" s="8">
        <v>0</v>
      </c>
      <c r="L969" s="8">
        <v>79</v>
      </c>
      <c r="M969" s="8">
        <v>95</v>
      </c>
      <c r="N969" s="8">
        <v>62</v>
      </c>
      <c r="O969" s="8">
        <v>240</v>
      </c>
      <c r="P969" s="8">
        <v>29.1</v>
      </c>
      <c r="Q969" s="8">
        <v>0</v>
      </c>
      <c r="R969" s="8">
        <v>0</v>
      </c>
      <c r="S969" s="8">
        <v>1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8">
        <v>0</v>
      </c>
      <c r="AC969" s="8">
        <v>0</v>
      </c>
      <c r="AD969" s="8">
        <v>0</v>
      </c>
      <c r="AE969" s="8">
        <v>0</v>
      </c>
      <c r="AF969" s="8">
        <v>0</v>
      </c>
      <c r="AG969" s="8">
        <v>0</v>
      </c>
      <c r="AH969" s="8">
        <v>0</v>
      </c>
      <c r="AI969" s="8">
        <v>0</v>
      </c>
      <c r="AJ969" s="8">
        <v>0</v>
      </c>
    </row>
    <row r="970" spans="1:36" ht="20" customHeight="1" x14ac:dyDescent="0.15">
      <c r="A970" s="6" t="s">
        <v>36</v>
      </c>
      <c r="B970" s="7" t="s">
        <v>1005</v>
      </c>
      <c r="C970" s="8">
        <v>54.51</v>
      </c>
      <c r="D970" s="8">
        <v>172.18</v>
      </c>
      <c r="E970" s="8">
        <v>736</v>
      </c>
      <c r="F970" s="8">
        <v>1298</v>
      </c>
      <c r="G970" s="8">
        <v>419</v>
      </c>
      <c r="H970" s="8">
        <v>413</v>
      </c>
      <c r="I970" s="8">
        <v>10.07</v>
      </c>
      <c r="J970" s="8">
        <v>0.03</v>
      </c>
      <c r="K970" s="8">
        <v>0</v>
      </c>
      <c r="L970" s="8">
        <v>76</v>
      </c>
      <c r="M970" s="8">
        <v>89</v>
      </c>
      <c r="N970" s="8">
        <v>62</v>
      </c>
      <c r="O970" s="8">
        <v>330</v>
      </c>
      <c r="P970" s="8">
        <v>29.1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1</v>
      </c>
      <c r="AF970" s="8">
        <v>0</v>
      </c>
      <c r="AG970" s="8">
        <v>0</v>
      </c>
      <c r="AH970" s="8">
        <v>0</v>
      </c>
      <c r="AI970" s="8">
        <v>0</v>
      </c>
      <c r="AJ970" s="8">
        <v>0</v>
      </c>
    </row>
    <row r="971" spans="1:36" ht="20" customHeight="1" x14ac:dyDescent="0.15">
      <c r="A971" s="6" t="s">
        <v>36</v>
      </c>
      <c r="B971" s="7" t="s">
        <v>1006</v>
      </c>
      <c r="C971" s="8">
        <v>54.76</v>
      </c>
      <c r="D971" s="8">
        <v>172.28</v>
      </c>
      <c r="E971" s="8">
        <v>732</v>
      </c>
      <c r="F971" s="8">
        <v>1299</v>
      </c>
      <c r="G971" s="8">
        <v>456</v>
      </c>
      <c r="H971" s="8">
        <v>456</v>
      </c>
      <c r="I971" s="8">
        <v>6.49</v>
      </c>
      <c r="J971" s="8">
        <v>0</v>
      </c>
      <c r="K971" s="8">
        <v>0</v>
      </c>
      <c r="L971" s="8">
        <v>71</v>
      </c>
      <c r="M971" s="8">
        <v>85</v>
      </c>
      <c r="N971" s="8">
        <v>56</v>
      </c>
      <c r="O971" s="8">
        <v>30</v>
      </c>
      <c r="P971" s="8">
        <v>19.899999999999999</v>
      </c>
      <c r="Q971" s="8">
        <v>0</v>
      </c>
      <c r="R971" s="8">
        <v>0</v>
      </c>
      <c r="S971" s="8">
        <v>1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0</v>
      </c>
      <c r="AB971" s="8">
        <v>0</v>
      </c>
      <c r="AC971" s="8">
        <v>0</v>
      </c>
      <c r="AD971" s="8">
        <v>0</v>
      </c>
      <c r="AE971" s="8">
        <v>0</v>
      </c>
      <c r="AF971" s="8">
        <v>0</v>
      </c>
      <c r="AG971" s="8">
        <v>0</v>
      </c>
      <c r="AH971" s="8">
        <v>0</v>
      </c>
      <c r="AI971" s="8">
        <v>0</v>
      </c>
      <c r="AJ971" s="8">
        <v>0</v>
      </c>
    </row>
    <row r="972" spans="1:36" ht="20" customHeight="1" x14ac:dyDescent="0.15">
      <c r="A972" s="6" t="s">
        <v>36</v>
      </c>
      <c r="B972" s="7" t="s">
        <v>1007</v>
      </c>
      <c r="C972" s="8">
        <v>55.02</v>
      </c>
      <c r="D972" s="8">
        <v>172.37</v>
      </c>
      <c r="E972" s="8">
        <v>728</v>
      </c>
      <c r="F972" s="8">
        <v>1298</v>
      </c>
      <c r="G972" s="8">
        <v>373</v>
      </c>
      <c r="H972" s="8">
        <v>239</v>
      </c>
      <c r="I972" s="8">
        <v>11.18</v>
      </c>
      <c r="J972" s="8">
        <v>0</v>
      </c>
      <c r="K972" s="8">
        <v>0</v>
      </c>
      <c r="L972" s="8">
        <v>70</v>
      </c>
      <c r="M972" s="8">
        <v>82</v>
      </c>
      <c r="N972" s="8">
        <v>58</v>
      </c>
      <c r="O972" s="8">
        <v>130</v>
      </c>
      <c r="P972" s="8">
        <v>23</v>
      </c>
      <c r="Q972" s="8">
        <v>1</v>
      </c>
      <c r="R972" s="8">
        <v>1</v>
      </c>
      <c r="S972" s="8">
        <v>1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1</v>
      </c>
      <c r="AC972" s="8">
        <v>0</v>
      </c>
      <c r="AD972" s="8">
        <v>0</v>
      </c>
      <c r="AE972" s="8">
        <v>0</v>
      </c>
      <c r="AF972" s="8">
        <v>0</v>
      </c>
      <c r="AG972" s="8">
        <v>0</v>
      </c>
      <c r="AH972" s="8">
        <v>0</v>
      </c>
      <c r="AI972" s="8">
        <v>0</v>
      </c>
      <c r="AJ972" s="8">
        <v>0</v>
      </c>
    </row>
    <row r="973" spans="1:36" ht="20" customHeight="1" x14ac:dyDescent="0.15">
      <c r="A973" s="6" t="s">
        <v>36</v>
      </c>
      <c r="B973" s="7" t="s">
        <v>1008</v>
      </c>
      <c r="C973" s="8">
        <v>55.28</v>
      </c>
      <c r="D973" s="8">
        <v>172.5</v>
      </c>
      <c r="E973" s="8">
        <v>724</v>
      </c>
      <c r="F973" s="8">
        <v>1296</v>
      </c>
      <c r="G973" s="8">
        <v>536</v>
      </c>
      <c r="H973" s="8">
        <v>703</v>
      </c>
      <c r="I973" s="8">
        <v>8.5</v>
      </c>
      <c r="J973" s="8">
        <v>0</v>
      </c>
      <c r="K973" s="8">
        <v>0</v>
      </c>
      <c r="L973" s="8">
        <v>73</v>
      </c>
      <c r="M973" s="8">
        <v>89</v>
      </c>
      <c r="N973" s="8">
        <v>57</v>
      </c>
      <c r="O973" s="8">
        <v>180</v>
      </c>
      <c r="P973" s="8">
        <v>17.899999999999999</v>
      </c>
      <c r="Q973" s="8">
        <v>1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8">
        <v>0</v>
      </c>
    </row>
    <row r="974" spans="1:36" ht="20" customHeight="1" x14ac:dyDescent="0.15">
      <c r="A974" s="6" t="s">
        <v>36</v>
      </c>
      <c r="B974" s="7" t="s">
        <v>1009</v>
      </c>
      <c r="C974" s="8">
        <v>55.52</v>
      </c>
      <c r="D974" s="8">
        <v>172.59</v>
      </c>
      <c r="E974" s="8">
        <v>720</v>
      </c>
      <c r="F974" s="8">
        <v>1295</v>
      </c>
      <c r="G974" s="8">
        <v>482</v>
      </c>
      <c r="H974" s="8">
        <v>578</v>
      </c>
      <c r="I974" s="8">
        <v>8.0500000000000007</v>
      </c>
      <c r="J974" s="8">
        <v>0.43</v>
      </c>
      <c r="K974" s="8">
        <v>0</v>
      </c>
      <c r="L974" s="8">
        <v>76</v>
      </c>
      <c r="M974" s="8">
        <v>91</v>
      </c>
      <c r="N974" s="8">
        <v>61</v>
      </c>
      <c r="O974" s="8">
        <v>150</v>
      </c>
      <c r="P974" s="8">
        <v>16.100000000000001</v>
      </c>
      <c r="Q974" s="8">
        <v>0</v>
      </c>
      <c r="R974" s="8">
        <v>0</v>
      </c>
      <c r="S974" s="8">
        <v>1</v>
      </c>
      <c r="T974" s="8">
        <v>0</v>
      </c>
      <c r="U974" s="8">
        <v>1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0</v>
      </c>
      <c r="AB974" s="8">
        <v>0</v>
      </c>
      <c r="AC974" s="8">
        <v>0</v>
      </c>
      <c r="AD974" s="8">
        <v>0</v>
      </c>
      <c r="AE974" s="8">
        <v>1</v>
      </c>
      <c r="AF974" s="8">
        <v>0</v>
      </c>
      <c r="AG974" s="8">
        <v>0</v>
      </c>
      <c r="AH974" s="8">
        <v>0</v>
      </c>
      <c r="AI974" s="8">
        <v>0</v>
      </c>
      <c r="AJ974" s="8">
        <v>0</v>
      </c>
    </row>
    <row r="975" spans="1:36" ht="20" customHeight="1" x14ac:dyDescent="0.15">
      <c r="A975" s="6" t="s">
        <v>36</v>
      </c>
      <c r="B975" s="7" t="s">
        <v>1010</v>
      </c>
      <c r="C975" s="8">
        <v>55.78</v>
      </c>
      <c r="D975" s="8">
        <v>172.71</v>
      </c>
      <c r="E975" s="8">
        <v>716</v>
      </c>
      <c r="F975" s="8">
        <v>1295</v>
      </c>
      <c r="G975" s="8">
        <v>454</v>
      </c>
      <c r="H975" s="8">
        <v>476</v>
      </c>
      <c r="I975" s="8">
        <v>6.93</v>
      </c>
      <c r="J975" s="8">
        <v>0</v>
      </c>
      <c r="K975" s="8">
        <v>0</v>
      </c>
      <c r="L975" s="8">
        <v>73</v>
      </c>
      <c r="M975" s="8">
        <v>86</v>
      </c>
      <c r="N975" s="8">
        <v>60</v>
      </c>
      <c r="O975" s="8">
        <v>40</v>
      </c>
      <c r="P975" s="8">
        <v>16.100000000000001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  <c r="AG975" s="8">
        <v>0</v>
      </c>
      <c r="AH975" s="8">
        <v>0</v>
      </c>
      <c r="AI975" s="8">
        <v>0</v>
      </c>
      <c r="AJ975" s="8">
        <v>0</v>
      </c>
    </row>
    <row r="976" spans="1:36" ht="20" customHeight="1" x14ac:dyDescent="0.15">
      <c r="A976" s="6" t="s">
        <v>36</v>
      </c>
      <c r="B976" s="7" t="s">
        <v>1011</v>
      </c>
      <c r="C976" s="8">
        <v>56.06</v>
      </c>
      <c r="D976" s="8">
        <v>172.82</v>
      </c>
      <c r="E976" s="8">
        <v>711</v>
      </c>
      <c r="F976" s="8">
        <v>1293</v>
      </c>
      <c r="G976" s="8">
        <v>546</v>
      </c>
      <c r="H976" s="8">
        <v>782</v>
      </c>
      <c r="I976" s="8">
        <v>7.38</v>
      </c>
      <c r="J976" s="8">
        <v>0</v>
      </c>
      <c r="K976" s="8">
        <v>0</v>
      </c>
      <c r="L976" s="8">
        <v>74</v>
      </c>
      <c r="M976" s="8">
        <v>89</v>
      </c>
      <c r="N976" s="8">
        <v>59</v>
      </c>
      <c r="O976" s="8">
        <v>250</v>
      </c>
      <c r="P976" s="8">
        <v>16.100000000000001</v>
      </c>
      <c r="Q976" s="8">
        <v>0</v>
      </c>
      <c r="R976" s="8">
        <v>0</v>
      </c>
      <c r="S976" s="8">
        <v>1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  <c r="AF976" s="8">
        <v>0</v>
      </c>
      <c r="AG976" s="8">
        <v>0</v>
      </c>
      <c r="AH976" s="8">
        <v>0</v>
      </c>
      <c r="AI976" s="8">
        <v>0</v>
      </c>
      <c r="AJ976" s="8">
        <v>0</v>
      </c>
    </row>
    <row r="977" spans="1:36" ht="20" customHeight="1" x14ac:dyDescent="0.15">
      <c r="A977" s="6" t="s">
        <v>36</v>
      </c>
      <c r="B977" s="7" t="s">
        <v>1012</v>
      </c>
      <c r="C977" s="8">
        <v>56.33</v>
      </c>
      <c r="D977" s="8">
        <v>172.94</v>
      </c>
      <c r="E977" s="8">
        <v>707</v>
      </c>
      <c r="F977" s="8">
        <v>1292</v>
      </c>
      <c r="G977" s="8">
        <v>429</v>
      </c>
      <c r="H977" s="8">
        <v>427</v>
      </c>
      <c r="I977" s="8">
        <v>8.7200000000000006</v>
      </c>
      <c r="J977" s="8">
        <v>0</v>
      </c>
      <c r="K977" s="8">
        <v>0</v>
      </c>
      <c r="L977" s="8">
        <v>73</v>
      </c>
      <c r="M977" s="8">
        <v>91</v>
      </c>
      <c r="N977" s="8">
        <v>55</v>
      </c>
      <c r="O977" s="8">
        <v>340</v>
      </c>
      <c r="P977" s="8">
        <v>25.9</v>
      </c>
      <c r="Q977" s="8">
        <v>0</v>
      </c>
      <c r="R977" s="8">
        <v>0</v>
      </c>
      <c r="S977" s="8">
        <v>1</v>
      </c>
      <c r="T977" s="8">
        <v>0</v>
      </c>
      <c r="U977" s="8">
        <v>0</v>
      </c>
      <c r="V977" s="8">
        <v>0</v>
      </c>
      <c r="W977" s="8">
        <v>0</v>
      </c>
      <c r="X977" s="8">
        <v>0</v>
      </c>
      <c r="Y977" s="8">
        <v>0</v>
      </c>
      <c r="Z977" s="8">
        <v>0</v>
      </c>
      <c r="AA977" s="8">
        <v>0</v>
      </c>
      <c r="AB977" s="8">
        <v>0</v>
      </c>
      <c r="AC977" s="8">
        <v>0</v>
      </c>
      <c r="AD977" s="8">
        <v>0</v>
      </c>
      <c r="AE977" s="8">
        <v>0</v>
      </c>
      <c r="AF977" s="8">
        <v>0</v>
      </c>
      <c r="AG977" s="8">
        <v>0</v>
      </c>
      <c r="AH977" s="8">
        <v>0</v>
      </c>
      <c r="AI977" s="8">
        <v>0</v>
      </c>
      <c r="AJ977" s="8">
        <v>0</v>
      </c>
    </row>
    <row r="978" spans="1:36" ht="20" customHeight="1" x14ac:dyDescent="0.15">
      <c r="A978" s="6" t="s">
        <v>36</v>
      </c>
      <c r="B978" s="7" t="s">
        <v>1013</v>
      </c>
      <c r="C978" s="8">
        <v>56.58</v>
      </c>
      <c r="D978" s="8">
        <v>173.05</v>
      </c>
      <c r="E978" s="8">
        <v>703</v>
      </c>
      <c r="F978" s="8">
        <v>1291</v>
      </c>
      <c r="G978" s="8">
        <v>532</v>
      </c>
      <c r="H978" s="8">
        <v>753</v>
      </c>
      <c r="I978" s="8">
        <v>8.2799999999999994</v>
      </c>
      <c r="J978" s="8">
        <v>0</v>
      </c>
      <c r="K978" s="8">
        <v>0</v>
      </c>
      <c r="L978" s="8">
        <v>75</v>
      </c>
      <c r="M978" s="8">
        <v>90</v>
      </c>
      <c r="N978" s="8">
        <v>59</v>
      </c>
      <c r="O978" s="8">
        <v>200</v>
      </c>
      <c r="P978" s="8">
        <v>16.100000000000001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8">
        <v>0</v>
      </c>
      <c r="AC978" s="8">
        <v>0</v>
      </c>
      <c r="AD978" s="8">
        <v>0</v>
      </c>
      <c r="AE978" s="8">
        <v>0</v>
      </c>
      <c r="AF978" s="8">
        <v>0</v>
      </c>
      <c r="AG978" s="8">
        <v>0</v>
      </c>
      <c r="AH978" s="8">
        <v>0</v>
      </c>
      <c r="AI978" s="8">
        <v>0</v>
      </c>
      <c r="AJ978" s="8">
        <v>0</v>
      </c>
    </row>
    <row r="979" spans="1:36" ht="20" customHeight="1" x14ac:dyDescent="0.15">
      <c r="A979" s="6" t="s">
        <v>36</v>
      </c>
      <c r="B979" s="7" t="s">
        <v>1014</v>
      </c>
      <c r="C979" s="8">
        <v>56.86</v>
      </c>
      <c r="D979" s="8">
        <v>173.15</v>
      </c>
      <c r="E979" s="8">
        <v>698</v>
      </c>
      <c r="F979" s="8">
        <v>1290</v>
      </c>
      <c r="G979" s="8">
        <v>404</v>
      </c>
      <c r="H979" s="8">
        <v>448</v>
      </c>
      <c r="I979" s="8">
        <v>10.96</v>
      </c>
      <c r="J979" s="8">
        <v>0.11</v>
      </c>
      <c r="K979" s="8">
        <v>0</v>
      </c>
      <c r="L979" s="8">
        <v>72</v>
      </c>
      <c r="M979" s="8">
        <v>86</v>
      </c>
      <c r="N979" s="8">
        <v>57</v>
      </c>
      <c r="O979" s="8">
        <v>300</v>
      </c>
      <c r="P979" s="8">
        <v>28</v>
      </c>
      <c r="Q979" s="8">
        <v>0</v>
      </c>
      <c r="R979" s="8">
        <v>0</v>
      </c>
      <c r="S979" s="8">
        <v>1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8">
        <v>0</v>
      </c>
      <c r="AD979" s="8">
        <v>0</v>
      </c>
      <c r="AE979" s="8">
        <v>1</v>
      </c>
      <c r="AF979" s="8">
        <v>0</v>
      </c>
      <c r="AG979" s="8">
        <v>0</v>
      </c>
      <c r="AH979" s="8">
        <v>0</v>
      </c>
      <c r="AI979" s="8">
        <v>0</v>
      </c>
      <c r="AJ979" s="8">
        <v>0</v>
      </c>
    </row>
    <row r="980" spans="1:36" ht="20" customHeight="1" x14ac:dyDescent="0.15">
      <c r="A980" s="6" t="s">
        <v>36</v>
      </c>
      <c r="B980" s="7" t="s">
        <v>1015</v>
      </c>
      <c r="C980" s="8">
        <v>57.13</v>
      </c>
      <c r="D980" s="8">
        <v>173.26</v>
      </c>
      <c r="E980" s="8">
        <v>694</v>
      </c>
      <c r="F980" s="8">
        <v>1289</v>
      </c>
      <c r="G980" s="8">
        <v>454</v>
      </c>
      <c r="H980" s="8">
        <v>524</v>
      </c>
      <c r="I980" s="8">
        <v>8.5</v>
      </c>
      <c r="J980" s="8">
        <v>0</v>
      </c>
      <c r="K980" s="8">
        <v>0</v>
      </c>
      <c r="L980" s="8">
        <v>70</v>
      </c>
      <c r="M980" s="8">
        <v>83</v>
      </c>
      <c r="N980" s="8">
        <v>56</v>
      </c>
      <c r="O980" s="8">
        <v>350</v>
      </c>
      <c r="P980" s="8">
        <v>23.9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0</v>
      </c>
      <c r="AB980" s="8">
        <v>0</v>
      </c>
      <c r="AC980" s="8">
        <v>0</v>
      </c>
      <c r="AD980" s="8">
        <v>0</v>
      </c>
      <c r="AE980" s="8">
        <v>0</v>
      </c>
      <c r="AF980" s="8">
        <v>0</v>
      </c>
      <c r="AG980" s="8">
        <v>0</v>
      </c>
      <c r="AH980" s="8">
        <v>0</v>
      </c>
      <c r="AI980" s="8">
        <v>0</v>
      </c>
      <c r="AJ980" s="8">
        <v>0</v>
      </c>
    </row>
    <row r="981" spans="1:36" ht="20" customHeight="1" x14ac:dyDescent="0.15">
      <c r="A981" s="6" t="s">
        <v>36</v>
      </c>
      <c r="B981" s="7" t="s">
        <v>1016</v>
      </c>
      <c r="C981" s="8">
        <v>57.4</v>
      </c>
      <c r="D981" s="8">
        <v>173.36</v>
      </c>
      <c r="E981" s="8">
        <v>689</v>
      </c>
      <c r="F981" s="8">
        <v>1288</v>
      </c>
      <c r="G981" s="8">
        <v>508</v>
      </c>
      <c r="H981" s="8">
        <v>672</v>
      </c>
      <c r="I981" s="8">
        <v>12.08</v>
      </c>
      <c r="J981" s="8">
        <v>0</v>
      </c>
      <c r="K981" s="8">
        <v>0</v>
      </c>
      <c r="L981" s="8">
        <v>65</v>
      </c>
      <c r="M981" s="8">
        <v>81</v>
      </c>
      <c r="N981" s="8">
        <v>48</v>
      </c>
      <c r="O981" s="8">
        <v>190</v>
      </c>
      <c r="P981" s="8">
        <v>25.1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  <c r="Y981" s="8">
        <v>0</v>
      </c>
      <c r="Z981" s="8">
        <v>0</v>
      </c>
      <c r="AA981" s="8">
        <v>0</v>
      </c>
      <c r="AB981" s="8">
        <v>0</v>
      </c>
      <c r="AC981" s="8">
        <v>0</v>
      </c>
      <c r="AD981" s="8">
        <v>0</v>
      </c>
      <c r="AE981" s="8">
        <v>0</v>
      </c>
      <c r="AF981" s="8">
        <v>0</v>
      </c>
      <c r="AG981" s="8">
        <v>0</v>
      </c>
      <c r="AH981" s="8">
        <v>0</v>
      </c>
      <c r="AI981" s="8">
        <v>0</v>
      </c>
      <c r="AJ981" s="8">
        <v>0</v>
      </c>
    </row>
    <row r="982" spans="1:36" ht="20" customHeight="1" x14ac:dyDescent="0.15">
      <c r="A982" s="6" t="s">
        <v>36</v>
      </c>
      <c r="B982" s="7" t="s">
        <v>1017</v>
      </c>
      <c r="C982" s="8">
        <v>57.67</v>
      </c>
      <c r="D982" s="8">
        <v>173.49</v>
      </c>
      <c r="E982" s="8">
        <v>685</v>
      </c>
      <c r="F982" s="8">
        <v>1286</v>
      </c>
      <c r="G982" s="8">
        <v>485</v>
      </c>
      <c r="H982" s="8">
        <v>671</v>
      </c>
      <c r="I982" s="8">
        <v>12.08</v>
      </c>
      <c r="J982" s="8">
        <v>0</v>
      </c>
      <c r="K982" s="8">
        <v>0</v>
      </c>
      <c r="L982" s="8">
        <v>67</v>
      </c>
      <c r="M982" s="8">
        <v>84</v>
      </c>
      <c r="N982" s="8">
        <v>50</v>
      </c>
      <c r="O982" s="8">
        <v>20</v>
      </c>
      <c r="P982" s="8">
        <v>25.9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8">
        <v>0</v>
      </c>
      <c r="AD982" s="8">
        <v>0</v>
      </c>
      <c r="AE982" s="8">
        <v>0</v>
      </c>
      <c r="AF982" s="8">
        <v>0</v>
      </c>
      <c r="AG982" s="8">
        <v>0</v>
      </c>
      <c r="AH982" s="8">
        <v>0</v>
      </c>
      <c r="AI982" s="8">
        <v>0</v>
      </c>
      <c r="AJ982" s="8">
        <v>0</v>
      </c>
    </row>
    <row r="983" spans="1:36" ht="20" customHeight="1" x14ac:dyDescent="0.15">
      <c r="A983" s="6" t="s">
        <v>36</v>
      </c>
      <c r="B983" s="7" t="s">
        <v>1018</v>
      </c>
      <c r="C983" s="8">
        <v>57.94</v>
      </c>
      <c r="D983" s="8">
        <v>173.59</v>
      </c>
      <c r="E983" s="8">
        <v>680</v>
      </c>
      <c r="F983" s="8">
        <v>1286</v>
      </c>
      <c r="G983" s="8">
        <v>494</v>
      </c>
      <c r="H983" s="8">
        <v>624</v>
      </c>
      <c r="I983" s="8">
        <v>11.41</v>
      </c>
      <c r="J983" s="8">
        <v>0.01</v>
      </c>
      <c r="K983" s="8">
        <v>0</v>
      </c>
      <c r="L983" s="8">
        <v>59</v>
      </c>
      <c r="M983" s="8">
        <v>73</v>
      </c>
      <c r="N983" s="8">
        <v>45</v>
      </c>
      <c r="O983" s="8">
        <v>340</v>
      </c>
      <c r="P983" s="8">
        <v>32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1</v>
      </c>
      <c r="AF983" s="8">
        <v>0</v>
      </c>
      <c r="AG983" s="8">
        <v>0</v>
      </c>
      <c r="AH983" s="8">
        <v>0</v>
      </c>
      <c r="AI983" s="8">
        <v>0</v>
      </c>
      <c r="AJ983" s="8">
        <v>0</v>
      </c>
    </row>
    <row r="984" spans="1:36" ht="20" customHeight="1" x14ac:dyDescent="0.15">
      <c r="A984" s="6" t="s">
        <v>36</v>
      </c>
      <c r="B984" s="7" t="s">
        <v>1019</v>
      </c>
      <c r="C984" s="8">
        <v>58.22</v>
      </c>
      <c r="D984" s="8">
        <v>173.72</v>
      </c>
      <c r="E984" s="8">
        <v>675</v>
      </c>
      <c r="F984" s="8">
        <v>1285</v>
      </c>
      <c r="G984" s="8">
        <v>275</v>
      </c>
      <c r="H984" s="8">
        <v>212</v>
      </c>
      <c r="I984" s="8">
        <v>7.38</v>
      </c>
      <c r="J984" s="8">
        <v>0.06</v>
      </c>
      <c r="K984" s="8">
        <v>0</v>
      </c>
      <c r="L984" s="8">
        <v>54</v>
      </c>
      <c r="M984" s="8">
        <v>61</v>
      </c>
      <c r="N984" s="8">
        <v>46</v>
      </c>
      <c r="O984" s="8">
        <v>350</v>
      </c>
      <c r="P984" s="8">
        <v>16.100000000000001</v>
      </c>
      <c r="Q984" s="8">
        <v>1</v>
      </c>
      <c r="R984" s="8">
        <v>1</v>
      </c>
      <c r="S984" s="8">
        <v>0</v>
      </c>
      <c r="T984" s="8">
        <v>0</v>
      </c>
      <c r="U984" s="8">
        <v>0</v>
      </c>
      <c r="V984" s="8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0</v>
      </c>
      <c r="AB984" s="8">
        <v>0</v>
      </c>
      <c r="AC984" s="8">
        <v>1</v>
      </c>
      <c r="AD984" s="8">
        <v>0</v>
      </c>
      <c r="AE984" s="8">
        <v>1</v>
      </c>
      <c r="AF984" s="8">
        <v>0</v>
      </c>
      <c r="AG984" s="8">
        <v>0</v>
      </c>
      <c r="AH984" s="8">
        <v>0</v>
      </c>
      <c r="AI984" s="8">
        <v>0</v>
      </c>
      <c r="AJ984" s="8">
        <v>0</v>
      </c>
    </row>
    <row r="985" spans="1:36" ht="20" customHeight="1" x14ac:dyDescent="0.15">
      <c r="A985" s="6" t="s">
        <v>36</v>
      </c>
      <c r="B985" s="7" t="s">
        <v>1020</v>
      </c>
      <c r="C985" s="8">
        <v>58.5</v>
      </c>
      <c r="D985" s="8">
        <v>173.82</v>
      </c>
      <c r="E985" s="8">
        <v>671</v>
      </c>
      <c r="F985" s="8">
        <v>1283</v>
      </c>
      <c r="G985" s="8">
        <v>510</v>
      </c>
      <c r="H985" s="8">
        <v>748</v>
      </c>
      <c r="I985" s="8">
        <v>9.6199999999999992</v>
      </c>
      <c r="J985" s="8">
        <v>0</v>
      </c>
      <c r="K985" s="8">
        <v>0</v>
      </c>
      <c r="L985" s="8">
        <v>64</v>
      </c>
      <c r="M985" s="8">
        <v>82</v>
      </c>
      <c r="N985" s="8">
        <v>46</v>
      </c>
      <c r="O985" s="8">
        <v>200</v>
      </c>
      <c r="P985" s="8">
        <v>19.899999999999999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0</v>
      </c>
      <c r="AC985" s="8">
        <v>0</v>
      </c>
      <c r="AD985" s="8">
        <v>0</v>
      </c>
      <c r="AE985" s="8">
        <v>0</v>
      </c>
      <c r="AF985" s="8">
        <v>0</v>
      </c>
      <c r="AG985" s="8">
        <v>0</v>
      </c>
      <c r="AH985" s="8">
        <v>0</v>
      </c>
      <c r="AI985" s="8">
        <v>0</v>
      </c>
      <c r="AJ985" s="8">
        <v>0</v>
      </c>
    </row>
    <row r="986" spans="1:36" ht="20" customHeight="1" x14ac:dyDescent="0.15">
      <c r="A986" s="6" t="s">
        <v>36</v>
      </c>
      <c r="B986" s="7" t="s">
        <v>1021</v>
      </c>
      <c r="C986" s="8">
        <v>58.8</v>
      </c>
      <c r="D986" s="8">
        <v>173.95</v>
      </c>
      <c r="E986" s="8">
        <v>666</v>
      </c>
      <c r="F986" s="8">
        <v>1284</v>
      </c>
      <c r="G986" s="8">
        <v>510</v>
      </c>
      <c r="H986" s="8">
        <v>756</v>
      </c>
      <c r="I986" s="8">
        <v>8.5</v>
      </c>
      <c r="J986" s="8">
        <v>0</v>
      </c>
      <c r="K986" s="8">
        <v>0</v>
      </c>
      <c r="L986" s="8">
        <v>70</v>
      </c>
      <c r="M986" s="8">
        <v>86</v>
      </c>
      <c r="N986" s="8">
        <v>53</v>
      </c>
      <c r="O986" s="8">
        <v>200</v>
      </c>
      <c r="P986" s="8">
        <v>17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0</v>
      </c>
      <c r="X986" s="8">
        <v>1</v>
      </c>
      <c r="Y986" s="8">
        <v>0</v>
      </c>
      <c r="Z986" s="8">
        <v>0</v>
      </c>
      <c r="AA986" s="8">
        <v>0</v>
      </c>
      <c r="AB986" s="8">
        <v>0</v>
      </c>
      <c r="AC986" s="8">
        <v>0</v>
      </c>
      <c r="AD986" s="8">
        <v>0</v>
      </c>
      <c r="AE986" s="8">
        <v>0</v>
      </c>
      <c r="AF986" s="8">
        <v>0</v>
      </c>
      <c r="AG986" s="8">
        <v>0</v>
      </c>
      <c r="AH986" s="8">
        <v>0</v>
      </c>
      <c r="AI986" s="8">
        <v>0</v>
      </c>
      <c r="AJ986" s="8">
        <v>0</v>
      </c>
    </row>
    <row r="987" spans="1:36" ht="20" customHeight="1" x14ac:dyDescent="0.15">
      <c r="A987" s="6" t="s">
        <v>36</v>
      </c>
      <c r="B987" s="7" t="s">
        <v>1022</v>
      </c>
      <c r="C987" s="8">
        <v>59.06</v>
      </c>
      <c r="D987" s="8">
        <v>174.05</v>
      </c>
      <c r="E987" s="8">
        <v>661</v>
      </c>
      <c r="F987" s="8">
        <v>1283</v>
      </c>
      <c r="G987" s="8">
        <v>499</v>
      </c>
      <c r="H987" s="8">
        <v>728</v>
      </c>
      <c r="I987" s="8">
        <v>9.6199999999999992</v>
      </c>
      <c r="J987" s="8">
        <v>0</v>
      </c>
      <c r="K987" s="8">
        <v>0</v>
      </c>
      <c r="L987" s="8">
        <v>62</v>
      </c>
      <c r="M987" s="8">
        <v>73</v>
      </c>
      <c r="N987" s="8">
        <v>50</v>
      </c>
      <c r="O987" s="8">
        <v>30</v>
      </c>
      <c r="P987" s="8">
        <v>17.899999999999999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0</v>
      </c>
      <c r="X987" s="8">
        <v>0</v>
      </c>
      <c r="Y987" s="8">
        <v>0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  <c r="AF987" s="8">
        <v>0</v>
      </c>
      <c r="AG987" s="8">
        <v>0</v>
      </c>
      <c r="AH987" s="8">
        <v>0</v>
      </c>
      <c r="AI987" s="8">
        <v>0</v>
      </c>
      <c r="AJ987" s="8">
        <v>0</v>
      </c>
    </row>
    <row r="988" spans="1:36" ht="20" customHeight="1" x14ac:dyDescent="0.15">
      <c r="A988" s="6" t="s">
        <v>36</v>
      </c>
      <c r="B988" s="7" t="s">
        <v>1023</v>
      </c>
      <c r="C988" s="8">
        <v>59.34</v>
      </c>
      <c r="D988" s="8">
        <v>174.15</v>
      </c>
      <c r="E988" s="8">
        <v>657</v>
      </c>
      <c r="F988" s="8">
        <v>1283</v>
      </c>
      <c r="G988" s="8">
        <v>331</v>
      </c>
      <c r="H988" s="8">
        <v>206</v>
      </c>
      <c r="I988" s="8">
        <v>10.07</v>
      </c>
      <c r="J988" s="8">
        <v>0</v>
      </c>
      <c r="K988" s="8">
        <v>0</v>
      </c>
      <c r="L988" s="8">
        <v>59</v>
      </c>
      <c r="M988" s="8">
        <v>73</v>
      </c>
      <c r="N988" s="8">
        <v>44</v>
      </c>
      <c r="O988" s="8">
        <v>320</v>
      </c>
      <c r="P988" s="8">
        <v>21</v>
      </c>
      <c r="Q988" s="8">
        <v>0</v>
      </c>
      <c r="R988" s="8">
        <v>0</v>
      </c>
      <c r="S988" s="8">
        <v>1</v>
      </c>
      <c r="T988" s="8">
        <v>0</v>
      </c>
      <c r="U988" s="8">
        <v>0</v>
      </c>
      <c r="V988" s="8">
        <v>0</v>
      </c>
      <c r="W988" s="8">
        <v>0</v>
      </c>
      <c r="X988" s="8">
        <v>0</v>
      </c>
      <c r="Y988" s="8">
        <v>0</v>
      </c>
      <c r="Z988" s="8">
        <v>0</v>
      </c>
      <c r="AA988" s="8">
        <v>0</v>
      </c>
      <c r="AB988" s="8">
        <v>0</v>
      </c>
      <c r="AC988" s="8">
        <v>0</v>
      </c>
      <c r="AD988" s="8">
        <v>0</v>
      </c>
      <c r="AE988" s="8">
        <v>1</v>
      </c>
      <c r="AF988" s="8">
        <v>0</v>
      </c>
      <c r="AG988" s="8">
        <v>0</v>
      </c>
      <c r="AH988" s="8">
        <v>0</v>
      </c>
      <c r="AI988" s="8">
        <v>0</v>
      </c>
      <c r="AJ988" s="8">
        <v>0</v>
      </c>
    </row>
    <row r="989" spans="1:36" ht="20" customHeight="1" x14ac:dyDescent="0.15">
      <c r="A989" s="6" t="s">
        <v>36</v>
      </c>
      <c r="B989" s="7" t="s">
        <v>1024</v>
      </c>
      <c r="C989" s="8">
        <v>59.63</v>
      </c>
      <c r="D989" s="8">
        <v>174.28</v>
      </c>
      <c r="E989" s="8">
        <v>652</v>
      </c>
      <c r="F989" s="8">
        <v>1281</v>
      </c>
      <c r="G989" s="8">
        <v>488</v>
      </c>
      <c r="H989" s="8">
        <v>734</v>
      </c>
      <c r="I989" s="8">
        <v>6.71</v>
      </c>
      <c r="J989" s="8">
        <v>0</v>
      </c>
      <c r="K989" s="8">
        <v>0</v>
      </c>
      <c r="L989" s="8">
        <v>69</v>
      </c>
      <c r="M989" s="8">
        <v>88</v>
      </c>
      <c r="N989" s="8">
        <v>50</v>
      </c>
      <c r="O989" s="8">
        <v>170</v>
      </c>
      <c r="P989" s="8">
        <v>17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8">
        <v>0</v>
      </c>
      <c r="AC989" s="8">
        <v>0</v>
      </c>
      <c r="AD989" s="8">
        <v>0</v>
      </c>
      <c r="AE989" s="8">
        <v>0</v>
      </c>
      <c r="AF989" s="8">
        <v>0</v>
      </c>
      <c r="AG989" s="8">
        <v>0</v>
      </c>
      <c r="AH989" s="8">
        <v>0</v>
      </c>
      <c r="AI989" s="8">
        <v>0</v>
      </c>
      <c r="AJ989" s="8">
        <v>0</v>
      </c>
    </row>
    <row r="990" spans="1:36" ht="20" customHeight="1" x14ac:dyDescent="0.15">
      <c r="A990" s="6" t="s">
        <v>36</v>
      </c>
      <c r="B990" s="7" t="s">
        <v>1025</v>
      </c>
      <c r="C990" s="8">
        <v>59.92</v>
      </c>
      <c r="D990" s="8">
        <v>174.38</v>
      </c>
      <c r="E990" s="8">
        <v>647</v>
      </c>
      <c r="F990" s="8">
        <v>1280</v>
      </c>
      <c r="G990" s="8">
        <v>316</v>
      </c>
      <c r="H990" s="8">
        <v>294</v>
      </c>
      <c r="I990" s="8">
        <v>7.61</v>
      </c>
      <c r="J990" s="8">
        <v>0</v>
      </c>
      <c r="K990" s="8">
        <v>0</v>
      </c>
      <c r="L990" s="8">
        <v>74</v>
      </c>
      <c r="M990" s="8">
        <v>88</v>
      </c>
      <c r="N990" s="8">
        <v>59</v>
      </c>
      <c r="O990" s="8">
        <v>240</v>
      </c>
      <c r="P990" s="8">
        <v>32</v>
      </c>
      <c r="Q990" s="8">
        <v>0</v>
      </c>
      <c r="R990" s="8">
        <v>0</v>
      </c>
      <c r="S990" s="8">
        <v>1</v>
      </c>
      <c r="T990" s="8">
        <v>0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8">
        <v>0</v>
      </c>
      <c r="AD990" s="8">
        <v>0</v>
      </c>
      <c r="AE990" s="8">
        <v>1</v>
      </c>
      <c r="AF990" s="8">
        <v>0</v>
      </c>
      <c r="AG990" s="8">
        <v>0</v>
      </c>
      <c r="AH990" s="8">
        <v>0</v>
      </c>
      <c r="AI990" s="8">
        <v>0</v>
      </c>
      <c r="AJ990" s="8">
        <v>0</v>
      </c>
    </row>
    <row r="991" spans="1:36" ht="20" customHeight="1" x14ac:dyDescent="0.15">
      <c r="A991" s="6" t="s">
        <v>36</v>
      </c>
      <c r="B991" s="7" t="s">
        <v>1026</v>
      </c>
      <c r="C991" s="8">
        <v>60.19</v>
      </c>
      <c r="D991" s="8">
        <v>174.52</v>
      </c>
      <c r="E991" s="8">
        <v>642</v>
      </c>
      <c r="F991" s="8">
        <v>1279</v>
      </c>
      <c r="G991" s="8">
        <v>172</v>
      </c>
      <c r="H991" s="8">
        <v>27</v>
      </c>
      <c r="I991" s="8">
        <v>8.9499999999999993</v>
      </c>
      <c r="J991" s="8">
        <v>0.1</v>
      </c>
      <c r="K991" s="8">
        <v>0</v>
      </c>
      <c r="L991" s="8">
        <v>64</v>
      </c>
      <c r="M991" s="8">
        <v>73</v>
      </c>
      <c r="N991" s="8">
        <v>55</v>
      </c>
      <c r="O991" s="8">
        <v>330</v>
      </c>
      <c r="P991" s="8">
        <v>23</v>
      </c>
      <c r="Q991" s="8">
        <v>1</v>
      </c>
      <c r="R991" s="8">
        <v>0</v>
      </c>
      <c r="S991" s="8">
        <v>1</v>
      </c>
      <c r="T991" s="8">
        <v>0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8">
        <v>1</v>
      </c>
      <c r="AC991" s="8">
        <v>0</v>
      </c>
      <c r="AD991" s="8">
        <v>0</v>
      </c>
      <c r="AE991" s="8">
        <v>1</v>
      </c>
      <c r="AF991" s="8">
        <v>0</v>
      </c>
      <c r="AG991" s="8">
        <v>0</v>
      </c>
      <c r="AH991" s="8">
        <v>0</v>
      </c>
      <c r="AI991" s="8">
        <v>0</v>
      </c>
      <c r="AJ991" s="8">
        <v>0</v>
      </c>
    </row>
    <row r="992" spans="1:36" ht="20" customHeight="1" x14ac:dyDescent="0.15">
      <c r="A992" s="6" t="s">
        <v>36</v>
      </c>
      <c r="B992" s="7" t="s">
        <v>1027</v>
      </c>
      <c r="C992" s="8">
        <v>60.49</v>
      </c>
      <c r="D992" s="8">
        <v>174.62</v>
      </c>
      <c r="E992" s="8">
        <v>637</v>
      </c>
      <c r="F992" s="8">
        <v>1278</v>
      </c>
      <c r="G992" s="8">
        <v>466</v>
      </c>
      <c r="H992" s="8">
        <v>647</v>
      </c>
      <c r="I992" s="8">
        <v>9.4</v>
      </c>
      <c r="J992" s="8">
        <v>0</v>
      </c>
      <c r="K992" s="8">
        <v>0</v>
      </c>
      <c r="L992" s="8">
        <v>64</v>
      </c>
      <c r="M992" s="8">
        <v>78</v>
      </c>
      <c r="N992" s="8">
        <v>49</v>
      </c>
      <c r="O992" s="8">
        <v>280</v>
      </c>
      <c r="P992" s="8">
        <v>25.1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8">
        <v>0</v>
      </c>
      <c r="AD992" s="8">
        <v>0</v>
      </c>
      <c r="AE992" s="8">
        <v>0</v>
      </c>
      <c r="AF992" s="8">
        <v>0</v>
      </c>
      <c r="AG992" s="8">
        <v>0</v>
      </c>
      <c r="AH992" s="8">
        <v>0</v>
      </c>
      <c r="AI992" s="8">
        <v>0</v>
      </c>
      <c r="AJ992" s="8">
        <v>0</v>
      </c>
    </row>
    <row r="993" spans="1:36" ht="20" customHeight="1" x14ac:dyDescent="0.15">
      <c r="A993" s="6" t="s">
        <v>36</v>
      </c>
      <c r="B993" s="7" t="s">
        <v>1028</v>
      </c>
      <c r="C993" s="8">
        <v>60.76</v>
      </c>
      <c r="D993" s="8">
        <v>174.73</v>
      </c>
      <c r="E993" s="8">
        <v>632</v>
      </c>
      <c r="F993" s="8">
        <v>1276</v>
      </c>
      <c r="G993" s="8">
        <v>472</v>
      </c>
      <c r="H993" s="8">
        <v>714</v>
      </c>
      <c r="I993" s="8">
        <v>9.4</v>
      </c>
      <c r="J993" s="8">
        <v>0</v>
      </c>
      <c r="K993" s="8">
        <v>0</v>
      </c>
      <c r="L993" s="8">
        <v>65</v>
      </c>
      <c r="M993" s="8">
        <v>84</v>
      </c>
      <c r="N993" s="8">
        <v>46</v>
      </c>
      <c r="O993" s="8">
        <v>170</v>
      </c>
      <c r="P993" s="8">
        <v>25.1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  <c r="AF993" s="8">
        <v>0</v>
      </c>
      <c r="AG993" s="8">
        <v>0</v>
      </c>
      <c r="AH993" s="8">
        <v>0</v>
      </c>
      <c r="AI993" s="8">
        <v>0</v>
      </c>
      <c r="AJ993" s="8">
        <v>0</v>
      </c>
    </row>
    <row r="994" spans="1:36" ht="20" customHeight="1" x14ac:dyDescent="0.15">
      <c r="A994" s="6" t="s">
        <v>36</v>
      </c>
      <c r="B994" s="7" t="s">
        <v>1029</v>
      </c>
      <c r="C994" s="8">
        <v>61.03</v>
      </c>
      <c r="D994" s="8">
        <v>174.82</v>
      </c>
      <c r="E994" s="8">
        <v>627</v>
      </c>
      <c r="F994" s="8">
        <v>1272</v>
      </c>
      <c r="G994" s="8">
        <v>452</v>
      </c>
      <c r="H994" s="8">
        <v>602</v>
      </c>
      <c r="I994" s="8">
        <v>8.0500000000000007</v>
      </c>
      <c r="J994" s="8">
        <v>0</v>
      </c>
      <c r="K994" s="8">
        <v>0</v>
      </c>
      <c r="L994" s="8">
        <v>69</v>
      </c>
      <c r="M994" s="8">
        <v>88</v>
      </c>
      <c r="N994" s="8">
        <v>49</v>
      </c>
      <c r="O994" s="8">
        <v>210</v>
      </c>
      <c r="P994" s="8">
        <v>19.899999999999999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8">
        <v>0</v>
      </c>
      <c r="AC994" s="8">
        <v>0</v>
      </c>
      <c r="AD994" s="8">
        <v>0</v>
      </c>
      <c r="AE994" s="8">
        <v>0</v>
      </c>
      <c r="AF994" s="8">
        <v>0</v>
      </c>
      <c r="AG994" s="8">
        <v>0</v>
      </c>
      <c r="AH994" s="8">
        <v>0</v>
      </c>
      <c r="AI994" s="8">
        <v>0</v>
      </c>
      <c r="AJ994" s="8">
        <v>0</v>
      </c>
    </row>
    <row r="995" spans="1:36" ht="20" customHeight="1" x14ac:dyDescent="0.15">
      <c r="A995" s="6" t="s">
        <v>36</v>
      </c>
      <c r="B995" s="7" t="s">
        <v>1030</v>
      </c>
      <c r="C995" s="8">
        <v>61.33</v>
      </c>
      <c r="D995" s="8">
        <v>174.92</v>
      </c>
      <c r="E995" s="8">
        <v>622</v>
      </c>
      <c r="F995" s="8">
        <v>1269</v>
      </c>
      <c r="G995" s="8">
        <v>459</v>
      </c>
      <c r="H995" s="8">
        <v>683</v>
      </c>
      <c r="I995" s="8">
        <v>12.53</v>
      </c>
      <c r="J995" s="8">
        <v>0</v>
      </c>
      <c r="K995" s="8">
        <v>0</v>
      </c>
      <c r="L995" s="8">
        <v>69</v>
      </c>
      <c r="M995" s="8">
        <v>86</v>
      </c>
      <c r="N995" s="8">
        <v>51</v>
      </c>
      <c r="O995" s="8">
        <v>70</v>
      </c>
      <c r="P995" s="8">
        <v>25.9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0</v>
      </c>
      <c r="X995" s="8">
        <v>0</v>
      </c>
      <c r="Y995" s="8">
        <v>0</v>
      </c>
      <c r="Z995" s="8">
        <v>0</v>
      </c>
      <c r="AA995" s="8">
        <v>0</v>
      </c>
      <c r="AB995" s="8">
        <v>0</v>
      </c>
      <c r="AC995" s="8">
        <v>0</v>
      </c>
      <c r="AD995" s="8">
        <v>0</v>
      </c>
      <c r="AE995" s="8">
        <v>0</v>
      </c>
      <c r="AF995" s="8">
        <v>0</v>
      </c>
      <c r="AG995" s="8">
        <v>0</v>
      </c>
      <c r="AH995" s="8">
        <v>0</v>
      </c>
      <c r="AI995" s="8">
        <v>0</v>
      </c>
      <c r="AJ995" s="8">
        <v>0</v>
      </c>
    </row>
    <row r="996" spans="1:36" ht="20" customHeight="1" x14ac:dyDescent="0.15">
      <c r="A996" s="6" t="s">
        <v>36</v>
      </c>
      <c r="B996" s="7" t="s">
        <v>1031</v>
      </c>
      <c r="C996" s="8">
        <v>61.61</v>
      </c>
      <c r="D996" s="8">
        <v>175.02</v>
      </c>
      <c r="E996" s="8">
        <v>617</v>
      </c>
      <c r="F996" s="8">
        <v>1265</v>
      </c>
      <c r="G996" s="8">
        <v>459</v>
      </c>
      <c r="H996" s="8">
        <v>673</v>
      </c>
      <c r="I996" s="8">
        <v>16.11</v>
      </c>
      <c r="J996" s="8">
        <v>0</v>
      </c>
      <c r="K996" s="8">
        <v>0</v>
      </c>
      <c r="L996" s="8">
        <v>71</v>
      </c>
      <c r="M996" s="8">
        <v>88</v>
      </c>
      <c r="N996" s="8">
        <v>54</v>
      </c>
      <c r="O996" s="8">
        <v>170</v>
      </c>
      <c r="P996" s="8">
        <v>32</v>
      </c>
      <c r="Q996" s="8">
        <v>0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  <c r="AF996" s="8">
        <v>0</v>
      </c>
      <c r="AG996" s="8">
        <v>0</v>
      </c>
      <c r="AH996" s="8">
        <v>0</v>
      </c>
      <c r="AI996" s="8">
        <v>0</v>
      </c>
      <c r="AJ996" s="8">
        <v>0</v>
      </c>
    </row>
    <row r="997" spans="1:36" ht="20" customHeight="1" x14ac:dyDescent="0.15">
      <c r="A997" s="6" t="s">
        <v>36</v>
      </c>
      <c r="B997" s="7" t="s">
        <v>1032</v>
      </c>
      <c r="C997" s="8">
        <v>61.88</v>
      </c>
      <c r="D997" s="8">
        <v>175.12</v>
      </c>
      <c r="E997" s="8">
        <v>612</v>
      </c>
      <c r="F997" s="8">
        <v>1261</v>
      </c>
      <c r="G997" s="8">
        <v>199</v>
      </c>
      <c r="H997" s="8">
        <v>106</v>
      </c>
      <c r="I997" s="8">
        <v>12.53</v>
      </c>
      <c r="J997" s="8">
        <v>0.09</v>
      </c>
      <c r="K997" s="8">
        <v>0</v>
      </c>
      <c r="L997" s="8">
        <v>67</v>
      </c>
      <c r="M997" s="8">
        <v>82</v>
      </c>
      <c r="N997" s="8">
        <v>51</v>
      </c>
      <c r="O997" s="8">
        <v>200</v>
      </c>
      <c r="P997" s="8">
        <v>25.9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8">
        <v>0</v>
      </c>
      <c r="W997" s="8">
        <v>0</v>
      </c>
      <c r="X997" s="8">
        <v>0</v>
      </c>
      <c r="Y997" s="8">
        <v>0</v>
      </c>
      <c r="Z997" s="8">
        <v>0</v>
      </c>
      <c r="AA997" s="8">
        <v>0</v>
      </c>
      <c r="AB997" s="8">
        <v>0</v>
      </c>
      <c r="AC997" s="8">
        <v>0</v>
      </c>
      <c r="AD997" s="8">
        <v>0</v>
      </c>
      <c r="AE997" s="8">
        <v>1</v>
      </c>
      <c r="AF997" s="8">
        <v>0</v>
      </c>
      <c r="AG997" s="8">
        <v>0</v>
      </c>
      <c r="AH997" s="8">
        <v>0</v>
      </c>
      <c r="AI997" s="8">
        <v>0</v>
      </c>
      <c r="AJ997" s="8">
        <v>0</v>
      </c>
    </row>
    <row r="998" spans="1:36" ht="20" customHeight="1" x14ac:dyDescent="0.15">
      <c r="A998" s="6" t="s">
        <v>36</v>
      </c>
      <c r="B998" s="7" t="s">
        <v>1033</v>
      </c>
      <c r="C998" s="8">
        <v>62.15</v>
      </c>
      <c r="D998" s="8">
        <v>175.22</v>
      </c>
      <c r="E998" s="8">
        <v>606</v>
      </c>
      <c r="F998" s="8">
        <v>1257</v>
      </c>
      <c r="G998" s="8">
        <v>232</v>
      </c>
      <c r="H998" s="8">
        <v>119</v>
      </c>
      <c r="I998" s="8">
        <v>9.6199999999999992</v>
      </c>
      <c r="J998" s="8">
        <v>0.1</v>
      </c>
      <c r="K998" s="8">
        <v>0</v>
      </c>
      <c r="L998" s="8">
        <v>51</v>
      </c>
      <c r="M998" s="8">
        <v>58</v>
      </c>
      <c r="N998" s="8">
        <v>44</v>
      </c>
      <c r="O998" s="8">
        <v>20</v>
      </c>
      <c r="P998" s="8">
        <v>23</v>
      </c>
      <c r="Q998" s="8">
        <v>1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1</v>
      </c>
      <c r="AC998" s="8">
        <v>1</v>
      </c>
      <c r="AD998" s="8">
        <v>0</v>
      </c>
      <c r="AE998" s="8">
        <v>1</v>
      </c>
      <c r="AF998" s="8">
        <v>0</v>
      </c>
      <c r="AG998" s="8">
        <v>0</v>
      </c>
      <c r="AH998" s="8">
        <v>0</v>
      </c>
      <c r="AI998" s="8">
        <v>0</v>
      </c>
      <c r="AJ998" s="8">
        <v>0</v>
      </c>
    </row>
    <row r="999" spans="1:36" ht="20" customHeight="1" x14ac:dyDescent="0.15">
      <c r="A999" s="6" t="s">
        <v>36</v>
      </c>
      <c r="B999" s="7" t="s">
        <v>1034</v>
      </c>
      <c r="C999" s="8">
        <v>62.44</v>
      </c>
      <c r="D999" s="8">
        <v>175.31</v>
      </c>
      <c r="E999" s="8">
        <v>601</v>
      </c>
      <c r="F999" s="8">
        <v>1253</v>
      </c>
      <c r="G999" s="8">
        <v>449</v>
      </c>
      <c r="H999" s="8">
        <v>675</v>
      </c>
      <c r="I999" s="8">
        <v>6.26</v>
      </c>
      <c r="J999" s="8">
        <v>0</v>
      </c>
      <c r="K999" s="8">
        <v>0</v>
      </c>
      <c r="L999" s="8">
        <v>55</v>
      </c>
      <c r="M999" s="8">
        <v>69</v>
      </c>
      <c r="N999" s="8">
        <v>40</v>
      </c>
      <c r="O999" s="8">
        <v>30</v>
      </c>
      <c r="P999" s="8">
        <v>19.899999999999999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  <c r="AF999" s="8">
        <v>0</v>
      </c>
      <c r="AG999" s="8">
        <v>0</v>
      </c>
      <c r="AH999" s="8">
        <v>0</v>
      </c>
      <c r="AI999" s="8">
        <v>0</v>
      </c>
      <c r="AJ999" s="8">
        <v>0</v>
      </c>
    </row>
    <row r="1000" spans="1:36" ht="20" customHeight="1" x14ac:dyDescent="0.15">
      <c r="A1000" s="6" t="s">
        <v>36</v>
      </c>
      <c r="B1000" s="7" t="s">
        <v>1035</v>
      </c>
      <c r="C1000" s="8">
        <v>62.72</v>
      </c>
      <c r="D1000" s="8">
        <v>175.42</v>
      </c>
      <c r="E1000" s="8">
        <v>596</v>
      </c>
      <c r="F1000" s="8">
        <v>1250</v>
      </c>
      <c r="G1000" s="8">
        <v>438</v>
      </c>
      <c r="H1000" s="8">
        <v>665</v>
      </c>
      <c r="I1000" s="8">
        <v>4.92</v>
      </c>
      <c r="J1000" s="8">
        <v>0</v>
      </c>
      <c r="K1000" s="8">
        <v>0</v>
      </c>
      <c r="L1000" s="8">
        <v>58</v>
      </c>
      <c r="M1000" s="8">
        <v>74</v>
      </c>
      <c r="N1000" s="8">
        <v>42</v>
      </c>
      <c r="O1000" s="8">
        <v>310</v>
      </c>
      <c r="P1000" s="8">
        <v>12.1</v>
      </c>
      <c r="Q1000" s="8">
        <v>0</v>
      </c>
      <c r="R1000" s="8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8">
        <v>0</v>
      </c>
    </row>
    <row r="1001" spans="1:36" ht="20" customHeight="1" x14ac:dyDescent="0.15">
      <c r="A1001" s="6" t="s">
        <v>36</v>
      </c>
      <c r="B1001" s="7" t="s">
        <v>1036</v>
      </c>
      <c r="C1001" s="8">
        <v>62.99</v>
      </c>
      <c r="D1001" s="8">
        <v>175.51</v>
      </c>
      <c r="E1001" s="8">
        <v>591</v>
      </c>
      <c r="F1001" s="8">
        <v>1246</v>
      </c>
      <c r="G1001" s="8">
        <v>429</v>
      </c>
      <c r="H1001" s="8">
        <v>656</v>
      </c>
      <c r="I1001" s="8">
        <v>8.2799999999999994</v>
      </c>
      <c r="J1001" s="8">
        <v>0</v>
      </c>
      <c r="K1001" s="8">
        <v>0</v>
      </c>
      <c r="L1001" s="8">
        <v>58</v>
      </c>
      <c r="M1001" s="8">
        <v>75</v>
      </c>
      <c r="N1001" s="8">
        <v>40</v>
      </c>
      <c r="O1001" s="8">
        <v>180</v>
      </c>
      <c r="P1001" s="8">
        <v>21</v>
      </c>
      <c r="Q1001" s="8">
        <v>0</v>
      </c>
      <c r="R1001" s="8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0</v>
      </c>
      <c r="Z1001" s="8">
        <v>0</v>
      </c>
      <c r="AA1001" s="8">
        <v>0</v>
      </c>
      <c r="AB1001" s="8">
        <v>0</v>
      </c>
      <c r="AC1001" s="8">
        <v>0</v>
      </c>
      <c r="AD1001" s="8">
        <v>0</v>
      </c>
      <c r="AE1001" s="8">
        <v>0</v>
      </c>
      <c r="AF1001" s="8">
        <v>0</v>
      </c>
      <c r="AG1001" s="8">
        <v>0</v>
      </c>
      <c r="AH1001" s="8">
        <v>0</v>
      </c>
      <c r="AI1001" s="8">
        <v>0</v>
      </c>
      <c r="AJ1001" s="8">
        <v>0</v>
      </c>
    </row>
    <row r="1002" spans="1:36" ht="20" customHeight="1" x14ac:dyDescent="0.15">
      <c r="A1002" s="6" t="s">
        <v>36</v>
      </c>
      <c r="B1002" s="7" t="s">
        <v>1037</v>
      </c>
      <c r="C1002" s="8">
        <v>63.27</v>
      </c>
      <c r="D1002" s="8">
        <v>175.59</v>
      </c>
      <c r="E1002" s="8">
        <v>586</v>
      </c>
      <c r="F1002" s="8">
        <v>1241</v>
      </c>
      <c r="G1002" s="8">
        <v>322</v>
      </c>
      <c r="H1002" s="8">
        <v>315</v>
      </c>
      <c r="I1002" s="8">
        <v>17</v>
      </c>
      <c r="J1002" s="8">
        <v>0</v>
      </c>
      <c r="K1002" s="8">
        <v>0</v>
      </c>
      <c r="L1002" s="8">
        <v>66</v>
      </c>
      <c r="M1002" s="8">
        <v>82</v>
      </c>
      <c r="N1002" s="8">
        <v>50</v>
      </c>
      <c r="O1002" s="8">
        <v>180</v>
      </c>
      <c r="P1002" s="8">
        <v>30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8">
        <v>0</v>
      </c>
      <c r="W1002" s="8">
        <v>0</v>
      </c>
      <c r="X1002" s="8">
        <v>0</v>
      </c>
      <c r="Y1002" s="8">
        <v>0</v>
      </c>
      <c r="Z1002" s="8">
        <v>0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  <c r="AF1002" s="8">
        <v>0</v>
      </c>
      <c r="AG1002" s="8">
        <v>0</v>
      </c>
      <c r="AH1002" s="8">
        <v>0</v>
      </c>
      <c r="AI1002" s="8">
        <v>0</v>
      </c>
      <c r="AJ1002" s="8">
        <v>0</v>
      </c>
    </row>
    <row r="1003" spans="1:36" ht="20" customHeight="1" x14ac:dyDescent="0.15">
      <c r="A1003" s="6" t="s">
        <v>36</v>
      </c>
      <c r="B1003" s="7" t="s">
        <v>1038</v>
      </c>
      <c r="C1003" s="8">
        <v>63.56</v>
      </c>
      <c r="D1003" s="8">
        <v>175.68</v>
      </c>
      <c r="E1003" s="8">
        <v>581</v>
      </c>
      <c r="F1003" s="8">
        <v>1238</v>
      </c>
      <c r="G1003" s="8">
        <v>300</v>
      </c>
      <c r="H1003" s="8">
        <v>267</v>
      </c>
      <c r="I1003" s="8">
        <v>16.11</v>
      </c>
      <c r="J1003" s="8">
        <v>0</v>
      </c>
      <c r="K1003" s="8">
        <v>0</v>
      </c>
      <c r="L1003" s="8">
        <v>67</v>
      </c>
      <c r="M1003" s="8">
        <v>84</v>
      </c>
      <c r="N1003" s="8">
        <v>50</v>
      </c>
      <c r="O1003" s="8">
        <v>210</v>
      </c>
      <c r="P1003" s="8">
        <v>38</v>
      </c>
      <c r="Q1003" s="8">
        <v>0</v>
      </c>
      <c r="R1003" s="8">
        <v>0</v>
      </c>
      <c r="S1003" s="8">
        <v>0</v>
      </c>
      <c r="T1003" s="8">
        <v>0</v>
      </c>
      <c r="U1003" s="8">
        <v>0</v>
      </c>
      <c r="V1003" s="8">
        <v>0</v>
      </c>
      <c r="W1003" s="8">
        <v>0</v>
      </c>
      <c r="X1003" s="8">
        <v>0</v>
      </c>
      <c r="Y1003" s="8">
        <v>0</v>
      </c>
      <c r="Z1003" s="8">
        <v>0</v>
      </c>
      <c r="AA1003" s="8">
        <v>0</v>
      </c>
      <c r="AB1003" s="8">
        <v>0</v>
      </c>
      <c r="AC1003" s="8">
        <v>0</v>
      </c>
      <c r="AD1003" s="8">
        <v>0</v>
      </c>
      <c r="AE1003" s="8">
        <v>0</v>
      </c>
      <c r="AF1003" s="8">
        <v>0</v>
      </c>
      <c r="AG1003" s="8">
        <v>0</v>
      </c>
      <c r="AH1003" s="8">
        <v>0</v>
      </c>
      <c r="AI1003" s="8">
        <v>0</v>
      </c>
      <c r="AJ1003" s="8">
        <v>0</v>
      </c>
    </row>
    <row r="1004" spans="1:36" ht="20" customHeight="1" x14ac:dyDescent="0.15">
      <c r="A1004" s="6" t="s">
        <v>36</v>
      </c>
      <c r="B1004" s="7" t="s">
        <v>1039</v>
      </c>
      <c r="C1004" s="8">
        <v>63.85</v>
      </c>
      <c r="D1004" s="8">
        <v>175.78</v>
      </c>
      <c r="E1004" s="8">
        <v>576</v>
      </c>
      <c r="F1004" s="8">
        <v>1234</v>
      </c>
      <c r="G1004" s="8">
        <v>409</v>
      </c>
      <c r="H1004" s="8">
        <v>595</v>
      </c>
      <c r="I1004" s="8">
        <v>9.84</v>
      </c>
      <c r="J1004" s="8">
        <v>7.0000000000000007E-2</v>
      </c>
      <c r="K1004" s="8">
        <v>0</v>
      </c>
      <c r="L1004" s="8">
        <v>56</v>
      </c>
      <c r="M1004" s="8">
        <v>68</v>
      </c>
      <c r="N1004" s="8">
        <v>43</v>
      </c>
      <c r="O1004" s="8">
        <v>320</v>
      </c>
      <c r="P1004" s="8">
        <v>23.9</v>
      </c>
      <c r="Q1004" s="8">
        <v>0</v>
      </c>
      <c r="R1004" s="8">
        <v>0</v>
      </c>
      <c r="S1004" s="8">
        <v>1</v>
      </c>
      <c r="T1004" s="8">
        <v>0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8">
        <v>0</v>
      </c>
      <c r="AE1004" s="8">
        <v>1</v>
      </c>
      <c r="AF1004" s="8">
        <v>0</v>
      </c>
      <c r="AG1004" s="8">
        <v>0</v>
      </c>
      <c r="AH1004" s="8">
        <v>0</v>
      </c>
      <c r="AI1004" s="8">
        <v>0</v>
      </c>
      <c r="AJ1004" s="8">
        <v>0</v>
      </c>
    </row>
    <row r="1005" spans="1:36" ht="20" customHeight="1" x14ac:dyDescent="0.15">
      <c r="A1005" s="6" t="s">
        <v>36</v>
      </c>
      <c r="B1005" s="7" t="s">
        <v>1040</v>
      </c>
      <c r="C1005" s="8">
        <v>64.12</v>
      </c>
      <c r="D1005" s="8">
        <v>175.85</v>
      </c>
      <c r="E1005" s="8">
        <v>570</v>
      </c>
      <c r="F1005" s="8">
        <v>1231</v>
      </c>
      <c r="G1005" s="8">
        <v>189</v>
      </c>
      <c r="H1005" s="8">
        <v>141</v>
      </c>
      <c r="I1005" s="8">
        <v>10.07</v>
      </c>
      <c r="J1005" s="8">
        <v>0</v>
      </c>
      <c r="K1005" s="8">
        <v>0</v>
      </c>
      <c r="L1005" s="8">
        <v>60</v>
      </c>
      <c r="M1005" s="8">
        <v>77</v>
      </c>
      <c r="N1005" s="8">
        <v>43</v>
      </c>
      <c r="O1005" s="8">
        <v>200</v>
      </c>
      <c r="P1005" s="8">
        <v>25.1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8">
        <v>0</v>
      </c>
      <c r="AC1005" s="8">
        <v>0</v>
      </c>
      <c r="AD1005" s="8">
        <v>0</v>
      </c>
      <c r="AE1005" s="8">
        <v>0</v>
      </c>
      <c r="AF1005" s="8">
        <v>0</v>
      </c>
      <c r="AG1005" s="8">
        <v>0</v>
      </c>
      <c r="AH1005" s="8">
        <v>0</v>
      </c>
      <c r="AI1005" s="8">
        <v>0</v>
      </c>
      <c r="AJ1005" s="8">
        <v>0</v>
      </c>
    </row>
    <row r="1006" spans="1:36" ht="20" customHeight="1" x14ac:dyDescent="0.15">
      <c r="A1006" s="6" t="s">
        <v>36</v>
      </c>
      <c r="B1006" s="7" t="s">
        <v>1041</v>
      </c>
      <c r="C1006" s="8">
        <v>64.400000000000006</v>
      </c>
      <c r="D1006" s="8">
        <v>175.92</v>
      </c>
      <c r="E1006" s="8">
        <v>565</v>
      </c>
      <c r="F1006" s="8">
        <v>1229</v>
      </c>
      <c r="G1006" s="8">
        <v>428</v>
      </c>
      <c r="H1006" s="8">
        <v>703</v>
      </c>
      <c r="I1006" s="8">
        <v>10.74</v>
      </c>
      <c r="J1006" s="8">
        <v>0</v>
      </c>
      <c r="K1006" s="8">
        <v>0</v>
      </c>
      <c r="L1006" s="8">
        <v>61</v>
      </c>
      <c r="M1006" s="8">
        <v>72</v>
      </c>
      <c r="N1006" s="8">
        <v>49</v>
      </c>
      <c r="O1006" s="8">
        <v>290</v>
      </c>
      <c r="P1006" s="8">
        <v>32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8">
        <v>0</v>
      </c>
      <c r="W1006" s="8">
        <v>0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  <c r="AF1006" s="8">
        <v>0</v>
      </c>
      <c r="AG1006" s="8">
        <v>0</v>
      </c>
      <c r="AH1006" s="8">
        <v>0</v>
      </c>
      <c r="AI1006" s="8">
        <v>0</v>
      </c>
      <c r="AJ1006" s="8">
        <v>0</v>
      </c>
    </row>
    <row r="1007" spans="1:36" ht="20" customHeight="1" x14ac:dyDescent="0.15">
      <c r="A1007" s="6" t="s">
        <v>36</v>
      </c>
      <c r="B1007" s="7" t="s">
        <v>1042</v>
      </c>
      <c r="C1007" s="8">
        <v>64.680000000000007</v>
      </c>
      <c r="D1007" s="8">
        <v>176.02</v>
      </c>
      <c r="E1007" s="8">
        <v>560</v>
      </c>
      <c r="F1007" s="8">
        <v>1223</v>
      </c>
      <c r="G1007" s="8">
        <v>400</v>
      </c>
      <c r="H1007" s="8">
        <v>567</v>
      </c>
      <c r="I1007" s="8">
        <v>9.17</v>
      </c>
      <c r="J1007" s="8">
        <v>0</v>
      </c>
      <c r="K1007" s="8">
        <v>0</v>
      </c>
      <c r="L1007" s="8">
        <v>62</v>
      </c>
      <c r="M1007" s="8">
        <v>83</v>
      </c>
      <c r="N1007" s="8">
        <v>40</v>
      </c>
      <c r="O1007" s="8">
        <v>200</v>
      </c>
      <c r="P1007" s="8">
        <v>19.899999999999999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8">
        <v>0</v>
      </c>
      <c r="W1007" s="8">
        <v>0</v>
      </c>
      <c r="X1007" s="8">
        <v>0</v>
      </c>
      <c r="Y1007" s="8">
        <v>0</v>
      </c>
      <c r="Z1007" s="8">
        <v>0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  <c r="AF1007" s="8">
        <v>0</v>
      </c>
      <c r="AG1007" s="8">
        <v>0</v>
      </c>
      <c r="AH1007" s="8">
        <v>0</v>
      </c>
      <c r="AI1007" s="8">
        <v>0</v>
      </c>
      <c r="AJ1007" s="8">
        <v>0</v>
      </c>
    </row>
    <row r="1008" spans="1:36" ht="20" customHeight="1" x14ac:dyDescent="0.15">
      <c r="A1008" s="6" t="s">
        <v>36</v>
      </c>
      <c r="B1008" s="7" t="s">
        <v>1043</v>
      </c>
      <c r="C1008" s="8">
        <v>64.97</v>
      </c>
      <c r="D1008" s="8">
        <v>176.11</v>
      </c>
      <c r="E1008" s="8">
        <v>555</v>
      </c>
      <c r="F1008" s="8">
        <v>1221</v>
      </c>
      <c r="G1008" s="8">
        <v>425</v>
      </c>
      <c r="H1008" s="8">
        <v>705</v>
      </c>
      <c r="I1008" s="8">
        <v>11.86</v>
      </c>
      <c r="J1008" s="8">
        <v>0</v>
      </c>
      <c r="K1008" s="8">
        <v>0</v>
      </c>
      <c r="L1008" s="8">
        <v>61</v>
      </c>
      <c r="M1008" s="8">
        <v>83</v>
      </c>
      <c r="N1008" s="8">
        <v>39</v>
      </c>
      <c r="O1008" s="8">
        <v>130</v>
      </c>
      <c r="P1008" s="8">
        <v>28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8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  <c r="AF1008" s="8">
        <v>0</v>
      </c>
      <c r="AG1008" s="8">
        <v>0</v>
      </c>
      <c r="AH1008" s="8">
        <v>0</v>
      </c>
      <c r="AI1008" s="8">
        <v>0</v>
      </c>
      <c r="AJ1008" s="8">
        <v>0</v>
      </c>
    </row>
    <row r="1009" spans="1:36" ht="20" customHeight="1" x14ac:dyDescent="0.15">
      <c r="A1009" s="6" t="s">
        <v>36</v>
      </c>
      <c r="B1009" s="7" t="s">
        <v>1044</v>
      </c>
      <c r="C1009" s="8">
        <v>65.25</v>
      </c>
      <c r="D1009" s="8">
        <v>176.18</v>
      </c>
      <c r="E1009" s="8">
        <v>550</v>
      </c>
      <c r="F1009" s="8">
        <v>1216</v>
      </c>
      <c r="G1009" s="8">
        <v>362</v>
      </c>
      <c r="H1009" s="8">
        <v>483</v>
      </c>
      <c r="I1009" s="8">
        <v>14.54</v>
      </c>
      <c r="J1009" s="8">
        <v>0</v>
      </c>
      <c r="K1009" s="8">
        <v>0</v>
      </c>
      <c r="L1009" s="8">
        <v>67</v>
      </c>
      <c r="M1009" s="8">
        <v>85</v>
      </c>
      <c r="N1009" s="8">
        <v>49</v>
      </c>
      <c r="O1009" s="8">
        <v>200</v>
      </c>
      <c r="P1009" s="8">
        <v>32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0</v>
      </c>
      <c r="Y1009" s="8">
        <v>0</v>
      </c>
      <c r="Z1009" s="8">
        <v>0</v>
      </c>
      <c r="AA1009" s="8">
        <v>0</v>
      </c>
      <c r="AB1009" s="8">
        <v>0</v>
      </c>
      <c r="AC1009" s="8">
        <v>0</v>
      </c>
      <c r="AD1009" s="8">
        <v>0</v>
      </c>
      <c r="AE1009" s="8">
        <v>0</v>
      </c>
      <c r="AF1009" s="8">
        <v>0</v>
      </c>
      <c r="AG1009" s="8">
        <v>0</v>
      </c>
      <c r="AH1009" s="8">
        <v>0</v>
      </c>
      <c r="AI1009" s="8">
        <v>0</v>
      </c>
      <c r="AJ1009" s="8">
        <v>0</v>
      </c>
    </row>
    <row r="1010" spans="1:36" ht="20" customHeight="1" x14ac:dyDescent="0.15">
      <c r="A1010" s="6" t="s">
        <v>36</v>
      </c>
      <c r="B1010" s="7" t="s">
        <v>1045</v>
      </c>
      <c r="C1010" s="8">
        <v>63.47</v>
      </c>
      <c r="D1010" s="8">
        <v>182.95</v>
      </c>
      <c r="E1010" s="8">
        <v>590</v>
      </c>
      <c r="F1010" s="8">
        <v>1313</v>
      </c>
      <c r="G1010" s="8">
        <v>435</v>
      </c>
      <c r="H1010" s="8">
        <v>698</v>
      </c>
      <c r="I1010" s="8">
        <v>20.36</v>
      </c>
      <c r="J1010" s="8">
        <v>0</v>
      </c>
      <c r="K1010" s="8">
        <v>0</v>
      </c>
      <c r="L1010" s="8">
        <v>64</v>
      </c>
      <c r="M1010" s="8">
        <v>86</v>
      </c>
      <c r="N1010" s="8">
        <v>42</v>
      </c>
      <c r="O1010" s="8">
        <v>20</v>
      </c>
      <c r="P1010" s="8">
        <v>36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8">
        <v>0</v>
      </c>
      <c r="W1010" s="8">
        <v>0</v>
      </c>
      <c r="X1010" s="8">
        <v>0</v>
      </c>
      <c r="Y1010" s="8">
        <v>0</v>
      </c>
      <c r="Z1010" s="8">
        <v>0</v>
      </c>
      <c r="AA1010" s="8">
        <v>0</v>
      </c>
      <c r="AB1010" s="8">
        <v>0</v>
      </c>
      <c r="AC1010" s="8">
        <v>0</v>
      </c>
      <c r="AD1010" s="8">
        <v>0</v>
      </c>
      <c r="AE1010" s="8">
        <v>0</v>
      </c>
      <c r="AF1010" s="8">
        <v>0</v>
      </c>
      <c r="AG1010" s="8">
        <v>0</v>
      </c>
      <c r="AH1010" s="8">
        <v>0</v>
      </c>
      <c r="AI1010" s="8">
        <v>0</v>
      </c>
      <c r="AJ1010" s="8">
        <v>0</v>
      </c>
    </row>
    <row r="1011" spans="1:36" ht="20" customHeight="1" x14ac:dyDescent="0.15">
      <c r="A1011" s="6" t="s">
        <v>36</v>
      </c>
      <c r="B1011" s="7" t="s">
        <v>1046</v>
      </c>
      <c r="C1011" s="8">
        <v>63.78</v>
      </c>
      <c r="D1011" s="8">
        <v>183.01</v>
      </c>
      <c r="E1011" s="8">
        <v>584</v>
      </c>
      <c r="F1011" s="8">
        <v>1310</v>
      </c>
      <c r="G1011" s="8">
        <v>320</v>
      </c>
      <c r="H1011" s="8">
        <v>356</v>
      </c>
      <c r="I1011" s="8">
        <v>8.0500000000000007</v>
      </c>
      <c r="J1011" s="8">
        <v>0.06</v>
      </c>
      <c r="K1011" s="8">
        <v>0</v>
      </c>
      <c r="L1011" s="8">
        <v>46</v>
      </c>
      <c r="M1011" s="8">
        <v>57</v>
      </c>
      <c r="N1011" s="8">
        <v>35</v>
      </c>
      <c r="O1011" s="8">
        <v>130</v>
      </c>
      <c r="P1011" s="8">
        <v>14.1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8">
        <v>0</v>
      </c>
      <c r="AC1011" s="8">
        <v>0</v>
      </c>
      <c r="AD1011" s="8">
        <v>0</v>
      </c>
      <c r="AE1011" s="8">
        <v>1</v>
      </c>
      <c r="AF1011" s="8">
        <v>0</v>
      </c>
      <c r="AG1011" s="8">
        <v>0</v>
      </c>
      <c r="AH1011" s="8">
        <v>0</v>
      </c>
      <c r="AI1011" s="8">
        <v>0</v>
      </c>
      <c r="AJ1011" s="8">
        <v>0</v>
      </c>
    </row>
    <row r="1012" spans="1:36" ht="20" customHeight="1" x14ac:dyDescent="0.15">
      <c r="A1012" s="6" t="s">
        <v>36</v>
      </c>
      <c r="B1012" s="7" t="s">
        <v>1047</v>
      </c>
      <c r="C1012" s="8">
        <v>64.040000000000006</v>
      </c>
      <c r="D1012" s="8">
        <v>183.07</v>
      </c>
      <c r="E1012" s="8">
        <v>579</v>
      </c>
      <c r="F1012" s="8">
        <v>1304</v>
      </c>
      <c r="G1012" s="8">
        <v>446</v>
      </c>
      <c r="H1012" s="8">
        <v>760</v>
      </c>
      <c r="I1012" s="8">
        <v>8.5</v>
      </c>
      <c r="J1012" s="8">
        <v>0</v>
      </c>
      <c r="K1012" s="8">
        <v>0</v>
      </c>
      <c r="L1012" s="8">
        <v>52</v>
      </c>
      <c r="M1012" s="8">
        <v>72</v>
      </c>
      <c r="N1012" s="8">
        <v>31</v>
      </c>
      <c r="O1012" s="8">
        <v>220</v>
      </c>
      <c r="P1012" s="8">
        <v>16.100000000000001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8">
        <v>0</v>
      </c>
      <c r="W1012" s="8">
        <v>0</v>
      </c>
      <c r="X1012" s="8">
        <v>0</v>
      </c>
      <c r="Y1012" s="8">
        <v>0</v>
      </c>
      <c r="Z1012" s="8">
        <v>0</v>
      </c>
      <c r="AA1012" s="8">
        <v>0</v>
      </c>
      <c r="AB1012" s="8">
        <v>0</v>
      </c>
      <c r="AC1012" s="8">
        <v>0</v>
      </c>
      <c r="AD1012" s="8">
        <v>0</v>
      </c>
      <c r="AE1012" s="8">
        <v>0</v>
      </c>
      <c r="AF1012" s="8">
        <v>0</v>
      </c>
      <c r="AG1012" s="8">
        <v>0</v>
      </c>
      <c r="AH1012" s="8">
        <v>0</v>
      </c>
      <c r="AI1012" s="8">
        <v>0</v>
      </c>
      <c r="AJ1012" s="8">
        <v>0</v>
      </c>
    </row>
    <row r="1013" spans="1:36" ht="20" customHeight="1" x14ac:dyDescent="0.15">
      <c r="A1013" s="6" t="s">
        <v>36</v>
      </c>
      <c r="B1013" s="7" t="s">
        <v>1048</v>
      </c>
      <c r="C1013" s="8">
        <v>64.33</v>
      </c>
      <c r="D1013" s="8">
        <v>183.12</v>
      </c>
      <c r="E1013" s="8">
        <v>573</v>
      </c>
      <c r="F1013" s="8">
        <v>1302</v>
      </c>
      <c r="G1013" s="8">
        <v>435</v>
      </c>
      <c r="H1013" s="8">
        <v>751</v>
      </c>
      <c r="I1013" s="8">
        <v>7.16</v>
      </c>
      <c r="J1013" s="8">
        <v>0</v>
      </c>
      <c r="K1013" s="8">
        <v>0</v>
      </c>
      <c r="L1013" s="8">
        <v>58</v>
      </c>
      <c r="M1013" s="8">
        <v>77</v>
      </c>
      <c r="N1013" s="8">
        <v>39</v>
      </c>
      <c r="O1013" s="8">
        <v>220</v>
      </c>
      <c r="P1013" s="8">
        <v>16.100000000000001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8">
        <v>0</v>
      </c>
      <c r="W1013" s="8">
        <v>0</v>
      </c>
      <c r="X1013" s="8">
        <v>0</v>
      </c>
      <c r="Y1013" s="8">
        <v>0</v>
      </c>
      <c r="Z1013" s="8">
        <v>0</v>
      </c>
      <c r="AA1013" s="8">
        <v>0</v>
      </c>
      <c r="AB1013" s="8">
        <v>0</v>
      </c>
      <c r="AC1013" s="8">
        <v>0</v>
      </c>
      <c r="AD1013" s="8">
        <v>0</v>
      </c>
      <c r="AE1013" s="8">
        <v>0</v>
      </c>
      <c r="AF1013" s="8">
        <v>0</v>
      </c>
      <c r="AG1013" s="8">
        <v>0</v>
      </c>
      <c r="AH1013" s="8">
        <v>0</v>
      </c>
      <c r="AI1013" s="8">
        <v>0</v>
      </c>
      <c r="AJ1013" s="8">
        <v>0</v>
      </c>
    </row>
    <row r="1014" spans="1:36" ht="20" customHeight="1" x14ac:dyDescent="0.15">
      <c r="A1014" s="6" t="s">
        <v>36</v>
      </c>
      <c r="B1014" s="7" t="s">
        <v>1049</v>
      </c>
      <c r="C1014" s="8">
        <v>64.599999999999994</v>
      </c>
      <c r="D1014" s="8">
        <v>183.15</v>
      </c>
      <c r="E1014" s="8">
        <v>567</v>
      </c>
      <c r="F1014" s="8">
        <v>1297</v>
      </c>
      <c r="G1014" s="8">
        <v>418</v>
      </c>
      <c r="H1014" s="8">
        <v>653</v>
      </c>
      <c r="I1014" s="8">
        <v>8.9499999999999993</v>
      </c>
      <c r="J1014" s="8">
        <v>0</v>
      </c>
      <c r="K1014" s="8">
        <v>0</v>
      </c>
      <c r="L1014" s="8">
        <v>60</v>
      </c>
      <c r="M1014" s="8">
        <v>80</v>
      </c>
      <c r="N1014" s="8">
        <v>40</v>
      </c>
      <c r="O1014" s="8">
        <v>130</v>
      </c>
      <c r="P1014" s="8">
        <v>23.9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  <c r="AF1014" s="8">
        <v>0</v>
      </c>
      <c r="AG1014" s="8">
        <v>0</v>
      </c>
      <c r="AH1014" s="8">
        <v>0</v>
      </c>
      <c r="AI1014" s="8">
        <v>0</v>
      </c>
      <c r="AJ1014" s="8">
        <v>0</v>
      </c>
    </row>
    <row r="1015" spans="1:36" ht="20" customHeight="1" x14ac:dyDescent="0.15">
      <c r="A1015" s="6" t="s">
        <v>36</v>
      </c>
      <c r="B1015" s="7" t="s">
        <v>1050</v>
      </c>
      <c r="C1015" s="8">
        <v>64.900000000000006</v>
      </c>
      <c r="D1015" s="8">
        <v>183.2</v>
      </c>
      <c r="E1015" s="8">
        <v>562</v>
      </c>
      <c r="F1015" s="8">
        <v>1294</v>
      </c>
      <c r="G1015" s="8">
        <v>425</v>
      </c>
      <c r="H1015" s="8">
        <v>740</v>
      </c>
      <c r="I1015" s="8">
        <v>8.7200000000000006</v>
      </c>
      <c r="J1015" s="8">
        <v>0</v>
      </c>
      <c r="K1015" s="8">
        <v>0</v>
      </c>
      <c r="L1015" s="8">
        <v>62</v>
      </c>
      <c r="M1015" s="8">
        <v>79</v>
      </c>
      <c r="N1015" s="8">
        <v>45</v>
      </c>
      <c r="O1015" s="8">
        <v>80</v>
      </c>
      <c r="P1015" s="8">
        <v>21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8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8">
        <v>0</v>
      </c>
      <c r="AC1015" s="8">
        <v>0</v>
      </c>
      <c r="AD1015" s="8">
        <v>0</v>
      </c>
      <c r="AE1015" s="8">
        <v>0</v>
      </c>
      <c r="AF1015" s="8">
        <v>0</v>
      </c>
      <c r="AG1015" s="8">
        <v>0</v>
      </c>
      <c r="AH1015" s="8">
        <v>0</v>
      </c>
      <c r="AI1015" s="8">
        <v>0</v>
      </c>
      <c r="AJ1015" s="8">
        <v>0</v>
      </c>
    </row>
    <row r="1016" spans="1:36" ht="20" customHeight="1" x14ac:dyDescent="0.15">
      <c r="A1016" s="6" t="s">
        <v>36</v>
      </c>
      <c r="B1016" s="7" t="s">
        <v>1051</v>
      </c>
      <c r="C1016" s="8">
        <v>65.2</v>
      </c>
      <c r="D1016" s="8">
        <v>183.26</v>
      </c>
      <c r="E1016" s="8">
        <v>556</v>
      </c>
      <c r="F1016" s="8">
        <v>1289</v>
      </c>
      <c r="G1016" s="8">
        <v>328</v>
      </c>
      <c r="H1016" s="8">
        <v>330</v>
      </c>
      <c r="I1016" s="8">
        <v>7.61</v>
      </c>
      <c r="J1016" s="8">
        <v>0</v>
      </c>
      <c r="K1016" s="8">
        <v>0</v>
      </c>
      <c r="L1016" s="8">
        <v>55</v>
      </c>
      <c r="M1016" s="8">
        <v>67</v>
      </c>
      <c r="N1016" s="8">
        <v>43</v>
      </c>
      <c r="O1016" s="8">
        <v>100</v>
      </c>
      <c r="P1016" s="8">
        <v>17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0</v>
      </c>
      <c r="AC1016" s="8">
        <v>0</v>
      </c>
      <c r="AD1016" s="8">
        <v>0</v>
      </c>
      <c r="AE1016" s="8">
        <v>0</v>
      </c>
      <c r="AF1016" s="8">
        <v>0</v>
      </c>
      <c r="AG1016" s="8">
        <v>0</v>
      </c>
      <c r="AH1016" s="8">
        <v>0</v>
      </c>
      <c r="AI1016" s="8">
        <v>0</v>
      </c>
      <c r="AJ1016" s="8">
        <v>0</v>
      </c>
    </row>
    <row r="1017" spans="1:36" ht="20" customHeight="1" x14ac:dyDescent="0.15">
      <c r="A1017" s="6" t="s">
        <v>36</v>
      </c>
      <c r="B1017" s="7" t="s">
        <v>1052</v>
      </c>
      <c r="C1017" s="8">
        <v>65.47</v>
      </c>
      <c r="D1017" s="8">
        <v>183.32</v>
      </c>
      <c r="E1017" s="8">
        <v>551</v>
      </c>
      <c r="F1017" s="8">
        <v>1283</v>
      </c>
      <c r="G1017" s="8">
        <v>160</v>
      </c>
      <c r="H1017" s="8">
        <v>43</v>
      </c>
      <c r="I1017" s="8">
        <v>7.61</v>
      </c>
      <c r="J1017" s="8">
        <v>2.48</v>
      </c>
      <c r="K1017" s="8">
        <v>0</v>
      </c>
      <c r="L1017" s="8">
        <v>50</v>
      </c>
      <c r="M1017" s="8">
        <v>58</v>
      </c>
      <c r="N1017" s="8">
        <v>42</v>
      </c>
      <c r="O1017" s="8">
        <v>360</v>
      </c>
      <c r="P1017" s="8">
        <v>25.9</v>
      </c>
      <c r="Q1017" s="8">
        <v>1</v>
      </c>
      <c r="R1017" s="8">
        <v>0</v>
      </c>
      <c r="S1017" s="8">
        <v>1</v>
      </c>
      <c r="T1017" s="8">
        <v>0</v>
      </c>
      <c r="U1017" s="8">
        <v>1</v>
      </c>
      <c r="V1017" s="8">
        <v>0</v>
      </c>
      <c r="W1017" s="8">
        <v>0</v>
      </c>
      <c r="X1017" s="8">
        <v>0</v>
      </c>
      <c r="Y1017" s="8">
        <v>0</v>
      </c>
      <c r="Z1017" s="8">
        <v>0</v>
      </c>
      <c r="AA1017" s="8">
        <v>0</v>
      </c>
      <c r="AB1017" s="8">
        <v>0</v>
      </c>
      <c r="AC1017" s="8">
        <v>0</v>
      </c>
      <c r="AD1017" s="8">
        <v>0</v>
      </c>
      <c r="AE1017" s="8">
        <v>1</v>
      </c>
      <c r="AF1017" s="8">
        <v>0</v>
      </c>
      <c r="AG1017" s="8">
        <v>1</v>
      </c>
      <c r="AH1017" s="8">
        <v>0</v>
      </c>
      <c r="AI1017" s="8">
        <v>0</v>
      </c>
      <c r="AJ1017" s="8">
        <v>0</v>
      </c>
    </row>
    <row r="1018" spans="1:36" ht="20" customHeight="1" x14ac:dyDescent="0.15">
      <c r="A1018" s="6" t="s">
        <v>36</v>
      </c>
      <c r="B1018" s="7" t="s">
        <v>1053</v>
      </c>
      <c r="C1018" s="8">
        <v>65.75</v>
      </c>
      <c r="D1018" s="8">
        <v>183.35</v>
      </c>
      <c r="E1018" s="8">
        <v>545</v>
      </c>
      <c r="F1018" s="8">
        <v>1279</v>
      </c>
      <c r="G1018" s="8">
        <v>104</v>
      </c>
      <c r="H1018" s="8">
        <v>2</v>
      </c>
      <c r="I1018" s="8">
        <v>10.07</v>
      </c>
      <c r="J1018" s="8">
        <v>0.27</v>
      </c>
      <c r="K1018" s="8">
        <v>0</v>
      </c>
      <c r="L1018" s="8">
        <v>41</v>
      </c>
      <c r="M1018" s="8">
        <v>44</v>
      </c>
      <c r="N1018" s="8">
        <v>38</v>
      </c>
      <c r="O1018" s="8">
        <v>350</v>
      </c>
      <c r="P1018" s="8">
        <v>17.899999999999999</v>
      </c>
      <c r="Q1018" s="8">
        <v>1</v>
      </c>
      <c r="R1018" s="8">
        <v>0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0</v>
      </c>
      <c r="Y1018" s="8">
        <v>0</v>
      </c>
      <c r="Z1018" s="8">
        <v>0</v>
      </c>
      <c r="AA1018" s="8">
        <v>0</v>
      </c>
      <c r="AB1018" s="8">
        <v>1</v>
      </c>
      <c r="AC1018" s="8">
        <v>0</v>
      </c>
      <c r="AD1018" s="8">
        <v>0</v>
      </c>
      <c r="AE1018" s="8">
        <v>1</v>
      </c>
      <c r="AF1018" s="8">
        <v>0</v>
      </c>
      <c r="AG1018" s="8">
        <v>0</v>
      </c>
      <c r="AH1018" s="8">
        <v>0</v>
      </c>
      <c r="AI1018" s="8">
        <v>0</v>
      </c>
      <c r="AJ1018" s="8">
        <v>0</v>
      </c>
    </row>
    <row r="1019" spans="1:36" ht="20" customHeight="1" x14ac:dyDescent="0.15">
      <c r="A1019" s="6" t="s">
        <v>36</v>
      </c>
      <c r="B1019" s="7" t="s">
        <v>1054</v>
      </c>
      <c r="C1019" s="8">
        <v>66.02</v>
      </c>
      <c r="D1019" s="8">
        <v>183.38</v>
      </c>
      <c r="E1019" s="8">
        <v>540</v>
      </c>
      <c r="F1019" s="8">
        <v>1276</v>
      </c>
      <c r="G1019" s="8">
        <v>414</v>
      </c>
      <c r="H1019" s="8">
        <v>762</v>
      </c>
      <c r="I1019" s="8">
        <v>6.26</v>
      </c>
      <c r="J1019" s="8">
        <v>0.01</v>
      </c>
      <c r="K1019" s="8">
        <v>0</v>
      </c>
      <c r="L1019" s="8">
        <v>48</v>
      </c>
      <c r="M1019" s="8">
        <v>59</v>
      </c>
      <c r="N1019" s="8">
        <v>37</v>
      </c>
      <c r="O1019" s="8">
        <v>260</v>
      </c>
      <c r="P1019" s="8">
        <v>12.1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8">
        <v>0</v>
      </c>
      <c r="AC1019" s="8">
        <v>1</v>
      </c>
      <c r="AD1019" s="8">
        <v>0</v>
      </c>
      <c r="AE1019" s="8">
        <v>1</v>
      </c>
      <c r="AF1019" s="8">
        <v>0</v>
      </c>
      <c r="AG1019" s="8">
        <v>0</v>
      </c>
      <c r="AH1019" s="8">
        <v>0</v>
      </c>
      <c r="AI1019" s="8">
        <v>0</v>
      </c>
      <c r="AJ1019" s="8">
        <v>0</v>
      </c>
    </row>
    <row r="1020" spans="1:36" ht="20" customHeight="1" x14ac:dyDescent="0.15">
      <c r="A1020" s="6" t="s">
        <v>36</v>
      </c>
      <c r="B1020" s="7" t="s">
        <v>1055</v>
      </c>
      <c r="C1020" s="8">
        <v>66.3</v>
      </c>
      <c r="D1020" s="8">
        <v>183.41</v>
      </c>
      <c r="E1020" s="8">
        <v>534</v>
      </c>
      <c r="F1020" s="8">
        <v>1271</v>
      </c>
      <c r="G1020" s="8">
        <v>387</v>
      </c>
      <c r="H1020" s="8">
        <v>641</v>
      </c>
      <c r="I1020" s="8">
        <v>8.0500000000000007</v>
      </c>
      <c r="J1020" s="8">
        <v>0</v>
      </c>
      <c r="K1020" s="8">
        <v>0</v>
      </c>
      <c r="L1020" s="8">
        <v>52</v>
      </c>
      <c r="M1020" s="8">
        <v>69</v>
      </c>
      <c r="N1020" s="8">
        <v>35</v>
      </c>
      <c r="O1020" s="8">
        <v>250</v>
      </c>
      <c r="P1020" s="8">
        <v>21</v>
      </c>
      <c r="Q1020" s="8">
        <v>1</v>
      </c>
      <c r="R1020" s="8">
        <v>0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1</v>
      </c>
      <c r="Y1020" s="8">
        <v>0</v>
      </c>
      <c r="Z1020" s="8">
        <v>0</v>
      </c>
      <c r="AA1020" s="8">
        <v>0</v>
      </c>
      <c r="AB1020" s="8">
        <v>1</v>
      </c>
      <c r="AC1020" s="8">
        <v>0</v>
      </c>
      <c r="AD1020" s="8">
        <v>0</v>
      </c>
      <c r="AE1020" s="8">
        <v>0</v>
      </c>
      <c r="AF1020" s="8">
        <v>0</v>
      </c>
      <c r="AG1020" s="8">
        <v>0</v>
      </c>
      <c r="AH1020" s="8">
        <v>0</v>
      </c>
      <c r="AI1020" s="8">
        <v>0</v>
      </c>
      <c r="AJ1020" s="8">
        <v>0</v>
      </c>
    </row>
    <row r="1021" spans="1:36" ht="20" customHeight="1" x14ac:dyDescent="0.15">
      <c r="A1021" s="6" t="s">
        <v>36</v>
      </c>
      <c r="B1021" s="7" t="s">
        <v>1056</v>
      </c>
      <c r="C1021" s="8">
        <v>66.59</v>
      </c>
      <c r="D1021" s="8">
        <v>183.45</v>
      </c>
      <c r="E1021" s="8">
        <v>529</v>
      </c>
      <c r="F1021" s="8">
        <v>1268</v>
      </c>
      <c r="G1021" s="8">
        <v>238</v>
      </c>
      <c r="H1021" s="8">
        <v>187</v>
      </c>
      <c r="I1021" s="8">
        <v>9.17</v>
      </c>
      <c r="J1021" s="8">
        <v>0</v>
      </c>
      <c r="K1021" s="8">
        <v>0</v>
      </c>
      <c r="L1021" s="8">
        <v>51</v>
      </c>
      <c r="M1021" s="8">
        <v>60</v>
      </c>
      <c r="N1021" s="8">
        <v>42</v>
      </c>
      <c r="O1021" s="8">
        <v>300</v>
      </c>
      <c r="P1021" s="8">
        <v>31.1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8">
        <v>0</v>
      </c>
      <c r="W1021" s="8">
        <v>0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1</v>
      </c>
      <c r="AF1021" s="8">
        <v>0</v>
      </c>
      <c r="AG1021" s="8">
        <v>0</v>
      </c>
      <c r="AH1021" s="8">
        <v>0</v>
      </c>
      <c r="AI1021" s="8">
        <v>0</v>
      </c>
      <c r="AJ1021" s="8">
        <v>0</v>
      </c>
    </row>
    <row r="1022" spans="1:36" ht="20" customHeight="1" x14ac:dyDescent="0.15">
      <c r="A1022" s="6" t="s">
        <v>36</v>
      </c>
      <c r="B1022" s="7" t="s">
        <v>1057</v>
      </c>
      <c r="C1022" s="8">
        <v>66.87</v>
      </c>
      <c r="D1022" s="8">
        <v>183.48</v>
      </c>
      <c r="E1022" s="8">
        <v>523</v>
      </c>
      <c r="F1022" s="8">
        <v>1262</v>
      </c>
      <c r="G1022" s="8">
        <v>396</v>
      </c>
      <c r="H1022" s="8">
        <v>748</v>
      </c>
      <c r="I1022" s="8">
        <v>11.86</v>
      </c>
      <c r="J1022" s="8">
        <v>0</v>
      </c>
      <c r="K1022" s="8">
        <v>0</v>
      </c>
      <c r="L1022" s="8">
        <v>47</v>
      </c>
      <c r="M1022" s="8">
        <v>56</v>
      </c>
      <c r="N1022" s="8">
        <v>38</v>
      </c>
      <c r="O1022" s="8">
        <v>290</v>
      </c>
      <c r="P1022" s="8">
        <v>25.1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0</v>
      </c>
      <c r="X1022" s="8">
        <v>0</v>
      </c>
      <c r="Y1022" s="8">
        <v>0</v>
      </c>
      <c r="Z1022" s="8">
        <v>0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  <c r="AF1022" s="8">
        <v>0</v>
      </c>
      <c r="AG1022" s="8">
        <v>0</v>
      </c>
      <c r="AH1022" s="8">
        <v>0</v>
      </c>
      <c r="AI1022" s="8">
        <v>0</v>
      </c>
      <c r="AJ1022" s="8">
        <v>0</v>
      </c>
    </row>
    <row r="1023" spans="1:36" ht="20" customHeight="1" x14ac:dyDescent="0.15">
      <c r="A1023" s="6" t="s">
        <v>36</v>
      </c>
      <c r="B1023" s="7" t="s">
        <v>1058</v>
      </c>
      <c r="C1023" s="8">
        <v>67.13</v>
      </c>
      <c r="D1023" s="8">
        <v>183.52</v>
      </c>
      <c r="E1023" s="8">
        <v>518</v>
      </c>
      <c r="F1023" s="8">
        <v>1259</v>
      </c>
      <c r="G1023" s="8">
        <v>284</v>
      </c>
      <c r="H1023" s="8">
        <v>366</v>
      </c>
      <c r="I1023" s="8">
        <v>9.17</v>
      </c>
      <c r="J1023" s="8">
        <v>0</v>
      </c>
      <c r="K1023" s="8">
        <v>0</v>
      </c>
      <c r="L1023" s="8">
        <v>59</v>
      </c>
      <c r="M1023" s="8">
        <v>75</v>
      </c>
      <c r="N1023" s="8">
        <v>43</v>
      </c>
      <c r="O1023" s="8">
        <v>280</v>
      </c>
      <c r="P1023" s="8">
        <v>23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8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0</v>
      </c>
      <c r="AB1023" s="8">
        <v>0</v>
      </c>
      <c r="AC1023" s="8">
        <v>0</v>
      </c>
      <c r="AD1023" s="8">
        <v>0</v>
      </c>
      <c r="AE1023" s="8">
        <v>0</v>
      </c>
      <c r="AF1023" s="8">
        <v>0</v>
      </c>
      <c r="AG1023" s="8">
        <v>0</v>
      </c>
      <c r="AH1023" s="8">
        <v>0</v>
      </c>
      <c r="AI1023" s="8">
        <v>0</v>
      </c>
      <c r="AJ1023" s="8">
        <v>0</v>
      </c>
    </row>
    <row r="1024" spans="1:36" ht="20" customHeight="1" x14ac:dyDescent="0.15">
      <c r="A1024" s="6" t="s">
        <v>36</v>
      </c>
      <c r="B1024" s="7" t="s">
        <v>1059</v>
      </c>
      <c r="C1024" s="8">
        <v>67.39</v>
      </c>
      <c r="D1024" s="8">
        <v>183.53</v>
      </c>
      <c r="E1024" s="8">
        <v>513</v>
      </c>
      <c r="F1024" s="8">
        <v>1255</v>
      </c>
      <c r="G1024" s="8">
        <v>332</v>
      </c>
      <c r="H1024" s="8">
        <v>458</v>
      </c>
      <c r="I1024" s="8">
        <v>16.55</v>
      </c>
      <c r="J1024" s="8">
        <v>0.03</v>
      </c>
      <c r="K1024" s="8">
        <v>0</v>
      </c>
      <c r="L1024" s="8">
        <v>59</v>
      </c>
      <c r="M1024" s="8">
        <v>80</v>
      </c>
      <c r="N1024" s="8">
        <v>37</v>
      </c>
      <c r="O1024" s="8">
        <v>20</v>
      </c>
      <c r="P1024" s="8">
        <v>38</v>
      </c>
      <c r="Q1024" s="8">
        <v>1</v>
      </c>
      <c r="R1024" s="8">
        <v>0</v>
      </c>
      <c r="S1024" s="8">
        <v>0</v>
      </c>
      <c r="T1024" s="8">
        <v>0</v>
      </c>
      <c r="U1024" s="8">
        <v>0</v>
      </c>
      <c r="V1024" s="8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0</v>
      </c>
      <c r="AB1024" s="8">
        <v>1</v>
      </c>
      <c r="AC1024" s="8">
        <v>0</v>
      </c>
      <c r="AD1024" s="8">
        <v>0</v>
      </c>
      <c r="AE1024" s="8">
        <v>1</v>
      </c>
      <c r="AF1024" s="8">
        <v>0</v>
      </c>
      <c r="AG1024" s="8">
        <v>1</v>
      </c>
      <c r="AH1024" s="8">
        <v>0</v>
      </c>
      <c r="AI1024" s="8">
        <v>0</v>
      </c>
      <c r="AJ1024" s="8">
        <v>0</v>
      </c>
    </row>
    <row r="1025" spans="1:36" ht="20" customHeight="1" x14ac:dyDescent="0.15">
      <c r="A1025" s="6" t="s">
        <v>36</v>
      </c>
      <c r="B1025" s="7" t="s">
        <v>1060</v>
      </c>
      <c r="C1025" s="8">
        <v>67.67</v>
      </c>
      <c r="D1025" s="8">
        <v>183.55</v>
      </c>
      <c r="E1025" s="8">
        <v>507</v>
      </c>
      <c r="F1025" s="8">
        <v>1252</v>
      </c>
      <c r="G1025" s="8">
        <v>157</v>
      </c>
      <c r="H1025" s="8">
        <v>149</v>
      </c>
      <c r="I1025" s="8">
        <v>14.32</v>
      </c>
      <c r="J1025" s="8">
        <v>0.17</v>
      </c>
      <c r="K1025" s="8">
        <v>3</v>
      </c>
      <c r="L1025" s="8">
        <v>37</v>
      </c>
      <c r="M1025" s="8">
        <v>42</v>
      </c>
      <c r="N1025" s="8">
        <v>31</v>
      </c>
      <c r="O1025" s="8">
        <v>350</v>
      </c>
      <c r="P1025" s="8">
        <v>28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8">
        <v>1</v>
      </c>
      <c r="AC1025" s="8">
        <v>0</v>
      </c>
      <c r="AD1025" s="8">
        <v>0</v>
      </c>
      <c r="AE1025" s="8">
        <v>1</v>
      </c>
      <c r="AF1025" s="8">
        <v>0</v>
      </c>
      <c r="AG1025" s="8">
        <v>1</v>
      </c>
      <c r="AH1025" s="8">
        <v>0</v>
      </c>
      <c r="AI1025" s="8">
        <v>0</v>
      </c>
      <c r="AJ1025" s="8">
        <v>0</v>
      </c>
    </row>
    <row r="1026" spans="1:36" ht="20" customHeight="1" x14ac:dyDescent="0.15">
      <c r="A1026" s="6" t="s">
        <v>36</v>
      </c>
      <c r="B1026" s="7" t="s">
        <v>1061</v>
      </c>
      <c r="C1026" s="8">
        <v>67.95</v>
      </c>
      <c r="D1026" s="8">
        <v>183.58</v>
      </c>
      <c r="E1026" s="8">
        <v>502</v>
      </c>
      <c r="F1026" s="8">
        <v>1249</v>
      </c>
      <c r="G1026" s="8">
        <v>379</v>
      </c>
      <c r="H1026" s="8">
        <v>699</v>
      </c>
      <c r="I1026" s="8">
        <v>8.0500000000000007</v>
      </c>
      <c r="J1026" s="8">
        <v>0</v>
      </c>
      <c r="K1026" s="8">
        <v>0</v>
      </c>
      <c r="L1026" s="8">
        <v>39</v>
      </c>
      <c r="M1026" s="8">
        <v>51</v>
      </c>
      <c r="N1026" s="8">
        <v>27</v>
      </c>
      <c r="O1026" s="8">
        <v>210</v>
      </c>
      <c r="P1026" s="8">
        <v>15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0</v>
      </c>
      <c r="X1026" s="8">
        <v>0</v>
      </c>
      <c r="Y1026" s="8">
        <v>0</v>
      </c>
      <c r="Z1026" s="8">
        <v>0</v>
      </c>
      <c r="AA1026" s="8">
        <v>0</v>
      </c>
      <c r="AB1026" s="8">
        <v>0</v>
      </c>
      <c r="AC1026" s="8">
        <v>0</v>
      </c>
      <c r="AD1026" s="8">
        <v>0</v>
      </c>
      <c r="AE1026" s="8">
        <v>0</v>
      </c>
      <c r="AF1026" s="8">
        <v>0</v>
      </c>
      <c r="AG1026" s="8">
        <v>0</v>
      </c>
      <c r="AH1026" s="8">
        <v>0</v>
      </c>
      <c r="AI1026" s="8">
        <v>0</v>
      </c>
      <c r="AJ1026" s="8">
        <v>0</v>
      </c>
    </row>
    <row r="1027" spans="1:36" ht="20" customHeight="1" x14ac:dyDescent="0.15">
      <c r="A1027" s="6" t="s">
        <v>36</v>
      </c>
      <c r="B1027" s="7" t="s">
        <v>1062</v>
      </c>
      <c r="C1027" s="8">
        <v>68.209999999999994</v>
      </c>
      <c r="D1027" s="8">
        <v>183.59</v>
      </c>
      <c r="E1027" s="8">
        <v>497</v>
      </c>
      <c r="F1027" s="8">
        <v>1243</v>
      </c>
      <c r="G1027" s="8">
        <v>379</v>
      </c>
      <c r="H1027" s="8">
        <v>736</v>
      </c>
      <c r="I1027" s="8">
        <v>8.0500000000000007</v>
      </c>
      <c r="J1027" s="8">
        <v>0</v>
      </c>
      <c r="K1027" s="8">
        <v>0</v>
      </c>
      <c r="L1027" s="8">
        <v>52</v>
      </c>
      <c r="M1027" s="8">
        <v>68</v>
      </c>
      <c r="N1027" s="8">
        <v>35</v>
      </c>
      <c r="O1027" s="8">
        <v>30</v>
      </c>
      <c r="P1027" s="8">
        <v>17.899999999999999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8">
        <v>0</v>
      </c>
      <c r="AC1027" s="8">
        <v>0</v>
      </c>
      <c r="AD1027" s="8">
        <v>0</v>
      </c>
      <c r="AE1027" s="8">
        <v>0</v>
      </c>
      <c r="AF1027" s="8">
        <v>0</v>
      </c>
      <c r="AG1027" s="8">
        <v>0</v>
      </c>
      <c r="AH1027" s="8">
        <v>0</v>
      </c>
      <c r="AI1027" s="8">
        <v>0</v>
      </c>
      <c r="AJ1027" s="8">
        <v>0</v>
      </c>
    </row>
    <row r="1028" spans="1:36" ht="20" customHeight="1" x14ac:dyDescent="0.15">
      <c r="A1028" s="6" t="s">
        <v>36</v>
      </c>
      <c r="B1028" s="7" t="s">
        <v>1063</v>
      </c>
      <c r="C1028" s="8">
        <v>68.47</v>
      </c>
      <c r="D1028" s="8">
        <v>183.6</v>
      </c>
      <c r="E1028" s="8">
        <v>492</v>
      </c>
      <c r="F1028" s="8">
        <v>1240</v>
      </c>
      <c r="G1028" s="8">
        <v>358</v>
      </c>
      <c r="H1028" s="8">
        <v>654</v>
      </c>
      <c r="I1028" s="8">
        <v>9.17</v>
      </c>
      <c r="J1028" s="8">
        <v>0</v>
      </c>
      <c r="K1028" s="8">
        <v>0</v>
      </c>
      <c r="L1028" s="8">
        <v>59</v>
      </c>
      <c r="M1028" s="8">
        <v>77</v>
      </c>
      <c r="N1028" s="8">
        <v>41</v>
      </c>
      <c r="O1028" s="8">
        <v>190</v>
      </c>
      <c r="P1028" s="8">
        <v>23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8">
        <v>0</v>
      </c>
      <c r="AC1028" s="8">
        <v>0</v>
      </c>
      <c r="AD1028" s="8">
        <v>0</v>
      </c>
      <c r="AE1028" s="8">
        <v>0</v>
      </c>
      <c r="AF1028" s="8">
        <v>0</v>
      </c>
      <c r="AG1028" s="8">
        <v>0</v>
      </c>
      <c r="AH1028" s="8">
        <v>0</v>
      </c>
      <c r="AI1028" s="8">
        <v>0</v>
      </c>
      <c r="AJ1028" s="8">
        <v>0</v>
      </c>
    </row>
    <row r="1029" spans="1:36" ht="20" customHeight="1" x14ac:dyDescent="0.15">
      <c r="A1029" s="6" t="s">
        <v>36</v>
      </c>
      <c r="B1029" s="7" t="s">
        <v>1064</v>
      </c>
      <c r="C1029" s="8">
        <v>68.739999999999995</v>
      </c>
      <c r="D1029" s="8">
        <v>183.61</v>
      </c>
      <c r="E1029" s="8">
        <v>486</v>
      </c>
      <c r="F1029" s="8">
        <v>1237</v>
      </c>
      <c r="G1029" s="8">
        <v>358</v>
      </c>
      <c r="H1029" s="8">
        <v>669</v>
      </c>
      <c r="I1029" s="8">
        <v>7.83</v>
      </c>
      <c r="J1029" s="8">
        <v>0</v>
      </c>
      <c r="K1029" s="8">
        <v>0</v>
      </c>
      <c r="L1029" s="8">
        <v>63</v>
      </c>
      <c r="M1029" s="8">
        <v>80</v>
      </c>
      <c r="N1029" s="8">
        <v>45</v>
      </c>
      <c r="O1029" s="8">
        <v>210</v>
      </c>
      <c r="P1029" s="8">
        <v>16.100000000000001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8">
        <v>0</v>
      </c>
      <c r="AC1029" s="8">
        <v>0</v>
      </c>
      <c r="AD1029" s="8">
        <v>0</v>
      </c>
      <c r="AE1029" s="8">
        <v>0</v>
      </c>
      <c r="AF1029" s="8">
        <v>0</v>
      </c>
      <c r="AG1029" s="8">
        <v>0</v>
      </c>
      <c r="AH1029" s="8">
        <v>0</v>
      </c>
      <c r="AI1029" s="8">
        <v>0</v>
      </c>
      <c r="AJ1029" s="8">
        <v>0</v>
      </c>
    </row>
    <row r="1030" spans="1:36" ht="20" customHeight="1" x14ac:dyDescent="0.15">
      <c r="A1030" s="6" t="s">
        <v>36</v>
      </c>
      <c r="B1030" s="7" t="s">
        <v>1065</v>
      </c>
      <c r="C1030" s="8">
        <v>69.010000000000005</v>
      </c>
      <c r="D1030" s="8">
        <v>183.62</v>
      </c>
      <c r="E1030" s="8">
        <v>481</v>
      </c>
      <c r="F1030" s="8">
        <v>1232</v>
      </c>
      <c r="G1030" s="8">
        <v>347</v>
      </c>
      <c r="H1030" s="8">
        <v>590</v>
      </c>
      <c r="I1030" s="8">
        <v>10.29</v>
      </c>
      <c r="J1030" s="8">
        <v>0</v>
      </c>
      <c r="K1030" s="8">
        <v>0</v>
      </c>
      <c r="L1030" s="8">
        <v>47</v>
      </c>
      <c r="M1030" s="8">
        <v>54</v>
      </c>
      <c r="N1030" s="8">
        <v>40</v>
      </c>
      <c r="O1030" s="8">
        <v>40</v>
      </c>
      <c r="P1030" s="8">
        <v>19.899999999999999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8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0</v>
      </c>
      <c r="AB1030" s="8">
        <v>0</v>
      </c>
      <c r="AC1030" s="8">
        <v>0</v>
      </c>
      <c r="AD1030" s="8">
        <v>0</v>
      </c>
      <c r="AE1030" s="8">
        <v>0</v>
      </c>
      <c r="AF1030" s="8">
        <v>0</v>
      </c>
      <c r="AG1030" s="8">
        <v>0</v>
      </c>
      <c r="AH1030" s="8">
        <v>0</v>
      </c>
      <c r="AI1030" s="8">
        <v>0</v>
      </c>
      <c r="AJ1030" s="8">
        <v>0</v>
      </c>
    </row>
    <row r="1031" spans="1:36" ht="20" customHeight="1" x14ac:dyDescent="0.15">
      <c r="A1031" s="6" t="s">
        <v>36</v>
      </c>
      <c r="B1031" s="7" t="s">
        <v>1066</v>
      </c>
      <c r="C1031" s="8">
        <v>69.239999999999995</v>
      </c>
      <c r="D1031" s="8">
        <v>183.63</v>
      </c>
      <c r="E1031" s="8">
        <v>476</v>
      </c>
      <c r="F1031" s="8">
        <v>1227</v>
      </c>
      <c r="G1031" s="8">
        <v>215</v>
      </c>
      <c r="H1031" s="8">
        <v>238</v>
      </c>
      <c r="I1031" s="8">
        <v>5.59</v>
      </c>
      <c r="J1031" s="8">
        <v>0</v>
      </c>
      <c r="K1031" s="8">
        <v>0</v>
      </c>
      <c r="L1031" s="8">
        <v>44</v>
      </c>
      <c r="M1031" s="8">
        <v>55</v>
      </c>
      <c r="N1031" s="8">
        <v>33</v>
      </c>
      <c r="O1031" s="8">
        <v>340</v>
      </c>
      <c r="P1031" s="8">
        <v>15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8">
        <v>0</v>
      </c>
      <c r="W1031" s="8">
        <v>0</v>
      </c>
      <c r="X1031" s="8">
        <v>1</v>
      </c>
      <c r="Y1031" s="8">
        <v>0</v>
      </c>
      <c r="Z1031" s="8">
        <v>0</v>
      </c>
      <c r="AA1031" s="8">
        <v>0</v>
      </c>
      <c r="AB1031" s="8">
        <v>0</v>
      </c>
      <c r="AC1031" s="8">
        <v>0</v>
      </c>
      <c r="AD1031" s="8">
        <v>0</v>
      </c>
      <c r="AE1031" s="8">
        <v>0</v>
      </c>
      <c r="AF1031" s="8">
        <v>0</v>
      </c>
      <c r="AG1031" s="8">
        <v>0</v>
      </c>
      <c r="AH1031" s="8">
        <v>0</v>
      </c>
      <c r="AI1031" s="8">
        <v>0</v>
      </c>
      <c r="AJ1031" s="8">
        <v>0</v>
      </c>
    </row>
    <row r="1032" spans="1:36" ht="20" customHeight="1" x14ac:dyDescent="0.15">
      <c r="A1032" s="6" t="s">
        <v>36</v>
      </c>
      <c r="B1032" s="7" t="s">
        <v>1067</v>
      </c>
      <c r="C1032" s="8">
        <v>69.48</v>
      </c>
      <c r="D1032" s="8">
        <v>183.66</v>
      </c>
      <c r="E1032" s="8">
        <v>471</v>
      </c>
      <c r="F1032" s="8">
        <v>1224</v>
      </c>
      <c r="G1032" s="8">
        <v>301</v>
      </c>
      <c r="H1032" s="8">
        <v>462</v>
      </c>
      <c r="I1032" s="8">
        <v>5.37</v>
      </c>
      <c r="J1032" s="8">
        <v>0</v>
      </c>
      <c r="K1032" s="8">
        <v>0</v>
      </c>
      <c r="L1032" s="8">
        <v>52</v>
      </c>
      <c r="M1032" s="8">
        <v>71</v>
      </c>
      <c r="N1032" s="8">
        <v>32</v>
      </c>
      <c r="O1032" s="8">
        <v>180</v>
      </c>
      <c r="P1032" s="8">
        <v>16.100000000000001</v>
      </c>
      <c r="Q1032" s="8">
        <v>1</v>
      </c>
      <c r="R1032" s="8">
        <v>0</v>
      </c>
      <c r="S1032" s="8">
        <v>0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8">
        <v>0</v>
      </c>
      <c r="AD1032" s="8">
        <v>0</v>
      </c>
      <c r="AE1032" s="8">
        <v>0</v>
      </c>
      <c r="AF1032" s="8">
        <v>0</v>
      </c>
      <c r="AG1032" s="8">
        <v>0</v>
      </c>
      <c r="AH1032" s="8">
        <v>0</v>
      </c>
      <c r="AI1032" s="8">
        <v>0</v>
      </c>
      <c r="AJ1032" s="8">
        <v>0</v>
      </c>
    </row>
    <row r="1033" spans="1:36" ht="20" customHeight="1" x14ac:dyDescent="0.15">
      <c r="A1033" s="6" t="s">
        <v>36</v>
      </c>
      <c r="B1033" s="7" t="s">
        <v>1068</v>
      </c>
      <c r="C1033" s="8">
        <v>67.88</v>
      </c>
      <c r="D1033" s="8">
        <v>177.35</v>
      </c>
      <c r="E1033" s="8">
        <v>508</v>
      </c>
      <c r="F1033" s="8">
        <v>1329</v>
      </c>
      <c r="G1033" s="8">
        <v>325</v>
      </c>
      <c r="H1033" s="8">
        <v>484</v>
      </c>
      <c r="I1033" s="8">
        <v>8.5</v>
      </c>
      <c r="J1033" s="8">
        <v>0</v>
      </c>
      <c r="K1033" s="8">
        <v>0</v>
      </c>
      <c r="L1033" s="8">
        <v>58</v>
      </c>
      <c r="M1033" s="8">
        <v>74</v>
      </c>
      <c r="N1033" s="8">
        <v>41</v>
      </c>
      <c r="O1033" s="8">
        <v>210</v>
      </c>
      <c r="P1033" s="8">
        <v>16.100000000000001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8">
        <v>0</v>
      </c>
      <c r="AC1033" s="8">
        <v>0</v>
      </c>
      <c r="AD1033" s="8">
        <v>0</v>
      </c>
      <c r="AE1033" s="8">
        <v>0</v>
      </c>
      <c r="AF1033" s="8">
        <v>0</v>
      </c>
      <c r="AG1033" s="8">
        <v>0</v>
      </c>
      <c r="AH1033" s="8">
        <v>0</v>
      </c>
      <c r="AI1033" s="8">
        <v>0</v>
      </c>
      <c r="AJ1033" s="8">
        <v>0</v>
      </c>
    </row>
    <row r="1034" spans="1:36" ht="20" customHeight="1" x14ac:dyDescent="0.15">
      <c r="A1034" s="6" t="s">
        <v>36</v>
      </c>
      <c r="B1034" s="7" t="s">
        <v>1069</v>
      </c>
      <c r="C1034" s="8">
        <v>68.14</v>
      </c>
      <c r="D1034" s="8">
        <v>177.38</v>
      </c>
      <c r="E1034" s="8">
        <v>503</v>
      </c>
      <c r="F1034" s="8">
        <v>1326</v>
      </c>
      <c r="G1034" s="8">
        <v>335</v>
      </c>
      <c r="H1034" s="8">
        <v>524</v>
      </c>
      <c r="I1034" s="8">
        <v>14.09</v>
      </c>
      <c r="J1034" s="8">
        <v>0</v>
      </c>
      <c r="K1034" s="8">
        <v>0</v>
      </c>
      <c r="L1034" s="8">
        <v>57</v>
      </c>
      <c r="M1034" s="8">
        <v>74</v>
      </c>
      <c r="N1034" s="8">
        <v>40</v>
      </c>
      <c r="O1034" s="8">
        <v>40</v>
      </c>
      <c r="P1034" s="8">
        <v>30</v>
      </c>
      <c r="Q1034" s="8">
        <v>0</v>
      </c>
      <c r="R1034" s="8">
        <v>0</v>
      </c>
      <c r="S1034" s="8">
        <v>0</v>
      </c>
      <c r="T1034" s="8">
        <v>0</v>
      </c>
      <c r="U1034" s="8">
        <v>0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8">
        <v>0</v>
      </c>
      <c r="AC1034" s="8">
        <v>0</v>
      </c>
      <c r="AD1034" s="8">
        <v>0</v>
      </c>
      <c r="AE1034" s="8">
        <v>0</v>
      </c>
      <c r="AF1034" s="8">
        <v>0</v>
      </c>
      <c r="AG1034" s="8">
        <v>0</v>
      </c>
      <c r="AH1034" s="8">
        <v>0</v>
      </c>
      <c r="AI1034" s="8">
        <v>0</v>
      </c>
      <c r="AJ1034" s="8">
        <v>0</v>
      </c>
    </row>
    <row r="1035" spans="1:36" ht="20" customHeight="1" x14ac:dyDescent="0.15">
      <c r="A1035" s="6" t="s">
        <v>36</v>
      </c>
      <c r="B1035" s="7" t="s">
        <v>1070</v>
      </c>
      <c r="C1035" s="8">
        <v>68.400000000000006</v>
      </c>
      <c r="D1035" s="8">
        <v>177.4</v>
      </c>
      <c r="E1035" s="8">
        <v>498</v>
      </c>
      <c r="F1035" s="8">
        <v>1323</v>
      </c>
      <c r="G1035" s="8">
        <v>268</v>
      </c>
      <c r="H1035" s="8">
        <v>354</v>
      </c>
      <c r="I1035" s="8">
        <v>4.7</v>
      </c>
      <c r="J1035" s="8">
        <v>0.01</v>
      </c>
      <c r="K1035" s="8">
        <v>0</v>
      </c>
      <c r="L1035" s="8">
        <v>40</v>
      </c>
      <c r="M1035" s="8">
        <v>48</v>
      </c>
      <c r="N1035" s="8">
        <v>32</v>
      </c>
      <c r="O1035" s="8">
        <v>350</v>
      </c>
      <c r="P1035" s="8">
        <v>19.899999999999999</v>
      </c>
      <c r="Q1035" s="8">
        <v>1</v>
      </c>
      <c r="R1035" s="8">
        <v>0</v>
      </c>
      <c r="S1035" s="8">
        <v>0</v>
      </c>
      <c r="T1035" s="8">
        <v>0</v>
      </c>
      <c r="U1035" s="8">
        <v>0</v>
      </c>
      <c r="V1035" s="8">
        <v>0</v>
      </c>
      <c r="W1035" s="8">
        <v>0</v>
      </c>
      <c r="X1035" s="8">
        <v>0</v>
      </c>
      <c r="Y1035" s="8">
        <v>0</v>
      </c>
      <c r="Z1035" s="8">
        <v>0</v>
      </c>
      <c r="AA1035" s="8">
        <v>0</v>
      </c>
      <c r="AB1035" s="8">
        <v>1</v>
      </c>
      <c r="AC1035" s="8">
        <v>0</v>
      </c>
      <c r="AD1035" s="8">
        <v>0</v>
      </c>
      <c r="AE1035" s="8">
        <v>1</v>
      </c>
      <c r="AF1035" s="8">
        <v>0</v>
      </c>
      <c r="AG1035" s="8">
        <v>1</v>
      </c>
      <c r="AH1035" s="8">
        <v>0</v>
      </c>
      <c r="AI1035" s="8">
        <v>0</v>
      </c>
      <c r="AJ1035" s="8">
        <v>0</v>
      </c>
    </row>
    <row r="1036" spans="1:36" ht="20" customHeight="1" x14ac:dyDescent="0.15">
      <c r="A1036" s="6" t="s">
        <v>36</v>
      </c>
      <c r="B1036" s="7" t="s">
        <v>1071</v>
      </c>
      <c r="C1036" s="8">
        <v>68.64</v>
      </c>
      <c r="D1036" s="8">
        <v>177.41</v>
      </c>
      <c r="E1036" s="8">
        <v>492</v>
      </c>
      <c r="F1036" s="8">
        <v>1319</v>
      </c>
      <c r="G1036" s="8">
        <v>358</v>
      </c>
      <c r="H1036" s="8">
        <v>663</v>
      </c>
      <c r="I1036" s="8">
        <v>5.37</v>
      </c>
      <c r="J1036" s="8">
        <v>0</v>
      </c>
      <c r="K1036" s="8">
        <v>0</v>
      </c>
      <c r="L1036" s="8">
        <v>48</v>
      </c>
      <c r="M1036" s="8">
        <v>64</v>
      </c>
      <c r="N1036" s="8">
        <v>31</v>
      </c>
      <c r="O1036" s="8">
        <v>260</v>
      </c>
      <c r="P1036" s="8">
        <v>13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8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0</v>
      </c>
      <c r="AB1036" s="8">
        <v>0</v>
      </c>
      <c r="AC1036" s="8">
        <v>0</v>
      </c>
      <c r="AD1036" s="8">
        <v>0</v>
      </c>
      <c r="AE1036" s="8">
        <v>0</v>
      </c>
      <c r="AF1036" s="8">
        <v>0</v>
      </c>
      <c r="AG1036" s="8">
        <v>0</v>
      </c>
      <c r="AH1036" s="8">
        <v>0</v>
      </c>
      <c r="AI1036" s="8">
        <v>0</v>
      </c>
      <c r="AJ1036" s="8">
        <v>0</v>
      </c>
    </row>
    <row r="1037" spans="1:36" ht="20" customHeight="1" x14ac:dyDescent="0.15">
      <c r="A1037" s="6" t="s">
        <v>36</v>
      </c>
      <c r="B1037" s="7" t="s">
        <v>1072</v>
      </c>
      <c r="C1037" s="8">
        <v>68.91</v>
      </c>
      <c r="D1037" s="8">
        <v>177.44</v>
      </c>
      <c r="E1037" s="8">
        <v>487</v>
      </c>
      <c r="F1037" s="8">
        <v>1315</v>
      </c>
      <c r="G1037" s="8">
        <v>338</v>
      </c>
      <c r="H1037" s="8">
        <v>626</v>
      </c>
      <c r="I1037" s="8">
        <v>8.2799999999999994</v>
      </c>
      <c r="J1037" s="8">
        <v>0</v>
      </c>
      <c r="K1037" s="8">
        <v>0</v>
      </c>
      <c r="L1037" s="8">
        <v>39</v>
      </c>
      <c r="M1037" s="8">
        <v>49</v>
      </c>
      <c r="N1037" s="8">
        <v>29</v>
      </c>
      <c r="O1037" s="8">
        <v>30</v>
      </c>
      <c r="P1037" s="8">
        <v>29.1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8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0</v>
      </c>
      <c r="AB1037" s="8">
        <v>0</v>
      </c>
      <c r="AC1037" s="8">
        <v>0</v>
      </c>
      <c r="AD1037" s="8">
        <v>0</v>
      </c>
      <c r="AE1037" s="8">
        <v>0</v>
      </c>
      <c r="AF1037" s="8">
        <v>0</v>
      </c>
      <c r="AG1037" s="8">
        <v>0</v>
      </c>
      <c r="AH1037" s="8">
        <v>0</v>
      </c>
      <c r="AI1037" s="8">
        <v>0</v>
      </c>
      <c r="AJ1037" s="8">
        <v>0</v>
      </c>
    </row>
    <row r="1038" spans="1:36" ht="20" customHeight="1" x14ac:dyDescent="0.15">
      <c r="A1038" s="6" t="s">
        <v>36</v>
      </c>
      <c r="B1038" s="7" t="s">
        <v>1073</v>
      </c>
      <c r="C1038" s="8">
        <v>69.13</v>
      </c>
      <c r="D1038" s="8">
        <v>177.43</v>
      </c>
      <c r="E1038" s="8">
        <v>482</v>
      </c>
      <c r="F1038" s="8">
        <v>1310</v>
      </c>
      <c r="G1038" s="8">
        <v>335</v>
      </c>
      <c r="H1038" s="8">
        <v>640</v>
      </c>
      <c r="I1038" s="8">
        <v>8.0500000000000007</v>
      </c>
      <c r="J1038" s="8">
        <v>0</v>
      </c>
      <c r="K1038" s="8">
        <v>0</v>
      </c>
      <c r="L1038" s="8">
        <v>48</v>
      </c>
      <c r="M1038" s="8">
        <v>66</v>
      </c>
      <c r="N1038" s="8">
        <v>30</v>
      </c>
      <c r="O1038" s="8">
        <v>330</v>
      </c>
      <c r="P1038" s="8">
        <v>15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8">
        <v>0</v>
      </c>
      <c r="AC1038" s="8">
        <v>0</v>
      </c>
      <c r="AD1038" s="8">
        <v>0</v>
      </c>
      <c r="AE1038" s="8">
        <v>0</v>
      </c>
      <c r="AF1038" s="8">
        <v>0</v>
      </c>
      <c r="AG1038" s="8">
        <v>0</v>
      </c>
      <c r="AH1038" s="8">
        <v>0</v>
      </c>
      <c r="AI1038" s="8">
        <v>0</v>
      </c>
      <c r="AJ1038" s="8">
        <v>0</v>
      </c>
    </row>
    <row r="1039" spans="1:36" ht="20" customHeight="1" x14ac:dyDescent="0.15">
      <c r="A1039" s="6" t="s">
        <v>36</v>
      </c>
      <c r="B1039" s="7" t="s">
        <v>1074</v>
      </c>
      <c r="C1039" s="8">
        <v>69.349999999999994</v>
      </c>
      <c r="D1039" s="8">
        <v>177.45</v>
      </c>
      <c r="E1039" s="8">
        <v>477</v>
      </c>
      <c r="F1039" s="8">
        <v>1305</v>
      </c>
      <c r="G1039" s="8">
        <v>331</v>
      </c>
      <c r="H1039" s="8">
        <v>630</v>
      </c>
      <c r="I1039" s="8">
        <v>13.65</v>
      </c>
      <c r="J1039" s="8">
        <v>0</v>
      </c>
      <c r="K1039" s="8">
        <v>0</v>
      </c>
      <c r="L1039" s="8">
        <v>56</v>
      </c>
      <c r="M1039" s="8">
        <v>74</v>
      </c>
      <c r="N1039" s="8">
        <v>38</v>
      </c>
      <c r="O1039" s="8">
        <v>300</v>
      </c>
      <c r="P1039" s="8">
        <v>30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8">
        <v>0</v>
      </c>
      <c r="W1039" s="8">
        <v>0</v>
      </c>
      <c r="X1039" s="8">
        <v>0</v>
      </c>
      <c r="Y1039" s="8">
        <v>0</v>
      </c>
      <c r="Z1039" s="8">
        <v>0</v>
      </c>
      <c r="AA1039" s="8">
        <v>0</v>
      </c>
      <c r="AB1039" s="8">
        <v>0</v>
      </c>
      <c r="AC1039" s="8">
        <v>0</v>
      </c>
      <c r="AD1039" s="8">
        <v>0</v>
      </c>
      <c r="AE1039" s="8">
        <v>0</v>
      </c>
      <c r="AF1039" s="8">
        <v>0</v>
      </c>
      <c r="AG1039" s="8">
        <v>0</v>
      </c>
      <c r="AH1039" s="8">
        <v>0</v>
      </c>
      <c r="AI1039" s="8">
        <v>0</v>
      </c>
      <c r="AJ1039" s="8">
        <v>0</v>
      </c>
    </row>
    <row r="1040" spans="1:36" ht="20" customHeight="1" x14ac:dyDescent="0.15">
      <c r="A1040" s="6" t="s">
        <v>36</v>
      </c>
      <c r="B1040" s="7" t="s">
        <v>1075</v>
      </c>
      <c r="C1040" s="8">
        <v>69.61</v>
      </c>
      <c r="D1040" s="8">
        <v>177.45</v>
      </c>
      <c r="E1040" s="8">
        <v>472</v>
      </c>
      <c r="F1040" s="8">
        <v>1300</v>
      </c>
      <c r="G1040" s="8">
        <v>323</v>
      </c>
      <c r="H1040" s="8">
        <v>637</v>
      </c>
      <c r="I1040" s="8">
        <v>9.17</v>
      </c>
      <c r="J1040" s="8">
        <v>0</v>
      </c>
      <c r="K1040" s="8">
        <v>0</v>
      </c>
      <c r="L1040" s="8">
        <v>42</v>
      </c>
      <c r="M1040" s="8">
        <v>57</v>
      </c>
      <c r="N1040" s="8">
        <v>27</v>
      </c>
      <c r="O1040" s="8">
        <v>260</v>
      </c>
      <c r="P1040" s="8">
        <v>21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8">
        <v>0</v>
      </c>
      <c r="W1040" s="8">
        <v>0</v>
      </c>
      <c r="X1040" s="8">
        <v>0</v>
      </c>
      <c r="Y1040" s="8">
        <v>0</v>
      </c>
      <c r="Z1040" s="8">
        <v>0</v>
      </c>
      <c r="AA1040" s="8">
        <v>0</v>
      </c>
      <c r="AB1040" s="8">
        <v>0</v>
      </c>
      <c r="AC1040" s="8">
        <v>0</v>
      </c>
      <c r="AD1040" s="8">
        <v>0</v>
      </c>
      <c r="AE1040" s="8">
        <v>0</v>
      </c>
      <c r="AF1040" s="8">
        <v>0</v>
      </c>
      <c r="AG1040" s="8">
        <v>0</v>
      </c>
      <c r="AH1040" s="8">
        <v>0</v>
      </c>
      <c r="AI1040" s="8">
        <v>0</v>
      </c>
      <c r="AJ1040" s="8">
        <v>0</v>
      </c>
    </row>
    <row r="1041" spans="1:36" ht="20" customHeight="1" x14ac:dyDescent="0.15">
      <c r="A1041" s="6" t="s">
        <v>36</v>
      </c>
      <c r="B1041" s="7" t="s">
        <v>1076</v>
      </c>
      <c r="C1041" s="8">
        <v>69.819999999999993</v>
      </c>
      <c r="D1041" s="8">
        <v>177.45</v>
      </c>
      <c r="E1041" s="8">
        <v>467</v>
      </c>
      <c r="F1041" s="8">
        <v>1297</v>
      </c>
      <c r="G1041" s="8">
        <v>327</v>
      </c>
      <c r="H1041" s="8">
        <v>650</v>
      </c>
      <c r="I1041" s="8">
        <v>5.14</v>
      </c>
      <c r="J1041" s="8">
        <v>0</v>
      </c>
      <c r="K1041" s="8">
        <v>0</v>
      </c>
      <c r="L1041" s="8">
        <v>40</v>
      </c>
      <c r="M1041" s="8">
        <v>55</v>
      </c>
      <c r="N1041" s="8">
        <v>24</v>
      </c>
      <c r="O1041" s="8">
        <v>250</v>
      </c>
      <c r="P1041" s="8">
        <v>14.1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  <c r="AF1041" s="8">
        <v>0</v>
      </c>
      <c r="AG1041" s="8">
        <v>0</v>
      </c>
      <c r="AH1041" s="8">
        <v>0</v>
      </c>
      <c r="AI1041" s="8">
        <v>0</v>
      </c>
      <c r="AJ1041" s="8">
        <v>0</v>
      </c>
    </row>
    <row r="1042" spans="1:36" ht="20" customHeight="1" x14ac:dyDescent="0.15">
      <c r="A1042" s="6" t="s">
        <v>36</v>
      </c>
      <c r="B1042" s="7" t="s">
        <v>1077</v>
      </c>
      <c r="C1042" s="8">
        <v>70.08</v>
      </c>
      <c r="D1042" s="8">
        <v>177.45</v>
      </c>
      <c r="E1042" s="8">
        <v>462</v>
      </c>
      <c r="F1042" s="8">
        <v>1294</v>
      </c>
      <c r="G1042" s="8">
        <v>323</v>
      </c>
      <c r="H1042" s="8">
        <v>674</v>
      </c>
      <c r="I1042" s="8">
        <v>10.07</v>
      </c>
      <c r="J1042" s="8">
        <v>0</v>
      </c>
      <c r="K1042" s="8">
        <v>0</v>
      </c>
      <c r="L1042" s="8">
        <v>50</v>
      </c>
      <c r="M1042" s="8">
        <v>72</v>
      </c>
      <c r="N1042" s="8">
        <v>28</v>
      </c>
      <c r="O1042" s="8">
        <v>290</v>
      </c>
      <c r="P1042" s="8">
        <v>16.100000000000001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0</v>
      </c>
      <c r="AB1042" s="8">
        <v>0</v>
      </c>
      <c r="AC1042" s="8">
        <v>0</v>
      </c>
      <c r="AD1042" s="8">
        <v>0</v>
      </c>
      <c r="AE1042" s="8">
        <v>0</v>
      </c>
      <c r="AF1042" s="8">
        <v>0</v>
      </c>
      <c r="AG1042" s="8">
        <v>0</v>
      </c>
      <c r="AH1042" s="8">
        <v>0</v>
      </c>
      <c r="AI1042" s="8">
        <v>0</v>
      </c>
      <c r="AJ1042" s="8">
        <v>0</v>
      </c>
    </row>
    <row r="1043" spans="1:36" ht="20" customHeight="1" x14ac:dyDescent="0.15">
      <c r="A1043" s="6" t="s">
        <v>36</v>
      </c>
      <c r="B1043" s="7" t="s">
        <v>1078</v>
      </c>
      <c r="C1043" s="8">
        <v>70.3</v>
      </c>
      <c r="D1043" s="8">
        <v>177.45</v>
      </c>
      <c r="E1043" s="8">
        <v>457</v>
      </c>
      <c r="F1043" s="8">
        <v>1290</v>
      </c>
      <c r="G1043" s="8">
        <v>306</v>
      </c>
      <c r="H1043" s="8">
        <v>574</v>
      </c>
      <c r="I1043" s="8">
        <v>10.96</v>
      </c>
      <c r="J1043" s="8">
        <v>0</v>
      </c>
      <c r="K1043" s="8">
        <v>0</v>
      </c>
      <c r="L1043" s="8">
        <v>54</v>
      </c>
      <c r="M1043" s="8">
        <v>71</v>
      </c>
      <c r="N1043" s="8">
        <v>37</v>
      </c>
      <c r="O1043" s="8">
        <v>290</v>
      </c>
      <c r="P1043" s="8">
        <v>23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8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0</v>
      </c>
      <c r="AB1043" s="8">
        <v>0</v>
      </c>
      <c r="AC1043" s="8">
        <v>0</v>
      </c>
      <c r="AD1043" s="8">
        <v>0</v>
      </c>
      <c r="AE1043" s="8">
        <v>0</v>
      </c>
      <c r="AF1043" s="8">
        <v>0</v>
      </c>
      <c r="AG1043" s="8">
        <v>0</v>
      </c>
      <c r="AH1043" s="8">
        <v>0</v>
      </c>
      <c r="AI1043" s="8">
        <v>0</v>
      </c>
      <c r="AJ1043" s="8">
        <v>0</v>
      </c>
    </row>
    <row r="1044" spans="1:36" ht="20" customHeight="1" x14ac:dyDescent="0.15">
      <c r="A1044" s="6" t="s">
        <v>36</v>
      </c>
      <c r="B1044" s="7" t="s">
        <v>1079</v>
      </c>
      <c r="C1044" s="8">
        <v>70.510000000000005</v>
      </c>
      <c r="D1044" s="8">
        <v>177.43</v>
      </c>
      <c r="E1044" s="8">
        <v>453</v>
      </c>
      <c r="F1044" s="8">
        <v>1286</v>
      </c>
      <c r="G1044" s="8">
        <v>285</v>
      </c>
      <c r="H1044" s="8">
        <v>487</v>
      </c>
      <c r="I1044" s="8">
        <v>8.2799999999999994</v>
      </c>
      <c r="J1044" s="8">
        <v>0</v>
      </c>
      <c r="K1044" s="8">
        <v>0</v>
      </c>
      <c r="L1044" s="8">
        <v>53</v>
      </c>
      <c r="M1044" s="8">
        <v>70</v>
      </c>
      <c r="N1044" s="8">
        <v>35</v>
      </c>
      <c r="O1044" s="8">
        <v>230</v>
      </c>
      <c r="P1044" s="8">
        <v>14.1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8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0</v>
      </c>
      <c r="AB1044" s="8">
        <v>0</v>
      </c>
      <c r="AC1044" s="8">
        <v>0</v>
      </c>
      <c r="AD1044" s="8">
        <v>0</v>
      </c>
      <c r="AE1044" s="8">
        <v>0</v>
      </c>
      <c r="AF1044" s="8">
        <v>0</v>
      </c>
      <c r="AG1044" s="8">
        <v>0</v>
      </c>
      <c r="AH1044" s="8">
        <v>0</v>
      </c>
      <c r="AI1044" s="8">
        <v>0</v>
      </c>
      <c r="AJ1044" s="8">
        <v>0</v>
      </c>
    </row>
    <row r="1045" spans="1:36" ht="20" customHeight="1" x14ac:dyDescent="0.15">
      <c r="A1045" s="6" t="s">
        <v>36</v>
      </c>
      <c r="B1045" s="7" t="s">
        <v>1080</v>
      </c>
      <c r="C1045" s="8">
        <v>70.739999999999995</v>
      </c>
      <c r="D1045" s="8">
        <v>177.41</v>
      </c>
      <c r="E1045" s="8">
        <v>448</v>
      </c>
      <c r="F1045" s="8">
        <v>1283</v>
      </c>
      <c r="G1045" s="8">
        <v>180</v>
      </c>
      <c r="H1045" s="8">
        <v>145</v>
      </c>
      <c r="I1045" s="8">
        <v>8.2799999999999994</v>
      </c>
      <c r="J1045" s="8">
        <v>0</v>
      </c>
      <c r="K1045" s="8">
        <v>0</v>
      </c>
      <c r="L1045" s="8">
        <v>60</v>
      </c>
      <c r="M1045" s="8">
        <v>72</v>
      </c>
      <c r="N1045" s="8">
        <v>47</v>
      </c>
      <c r="O1045" s="8">
        <v>220</v>
      </c>
      <c r="P1045" s="8">
        <v>17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8">
        <v>0</v>
      </c>
      <c r="AC1045" s="8">
        <v>0</v>
      </c>
      <c r="AD1045" s="8">
        <v>0</v>
      </c>
      <c r="AE1045" s="8">
        <v>0</v>
      </c>
      <c r="AF1045" s="8">
        <v>0</v>
      </c>
      <c r="AG1045" s="8">
        <v>0</v>
      </c>
      <c r="AH1045" s="8">
        <v>0</v>
      </c>
      <c r="AI1045" s="8">
        <v>0</v>
      </c>
      <c r="AJ1045" s="8">
        <v>0</v>
      </c>
    </row>
    <row r="1046" spans="1:36" ht="20" customHeight="1" x14ac:dyDescent="0.15">
      <c r="A1046" s="6" t="s">
        <v>36</v>
      </c>
      <c r="B1046" s="7" t="s">
        <v>1081</v>
      </c>
      <c r="C1046" s="8">
        <v>70.94</v>
      </c>
      <c r="D1046" s="8">
        <v>177.42</v>
      </c>
      <c r="E1046" s="8">
        <v>443</v>
      </c>
      <c r="F1046" s="8">
        <v>1277</v>
      </c>
      <c r="G1046" s="8">
        <v>289</v>
      </c>
      <c r="H1046" s="8">
        <v>547</v>
      </c>
      <c r="I1046" s="8">
        <v>10.07</v>
      </c>
      <c r="J1046" s="8">
        <v>0</v>
      </c>
      <c r="K1046" s="8">
        <v>0</v>
      </c>
      <c r="L1046" s="8">
        <v>54</v>
      </c>
      <c r="M1046" s="8">
        <v>69</v>
      </c>
      <c r="N1046" s="8">
        <v>38</v>
      </c>
      <c r="O1046" s="8">
        <v>60</v>
      </c>
      <c r="P1046" s="8">
        <v>21.9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8">
        <v>0</v>
      </c>
      <c r="W1046" s="8">
        <v>0</v>
      </c>
      <c r="X1046" s="8">
        <v>0</v>
      </c>
      <c r="Y1046" s="8">
        <v>0</v>
      </c>
      <c r="Z1046" s="8">
        <v>0</v>
      </c>
      <c r="AA1046" s="8">
        <v>0</v>
      </c>
      <c r="AB1046" s="8">
        <v>0</v>
      </c>
      <c r="AC1046" s="8">
        <v>0</v>
      </c>
      <c r="AD1046" s="8">
        <v>0</v>
      </c>
      <c r="AE1046" s="8">
        <v>0</v>
      </c>
      <c r="AF1046" s="8">
        <v>0</v>
      </c>
      <c r="AG1046" s="8">
        <v>0</v>
      </c>
      <c r="AH1046" s="8">
        <v>0</v>
      </c>
      <c r="AI1046" s="8">
        <v>0</v>
      </c>
      <c r="AJ1046" s="8">
        <v>0</v>
      </c>
    </row>
    <row r="1047" spans="1:36" ht="20" customHeight="1" x14ac:dyDescent="0.15">
      <c r="A1047" s="6" t="s">
        <v>36</v>
      </c>
      <c r="B1047" s="7" t="s">
        <v>1082</v>
      </c>
      <c r="C1047" s="8">
        <v>71.16</v>
      </c>
      <c r="D1047" s="8">
        <v>177.39</v>
      </c>
      <c r="E1047" s="8">
        <v>439</v>
      </c>
      <c r="F1047" s="8">
        <v>1273</v>
      </c>
      <c r="G1047" s="8">
        <v>140</v>
      </c>
      <c r="H1047" s="8">
        <v>128</v>
      </c>
      <c r="I1047" s="8">
        <v>8.9499999999999993</v>
      </c>
      <c r="J1047" s="8">
        <v>0</v>
      </c>
      <c r="K1047" s="8">
        <v>0</v>
      </c>
      <c r="L1047" s="8">
        <v>43</v>
      </c>
      <c r="M1047" s="8">
        <v>52</v>
      </c>
      <c r="N1047" s="8">
        <v>34</v>
      </c>
      <c r="O1047" s="8">
        <v>200</v>
      </c>
      <c r="P1047" s="8">
        <v>23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8">
        <v>0</v>
      </c>
      <c r="W1047" s="8">
        <v>0</v>
      </c>
      <c r="X1047" s="8">
        <v>0</v>
      </c>
      <c r="Y1047" s="8">
        <v>0</v>
      </c>
      <c r="Z1047" s="8">
        <v>0</v>
      </c>
      <c r="AA1047" s="8">
        <v>0</v>
      </c>
      <c r="AB1047" s="8">
        <v>0</v>
      </c>
      <c r="AC1047" s="8">
        <v>1</v>
      </c>
      <c r="AD1047" s="8">
        <v>0</v>
      </c>
      <c r="AE1047" s="8">
        <v>1</v>
      </c>
      <c r="AF1047" s="8">
        <v>0</v>
      </c>
      <c r="AG1047" s="8">
        <v>0</v>
      </c>
      <c r="AH1047" s="8">
        <v>0</v>
      </c>
      <c r="AI1047" s="8">
        <v>0</v>
      </c>
      <c r="AJ1047" s="8">
        <v>0</v>
      </c>
    </row>
    <row r="1048" spans="1:36" ht="20" customHeight="1" x14ac:dyDescent="0.15">
      <c r="A1048" s="6" t="s">
        <v>36</v>
      </c>
      <c r="B1048" s="7" t="s">
        <v>1083</v>
      </c>
      <c r="C1048" s="8">
        <v>71.36</v>
      </c>
      <c r="D1048" s="8">
        <v>177.38</v>
      </c>
      <c r="E1048" s="8">
        <v>435</v>
      </c>
      <c r="F1048" s="8">
        <v>1270</v>
      </c>
      <c r="G1048" s="8">
        <v>161</v>
      </c>
      <c r="H1048" s="8">
        <v>175</v>
      </c>
      <c r="I1048" s="8">
        <v>13.87</v>
      </c>
      <c r="J1048" s="8">
        <v>0</v>
      </c>
      <c r="K1048" s="8">
        <v>0</v>
      </c>
      <c r="L1048" s="8">
        <v>53</v>
      </c>
      <c r="M1048" s="8">
        <v>70</v>
      </c>
      <c r="N1048" s="8">
        <v>35</v>
      </c>
      <c r="O1048" s="8">
        <v>290</v>
      </c>
      <c r="P1048" s="8">
        <v>32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8">
        <v>0</v>
      </c>
      <c r="W1048" s="8">
        <v>0</v>
      </c>
      <c r="X1048" s="8">
        <v>0</v>
      </c>
      <c r="Y1048" s="8">
        <v>0</v>
      </c>
      <c r="Z1048" s="8">
        <v>0</v>
      </c>
      <c r="AA1048" s="8">
        <v>0</v>
      </c>
      <c r="AB1048" s="8">
        <v>0</v>
      </c>
      <c r="AC1048" s="8">
        <v>0</v>
      </c>
      <c r="AD1048" s="8">
        <v>0</v>
      </c>
      <c r="AE1048" s="8">
        <v>0</v>
      </c>
      <c r="AF1048" s="8">
        <v>0</v>
      </c>
      <c r="AG1048" s="8">
        <v>0</v>
      </c>
      <c r="AH1048" s="8">
        <v>0</v>
      </c>
      <c r="AI1048" s="8">
        <v>0</v>
      </c>
      <c r="AJ1048" s="8">
        <v>0</v>
      </c>
    </row>
    <row r="1049" spans="1:36" ht="20" customHeight="1" x14ac:dyDescent="0.15">
      <c r="A1049" s="6" t="s">
        <v>36</v>
      </c>
      <c r="B1049" s="7" t="s">
        <v>1084</v>
      </c>
      <c r="C1049" s="8">
        <v>71.56</v>
      </c>
      <c r="D1049" s="8">
        <v>177.35</v>
      </c>
      <c r="E1049" s="8">
        <v>430</v>
      </c>
      <c r="F1049" s="8">
        <v>1268</v>
      </c>
      <c r="G1049" s="8">
        <v>204</v>
      </c>
      <c r="H1049" s="8">
        <v>324</v>
      </c>
      <c r="I1049" s="8">
        <v>6.49</v>
      </c>
      <c r="J1049" s="8">
        <v>0</v>
      </c>
      <c r="K1049" s="8">
        <v>0</v>
      </c>
      <c r="L1049" s="8">
        <v>30</v>
      </c>
      <c r="M1049" s="8">
        <v>41</v>
      </c>
      <c r="N1049" s="8">
        <v>18</v>
      </c>
      <c r="O1049" s="8">
        <v>20</v>
      </c>
      <c r="P1049" s="8">
        <v>17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8">
        <v>0</v>
      </c>
      <c r="W1049" s="8">
        <v>0</v>
      </c>
      <c r="X1049" s="8">
        <v>0</v>
      </c>
      <c r="Y1049" s="8">
        <v>0</v>
      </c>
      <c r="Z1049" s="8">
        <v>0</v>
      </c>
      <c r="AA1049" s="8">
        <v>0</v>
      </c>
      <c r="AB1049" s="8">
        <v>0</v>
      </c>
      <c r="AC1049" s="8">
        <v>0</v>
      </c>
      <c r="AD1049" s="8">
        <v>0</v>
      </c>
      <c r="AE1049" s="8">
        <v>0</v>
      </c>
      <c r="AF1049" s="8">
        <v>0</v>
      </c>
      <c r="AG1049" s="8">
        <v>1</v>
      </c>
      <c r="AH1049" s="8">
        <v>0</v>
      </c>
      <c r="AI1049" s="8">
        <v>0</v>
      </c>
      <c r="AJ1049" s="8">
        <v>0</v>
      </c>
    </row>
    <row r="1050" spans="1:36" ht="20" customHeight="1" x14ac:dyDescent="0.15">
      <c r="A1050" s="6" t="s">
        <v>36</v>
      </c>
      <c r="B1050" s="7" t="s">
        <v>1085</v>
      </c>
      <c r="C1050" s="8">
        <v>71.78</v>
      </c>
      <c r="D1050" s="8">
        <v>177.33</v>
      </c>
      <c r="E1050" s="8">
        <v>426</v>
      </c>
      <c r="F1050" s="8">
        <v>1265</v>
      </c>
      <c r="G1050" s="8">
        <v>256</v>
      </c>
      <c r="H1050" s="8">
        <v>452</v>
      </c>
      <c r="I1050" s="8">
        <v>5.14</v>
      </c>
      <c r="J1050" s="8">
        <v>0</v>
      </c>
      <c r="K1050" s="8">
        <v>0</v>
      </c>
      <c r="L1050" s="8">
        <v>42</v>
      </c>
      <c r="M1050" s="8">
        <v>65</v>
      </c>
      <c r="N1050" s="8">
        <v>19</v>
      </c>
      <c r="O1050" s="8">
        <v>200</v>
      </c>
      <c r="P1050" s="8">
        <v>14.1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8">
        <v>0</v>
      </c>
      <c r="W1050" s="8">
        <v>0</v>
      </c>
      <c r="X1050" s="8">
        <v>0</v>
      </c>
      <c r="Y1050" s="8">
        <v>0</v>
      </c>
      <c r="Z1050" s="8">
        <v>0</v>
      </c>
      <c r="AA1050" s="8">
        <v>0</v>
      </c>
      <c r="AB1050" s="8">
        <v>0</v>
      </c>
      <c r="AC1050" s="8">
        <v>0</v>
      </c>
      <c r="AD1050" s="8">
        <v>0</v>
      </c>
      <c r="AE1050" s="8">
        <v>0</v>
      </c>
      <c r="AF1050" s="8">
        <v>0</v>
      </c>
      <c r="AG1050" s="8">
        <v>0</v>
      </c>
      <c r="AH1050" s="8">
        <v>0</v>
      </c>
      <c r="AI1050" s="8">
        <v>0</v>
      </c>
      <c r="AJ1050" s="8">
        <v>0</v>
      </c>
    </row>
    <row r="1051" spans="1:36" ht="20" customHeight="1" x14ac:dyDescent="0.15">
      <c r="A1051" s="6" t="s">
        <v>36</v>
      </c>
      <c r="B1051" s="7" t="s">
        <v>1086</v>
      </c>
      <c r="C1051" s="8">
        <v>71.959999999999994</v>
      </c>
      <c r="D1051" s="8">
        <v>177.31</v>
      </c>
      <c r="E1051" s="8">
        <v>422</v>
      </c>
      <c r="F1051" s="8">
        <v>1261</v>
      </c>
      <c r="G1051" s="8">
        <v>191</v>
      </c>
      <c r="H1051" s="8">
        <v>186</v>
      </c>
      <c r="I1051" s="8">
        <v>9.84</v>
      </c>
      <c r="J1051" s="8">
        <v>0</v>
      </c>
      <c r="K1051" s="8">
        <v>0</v>
      </c>
      <c r="L1051" s="8">
        <v>54</v>
      </c>
      <c r="M1051" s="8">
        <v>68</v>
      </c>
      <c r="N1051" s="8">
        <v>40</v>
      </c>
      <c r="O1051" s="8">
        <v>280</v>
      </c>
      <c r="P1051" s="8">
        <v>28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8">
        <v>0</v>
      </c>
      <c r="AC1051" s="8">
        <v>0</v>
      </c>
      <c r="AD1051" s="8">
        <v>0</v>
      </c>
      <c r="AE1051" s="8">
        <v>0</v>
      </c>
      <c r="AF1051" s="8">
        <v>0</v>
      </c>
      <c r="AG1051" s="8">
        <v>0</v>
      </c>
      <c r="AH1051" s="8">
        <v>0</v>
      </c>
      <c r="AI1051" s="8">
        <v>0</v>
      </c>
      <c r="AJ1051" s="8">
        <v>0</v>
      </c>
    </row>
    <row r="1052" spans="1:36" ht="20" customHeight="1" x14ac:dyDescent="0.15">
      <c r="A1052" s="6" t="s">
        <v>36</v>
      </c>
      <c r="B1052" s="7" t="s">
        <v>1087</v>
      </c>
      <c r="C1052" s="8">
        <v>72.17</v>
      </c>
      <c r="D1052" s="8">
        <v>177.27</v>
      </c>
      <c r="E1052" s="8">
        <v>418</v>
      </c>
      <c r="F1052" s="8">
        <v>1257</v>
      </c>
      <c r="G1052" s="8">
        <v>81</v>
      </c>
      <c r="H1052" s="8">
        <v>48</v>
      </c>
      <c r="I1052" s="8">
        <v>8.7200000000000006</v>
      </c>
      <c r="J1052" s="8">
        <v>0</v>
      </c>
      <c r="K1052" s="8">
        <v>0</v>
      </c>
      <c r="L1052" s="8">
        <v>48</v>
      </c>
      <c r="M1052" s="8">
        <v>58</v>
      </c>
      <c r="N1052" s="8">
        <v>37</v>
      </c>
      <c r="O1052" s="8">
        <v>180</v>
      </c>
      <c r="P1052" s="8">
        <v>15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0</v>
      </c>
      <c r="AB1052" s="8">
        <v>0</v>
      </c>
      <c r="AC1052" s="8">
        <v>0</v>
      </c>
      <c r="AD1052" s="8">
        <v>0</v>
      </c>
      <c r="AE1052" s="8">
        <v>0</v>
      </c>
      <c r="AF1052" s="8">
        <v>0</v>
      </c>
      <c r="AG1052" s="8">
        <v>0</v>
      </c>
      <c r="AH1052" s="8">
        <v>0</v>
      </c>
      <c r="AI1052" s="8">
        <v>0</v>
      </c>
      <c r="AJ1052" s="8">
        <v>0</v>
      </c>
    </row>
    <row r="1053" spans="1:36" ht="20" customHeight="1" x14ac:dyDescent="0.15">
      <c r="A1053" s="6" t="s">
        <v>36</v>
      </c>
      <c r="B1053" s="7" t="s">
        <v>1088</v>
      </c>
      <c r="C1053" s="8">
        <v>72.349999999999994</v>
      </c>
      <c r="D1053" s="8">
        <v>177.25</v>
      </c>
      <c r="E1053" s="8">
        <v>414</v>
      </c>
      <c r="F1053" s="8">
        <v>1254</v>
      </c>
      <c r="G1053" s="8">
        <v>188</v>
      </c>
      <c r="H1053" s="8">
        <v>227</v>
      </c>
      <c r="I1053" s="8">
        <v>9.17</v>
      </c>
      <c r="J1053" s="8">
        <v>0</v>
      </c>
      <c r="K1053" s="8">
        <v>0</v>
      </c>
      <c r="L1053" s="8">
        <v>55</v>
      </c>
      <c r="M1053" s="8">
        <v>68</v>
      </c>
      <c r="N1053" s="8">
        <v>41</v>
      </c>
      <c r="O1053" s="8">
        <v>220</v>
      </c>
      <c r="P1053" s="8">
        <v>19.899999999999999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8">
        <v>0</v>
      </c>
      <c r="W1053" s="8">
        <v>0</v>
      </c>
      <c r="X1053" s="8">
        <v>0</v>
      </c>
      <c r="Y1053" s="8">
        <v>0</v>
      </c>
      <c r="Z1053" s="8">
        <v>0</v>
      </c>
      <c r="AA1053" s="8">
        <v>0</v>
      </c>
      <c r="AB1053" s="8">
        <v>0</v>
      </c>
      <c r="AC1053" s="8">
        <v>0</v>
      </c>
      <c r="AD1053" s="8">
        <v>0</v>
      </c>
      <c r="AE1053" s="8">
        <v>0</v>
      </c>
      <c r="AF1053" s="8">
        <v>0</v>
      </c>
      <c r="AG1053" s="8">
        <v>0</v>
      </c>
      <c r="AH1053" s="8">
        <v>0</v>
      </c>
      <c r="AI1053" s="8">
        <v>0</v>
      </c>
      <c r="AJ1053" s="8">
        <v>0</v>
      </c>
    </row>
    <row r="1054" spans="1:36" ht="20" customHeight="1" x14ac:dyDescent="0.15">
      <c r="A1054" s="6" t="s">
        <v>36</v>
      </c>
      <c r="B1054" s="7" t="s">
        <v>1089</v>
      </c>
      <c r="C1054" s="8">
        <v>72.540000000000006</v>
      </c>
      <c r="D1054" s="8">
        <v>177.22</v>
      </c>
      <c r="E1054" s="8">
        <v>410</v>
      </c>
      <c r="F1054" s="8">
        <v>1249</v>
      </c>
      <c r="G1054" s="8">
        <v>265</v>
      </c>
      <c r="H1054" s="8">
        <v>546</v>
      </c>
      <c r="I1054" s="8">
        <v>12.08</v>
      </c>
      <c r="J1054" s="8">
        <v>0</v>
      </c>
      <c r="K1054" s="8">
        <v>0</v>
      </c>
      <c r="L1054" s="8">
        <v>63</v>
      </c>
      <c r="M1054" s="8">
        <v>76</v>
      </c>
      <c r="N1054" s="8">
        <v>49</v>
      </c>
      <c r="O1054" s="8">
        <v>220</v>
      </c>
      <c r="P1054" s="8">
        <v>31.1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0</v>
      </c>
      <c r="AC1054" s="8">
        <v>0</v>
      </c>
      <c r="AD1054" s="8">
        <v>0</v>
      </c>
      <c r="AE1054" s="8">
        <v>0</v>
      </c>
      <c r="AF1054" s="8">
        <v>0</v>
      </c>
      <c r="AG1054" s="8">
        <v>0</v>
      </c>
      <c r="AH1054" s="8">
        <v>0</v>
      </c>
      <c r="AI1054" s="8">
        <v>0</v>
      </c>
      <c r="AJ1054" s="8">
        <v>0</v>
      </c>
    </row>
    <row r="1055" spans="1:36" ht="20" customHeight="1" x14ac:dyDescent="0.15">
      <c r="A1055" s="6" t="s">
        <v>36</v>
      </c>
      <c r="B1055" s="7" t="s">
        <v>1090</v>
      </c>
      <c r="C1055" s="8">
        <v>72.709999999999994</v>
      </c>
      <c r="D1055" s="8">
        <v>177.15</v>
      </c>
      <c r="E1055" s="8">
        <v>406</v>
      </c>
      <c r="F1055" s="8">
        <v>1246</v>
      </c>
      <c r="G1055" s="8">
        <v>110</v>
      </c>
      <c r="H1055" s="8">
        <v>168</v>
      </c>
      <c r="I1055" s="8">
        <v>8.5</v>
      </c>
      <c r="J1055" s="8">
        <v>0</v>
      </c>
      <c r="K1055" s="8">
        <v>0</v>
      </c>
      <c r="L1055" s="8">
        <v>40</v>
      </c>
      <c r="M1055" s="8">
        <v>53</v>
      </c>
      <c r="N1055" s="8">
        <v>27</v>
      </c>
      <c r="O1055" s="8">
        <v>90</v>
      </c>
      <c r="P1055" s="8">
        <v>17</v>
      </c>
      <c r="Q1055" s="8">
        <v>1</v>
      </c>
      <c r="R1055" s="8">
        <v>1</v>
      </c>
      <c r="S1055" s="8">
        <v>0</v>
      </c>
      <c r="T1055" s="8">
        <v>0</v>
      </c>
      <c r="U1055" s="8">
        <v>0</v>
      </c>
      <c r="V1055" s="8">
        <v>0</v>
      </c>
      <c r="W1055" s="8">
        <v>0</v>
      </c>
      <c r="X1055" s="8">
        <v>1</v>
      </c>
      <c r="Y1055" s="8">
        <v>0</v>
      </c>
      <c r="Z1055" s="8">
        <v>0</v>
      </c>
      <c r="AA1055" s="8">
        <v>0</v>
      </c>
      <c r="AB1055" s="8">
        <v>1</v>
      </c>
      <c r="AC1055" s="8">
        <v>0</v>
      </c>
      <c r="AD1055" s="8">
        <v>0</v>
      </c>
      <c r="AE1055" s="8">
        <v>0</v>
      </c>
      <c r="AF1055" s="8">
        <v>0</v>
      </c>
      <c r="AG1055" s="8">
        <v>1</v>
      </c>
      <c r="AH1055" s="8">
        <v>0</v>
      </c>
      <c r="AI1055" s="8">
        <v>0</v>
      </c>
      <c r="AJ1055" s="8">
        <v>1</v>
      </c>
    </row>
    <row r="1056" spans="1:36" ht="20" customHeight="1" x14ac:dyDescent="0.15">
      <c r="A1056" s="6" t="s">
        <v>36</v>
      </c>
      <c r="B1056" s="7" t="s">
        <v>1091</v>
      </c>
      <c r="C1056" s="8">
        <v>72.88</v>
      </c>
      <c r="D1056" s="8">
        <v>177.12</v>
      </c>
      <c r="E1056" s="8">
        <v>403</v>
      </c>
      <c r="F1056" s="8">
        <v>1245</v>
      </c>
      <c r="G1056" s="8">
        <v>72</v>
      </c>
      <c r="H1056" s="8">
        <v>33</v>
      </c>
      <c r="I1056" s="8">
        <v>5.14</v>
      </c>
      <c r="J1056" s="8">
        <v>0.13</v>
      </c>
      <c r="K1056" s="8">
        <v>2</v>
      </c>
      <c r="L1056" s="8">
        <v>18</v>
      </c>
      <c r="M1056" s="8">
        <v>27</v>
      </c>
      <c r="N1056" s="8">
        <v>8</v>
      </c>
      <c r="O1056" s="8">
        <v>110</v>
      </c>
      <c r="P1056" s="8">
        <v>14.1</v>
      </c>
      <c r="Q1056" s="8">
        <v>1</v>
      </c>
      <c r="R1056" s="8">
        <v>1</v>
      </c>
      <c r="S1056" s="8">
        <v>0</v>
      </c>
      <c r="T1056" s="8">
        <v>0</v>
      </c>
      <c r="U1056" s="8">
        <v>0</v>
      </c>
      <c r="V1056" s="8">
        <v>0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1</v>
      </c>
      <c r="AC1056" s="8">
        <v>0</v>
      </c>
      <c r="AD1056" s="8">
        <v>0</v>
      </c>
      <c r="AE1056" s="8">
        <v>0</v>
      </c>
      <c r="AF1056" s="8">
        <v>0</v>
      </c>
      <c r="AG1056" s="8">
        <v>1</v>
      </c>
      <c r="AH1056" s="8">
        <v>0</v>
      </c>
      <c r="AI1056" s="8">
        <v>0</v>
      </c>
      <c r="AJ1056" s="8">
        <v>1</v>
      </c>
    </row>
    <row r="1057" spans="1:36" ht="20" customHeight="1" x14ac:dyDescent="0.15">
      <c r="A1057" s="6" t="s">
        <v>36</v>
      </c>
      <c r="B1057" s="7" t="s">
        <v>1092</v>
      </c>
      <c r="C1057" s="8">
        <v>73.06</v>
      </c>
      <c r="D1057" s="8">
        <v>177.06</v>
      </c>
      <c r="E1057" s="8">
        <v>399</v>
      </c>
      <c r="F1057" s="8">
        <v>1241</v>
      </c>
      <c r="G1057" s="8">
        <v>286</v>
      </c>
      <c r="H1057" s="8">
        <v>591</v>
      </c>
      <c r="I1057" s="8">
        <v>4.7</v>
      </c>
      <c r="J1057" s="8">
        <v>0.01</v>
      </c>
      <c r="K1057" s="8">
        <v>0.1</v>
      </c>
      <c r="L1057" s="8">
        <v>19</v>
      </c>
      <c r="M1057" s="8">
        <v>29</v>
      </c>
      <c r="N1057" s="8">
        <v>8</v>
      </c>
      <c r="O1057" s="8">
        <v>170</v>
      </c>
      <c r="P1057" s="8">
        <v>13</v>
      </c>
      <c r="Q1057" s="8">
        <v>1</v>
      </c>
      <c r="R1057" s="8">
        <v>1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>
        <v>0</v>
      </c>
      <c r="Y1057" s="8">
        <v>0</v>
      </c>
      <c r="Z1057" s="8">
        <v>0</v>
      </c>
      <c r="AA1057" s="8">
        <v>0</v>
      </c>
      <c r="AB1057" s="8">
        <v>1</v>
      </c>
      <c r="AC1057" s="8">
        <v>0</v>
      </c>
      <c r="AD1057" s="8">
        <v>0</v>
      </c>
      <c r="AE1057" s="8">
        <v>0</v>
      </c>
      <c r="AF1057" s="8">
        <v>0</v>
      </c>
      <c r="AG1057" s="8">
        <v>1</v>
      </c>
      <c r="AH1057" s="8">
        <v>0</v>
      </c>
      <c r="AI1057" s="8">
        <v>0</v>
      </c>
      <c r="AJ1057" s="8">
        <v>1</v>
      </c>
    </row>
    <row r="1058" spans="1:36" ht="20" customHeight="1" x14ac:dyDescent="0.15">
      <c r="A1058" s="6" t="s">
        <v>36</v>
      </c>
      <c r="B1058" s="7" t="s">
        <v>1093</v>
      </c>
      <c r="C1058" s="8">
        <v>73.22</v>
      </c>
      <c r="D1058" s="8">
        <v>177.02</v>
      </c>
      <c r="E1058" s="8">
        <v>396</v>
      </c>
      <c r="F1058" s="8">
        <v>1237</v>
      </c>
      <c r="G1058" s="8">
        <v>152</v>
      </c>
      <c r="H1058" s="8">
        <v>189</v>
      </c>
      <c r="I1058" s="8">
        <v>7.38</v>
      </c>
      <c r="J1058" s="8">
        <v>0</v>
      </c>
      <c r="K1058" s="8">
        <v>0</v>
      </c>
      <c r="L1058" s="8">
        <v>19</v>
      </c>
      <c r="M1058" s="8">
        <v>24</v>
      </c>
      <c r="N1058" s="8">
        <v>14</v>
      </c>
      <c r="O1058" s="8">
        <v>340</v>
      </c>
      <c r="P1058" s="8">
        <v>15</v>
      </c>
      <c r="Q1058" s="8">
        <v>1</v>
      </c>
      <c r="R1058" s="8">
        <v>1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1</v>
      </c>
      <c r="AC1058" s="8">
        <v>0</v>
      </c>
      <c r="AD1058" s="8">
        <v>0</v>
      </c>
      <c r="AE1058" s="8">
        <v>0</v>
      </c>
      <c r="AF1058" s="8">
        <v>0</v>
      </c>
      <c r="AG1058" s="8">
        <v>1</v>
      </c>
      <c r="AH1058" s="8">
        <v>0</v>
      </c>
      <c r="AI1058" s="8">
        <v>0</v>
      </c>
      <c r="AJ1058" s="8">
        <v>1</v>
      </c>
    </row>
    <row r="1059" spans="1:36" ht="20" customHeight="1" x14ac:dyDescent="0.15">
      <c r="A1059" s="6" t="s">
        <v>36</v>
      </c>
      <c r="B1059" s="7" t="s">
        <v>1094</v>
      </c>
      <c r="C1059" s="8">
        <v>73.36</v>
      </c>
      <c r="D1059" s="8">
        <v>176.98</v>
      </c>
      <c r="E1059" s="8">
        <v>392</v>
      </c>
      <c r="F1059" s="8">
        <v>1235</v>
      </c>
      <c r="G1059" s="8">
        <v>296</v>
      </c>
      <c r="H1059" s="8">
        <v>729</v>
      </c>
      <c r="I1059" s="8">
        <v>11.41</v>
      </c>
      <c r="J1059" s="8">
        <v>0</v>
      </c>
      <c r="K1059" s="8">
        <v>0</v>
      </c>
      <c r="L1059" s="8">
        <v>28</v>
      </c>
      <c r="M1059" s="8">
        <v>41</v>
      </c>
      <c r="N1059" s="8">
        <v>14</v>
      </c>
      <c r="O1059" s="8">
        <v>210</v>
      </c>
      <c r="P1059" s="8">
        <v>16.100000000000001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0</v>
      </c>
      <c r="AB1059" s="8">
        <v>0</v>
      </c>
      <c r="AC1059" s="8">
        <v>0</v>
      </c>
      <c r="AD1059" s="8">
        <v>0</v>
      </c>
      <c r="AE1059" s="8">
        <v>0</v>
      </c>
      <c r="AF1059" s="8">
        <v>0</v>
      </c>
      <c r="AG1059" s="8">
        <v>0</v>
      </c>
      <c r="AH1059" s="8">
        <v>0</v>
      </c>
      <c r="AI1059" s="8">
        <v>0</v>
      </c>
      <c r="AJ1059" s="8">
        <v>0</v>
      </c>
    </row>
    <row r="1060" spans="1:36" ht="20" customHeight="1" x14ac:dyDescent="0.15">
      <c r="A1060" s="6" t="s">
        <v>36</v>
      </c>
      <c r="B1060" s="7" t="s">
        <v>1095</v>
      </c>
      <c r="C1060" s="8">
        <v>73.52</v>
      </c>
      <c r="D1060" s="8">
        <v>176.93</v>
      </c>
      <c r="E1060" s="8">
        <v>389</v>
      </c>
      <c r="F1060" s="8">
        <v>1232</v>
      </c>
      <c r="G1060" s="8">
        <v>293</v>
      </c>
      <c r="H1060" s="8">
        <v>726</v>
      </c>
      <c r="I1060" s="8">
        <v>9.4</v>
      </c>
      <c r="J1060" s="8">
        <v>0</v>
      </c>
      <c r="K1060" s="8">
        <v>0</v>
      </c>
      <c r="L1060" s="8">
        <v>39</v>
      </c>
      <c r="M1060" s="8">
        <v>56</v>
      </c>
      <c r="N1060" s="8">
        <v>22</v>
      </c>
      <c r="O1060" s="8">
        <v>60</v>
      </c>
      <c r="P1060" s="8">
        <v>17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0</v>
      </c>
      <c r="AC1060" s="8">
        <v>0</v>
      </c>
      <c r="AD1060" s="8">
        <v>0</v>
      </c>
      <c r="AE1060" s="8">
        <v>0</v>
      </c>
      <c r="AF1060" s="8">
        <v>0</v>
      </c>
      <c r="AG1060" s="8">
        <v>0</v>
      </c>
      <c r="AH1060" s="8">
        <v>0</v>
      </c>
      <c r="AI1060" s="8">
        <v>0</v>
      </c>
      <c r="AJ1060" s="8">
        <v>0</v>
      </c>
    </row>
    <row r="1061" spans="1:36" ht="20" customHeight="1" x14ac:dyDescent="0.15">
      <c r="A1061" s="6" t="s">
        <v>36</v>
      </c>
      <c r="B1061" s="7" t="s">
        <v>1096</v>
      </c>
      <c r="C1061" s="8">
        <v>73.680000000000007</v>
      </c>
      <c r="D1061" s="8">
        <v>176.88</v>
      </c>
      <c r="E1061" s="8">
        <v>386</v>
      </c>
      <c r="F1061" s="8">
        <v>1230</v>
      </c>
      <c r="G1061" s="8">
        <v>267</v>
      </c>
      <c r="H1061" s="8">
        <v>572</v>
      </c>
      <c r="I1061" s="8">
        <v>6.71</v>
      </c>
      <c r="J1061" s="8">
        <v>0</v>
      </c>
      <c r="K1061" s="8">
        <v>0</v>
      </c>
      <c r="L1061" s="8">
        <v>32</v>
      </c>
      <c r="M1061" s="8">
        <v>43</v>
      </c>
      <c r="N1061" s="8">
        <v>20</v>
      </c>
      <c r="O1061" s="8">
        <v>180</v>
      </c>
      <c r="P1061" s="8">
        <v>14.1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0</v>
      </c>
      <c r="AB1061" s="8">
        <v>0</v>
      </c>
      <c r="AC1061" s="8">
        <v>0</v>
      </c>
      <c r="AD1061" s="8">
        <v>0</v>
      </c>
      <c r="AE1061" s="8">
        <v>0</v>
      </c>
      <c r="AF1061" s="8">
        <v>0</v>
      </c>
      <c r="AG1061" s="8">
        <v>0</v>
      </c>
      <c r="AH1061" s="8">
        <v>0</v>
      </c>
      <c r="AI1061" s="8">
        <v>0</v>
      </c>
      <c r="AJ1061" s="8">
        <v>0</v>
      </c>
    </row>
    <row r="1062" spans="1:36" ht="20" customHeight="1" x14ac:dyDescent="0.15">
      <c r="A1062" s="6" t="s">
        <v>36</v>
      </c>
      <c r="B1062" s="7" t="s">
        <v>1097</v>
      </c>
      <c r="C1062" s="8">
        <v>73.81</v>
      </c>
      <c r="D1062" s="8">
        <v>176.82</v>
      </c>
      <c r="E1062" s="8">
        <v>383</v>
      </c>
      <c r="F1062" s="8">
        <v>1226</v>
      </c>
      <c r="G1062" s="8">
        <v>264</v>
      </c>
      <c r="H1062" s="8">
        <v>594</v>
      </c>
      <c r="I1062" s="8">
        <v>11.41</v>
      </c>
      <c r="J1062" s="8">
        <v>0</v>
      </c>
      <c r="K1062" s="8">
        <v>0</v>
      </c>
      <c r="L1062" s="8">
        <v>43</v>
      </c>
      <c r="M1062" s="8">
        <v>65</v>
      </c>
      <c r="N1062" s="8">
        <v>21</v>
      </c>
      <c r="O1062" s="8">
        <v>190</v>
      </c>
      <c r="P1062" s="8">
        <v>23.9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8">
        <v>0</v>
      </c>
      <c r="W1062" s="8">
        <v>0</v>
      </c>
      <c r="X1062" s="8">
        <v>0</v>
      </c>
      <c r="Y1062" s="8">
        <v>0</v>
      </c>
      <c r="Z1062" s="8">
        <v>0</v>
      </c>
      <c r="AA1062" s="8">
        <v>0</v>
      </c>
      <c r="AB1062" s="8">
        <v>0</v>
      </c>
      <c r="AC1062" s="8">
        <v>0</v>
      </c>
      <c r="AD1062" s="8">
        <v>0</v>
      </c>
      <c r="AE1062" s="8">
        <v>0</v>
      </c>
      <c r="AF1062" s="8">
        <v>0</v>
      </c>
      <c r="AG1062" s="8">
        <v>0</v>
      </c>
      <c r="AH1062" s="8">
        <v>0</v>
      </c>
      <c r="AI1062" s="8">
        <v>0</v>
      </c>
      <c r="AJ1062" s="8">
        <v>0</v>
      </c>
    </row>
    <row r="1063" spans="1:36" ht="20" customHeight="1" x14ac:dyDescent="0.15">
      <c r="A1063" s="6" t="s">
        <v>36</v>
      </c>
      <c r="B1063" s="7" t="s">
        <v>1098</v>
      </c>
      <c r="C1063" s="8">
        <v>73.95</v>
      </c>
      <c r="D1063" s="8">
        <v>176.75</v>
      </c>
      <c r="E1063" s="8">
        <v>380</v>
      </c>
      <c r="F1063" s="8">
        <v>1222</v>
      </c>
      <c r="G1063" s="8">
        <v>166</v>
      </c>
      <c r="H1063" s="8">
        <v>208</v>
      </c>
      <c r="I1063" s="8">
        <v>8.9499999999999993</v>
      </c>
      <c r="J1063" s="8">
        <v>0.06</v>
      </c>
      <c r="K1063" s="8">
        <v>0.4</v>
      </c>
      <c r="L1063" s="8">
        <v>27</v>
      </c>
      <c r="M1063" s="8">
        <v>36</v>
      </c>
      <c r="N1063" s="8">
        <v>17</v>
      </c>
      <c r="O1063" s="8">
        <v>70</v>
      </c>
      <c r="P1063" s="8">
        <v>23</v>
      </c>
      <c r="Q1063" s="8">
        <v>1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0</v>
      </c>
      <c r="X1063" s="8">
        <v>0</v>
      </c>
      <c r="Y1063" s="8">
        <v>0</v>
      </c>
      <c r="Z1063" s="8">
        <v>0</v>
      </c>
      <c r="AA1063" s="8">
        <v>0</v>
      </c>
      <c r="AB1063" s="8">
        <v>1</v>
      </c>
      <c r="AC1063" s="8">
        <v>0</v>
      </c>
      <c r="AD1063" s="8">
        <v>0</v>
      </c>
      <c r="AE1063" s="8">
        <v>0</v>
      </c>
      <c r="AF1063" s="8">
        <v>0</v>
      </c>
      <c r="AG1063" s="8">
        <v>1</v>
      </c>
      <c r="AH1063" s="8">
        <v>0</v>
      </c>
      <c r="AI1063" s="8">
        <v>0</v>
      </c>
      <c r="AJ1063" s="8">
        <v>0</v>
      </c>
    </row>
    <row r="1064" spans="1:36" ht="20" customHeight="1" x14ac:dyDescent="0.15">
      <c r="A1064" s="6" t="s">
        <v>36</v>
      </c>
      <c r="B1064" s="7" t="s">
        <v>1099</v>
      </c>
      <c r="C1064" s="8">
        <v>72.52</v>
      </c>
      <c r="D1064" s="8">
        <v>182.58</v>
      </c>
      <c r="E1064" s="8">
        <v>415</v>
      </c>
      <c r="F1064" s="8">
        <v>1343</v>
      </c>
      <c r="G1064" s="8">
        <v>270</v>
      </c>
      <c r="H1064" s="8">
        <v>568</v>
      </c>
      <c r="I1064" s="8">
        <v>8.0500000000000007</v>
      </c>
      <c r="J1064" s="8">
        <v>0</v>
      </c>
      <c r="K1064" s="8">
        <v>0</v>
      </c>
      <c r="L1064" s="8">
        <v>31</v>
      </c>
      <c r="M1064" s="8">
        <v>46</v>
      </c>
      <c r="N1064" s="8">
        <v>15</v>
      </c>
      <c r="O1064" s="8">
        <v>140</v>
      </c>
      <c r="P1064" s="8">
        <v>14.1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  <c r="AF1064" s="8">
        <v>0</v>
      </c>
      <c r="AG1064" s="8">
        <v>0</v>
      </c>
      <c r="AH1064" s="8">
        <v>0</v>
      </c>
      <c r="AI1064" s="8">
        <v>0</v>
      </c>
      <c r="AJ1064" s="8">
        <v>0</v>
      </c>
    </row>
    <row r="1065" spans="1:36" ht="20" customHeight="1" x14ac:dyDescent="0.15">
      <c r="A1065" s="6" t="s">
        <v>36</v>
      </c>
      <c r="B1065" s="7" t="s">
        <v>1100</v>
      </c>
      <c r="C1065" s="8">
        <v>72.62</v>
      </c>
      <c r="D1065" s="8">
        <v>182.52</v>
      </c>
      <c r="E1065" s="8">
        <v>412</v>
      </c>
      <c r="F1065" s="8">
        <v>1340</v>
      </c>
      <c r="G1065" s="8">
        <v>246</v>
      </c>
      <c r="H1065" s="8">
        <v>476</v>
      </c>
      <c r="I1065" s="8">
        <v>6.04</v>
      </c>
      <c r="J1065" s="8">
        <v>0</v>
      </c>
      <c r="K1065" s="8">
        <v>0</v>
      </c>
      <c r="L1065" s="8">
        <v>21</v>
      </c>
      <c r="M1065" s="8">
        <v>30</v>
      </c>
      <c r="N1065" s="8">
        <v>12</v>
      </c>
      <c r="O1065" s="8">
        <v>110</v>
      </c>
      <c r="P1065" s="8">
        <v>13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0</v>
      </c>
      <c r="AB1065" s="8">
        <v>0</v>
      </c>
      <c r="AC1065" s="8">
        <v>0</v>
      </c>
      <c r="AD1065" s="8">
        <v>0</v>
      </c>
      <c r="AE1065" s="8">
        <v>0</v>
      </c>
      <c r="AF1065" s="8">
        <v>0</v>
      </c>
      <c r="AG1065" s="8">
        <v>0</v>
      </c>
      <c r="AH1065" s="8">
        <v>0</v>
      </c>
      <c r="AI1065" s="8">
        <v>0</v>
      </c>
      <c r="AJ1065" s="8">
        <v>0</v>
      </c>
    </row>
    <row r="1066" spans="1:36" ht="20" customHeight="1" x14ac:dyDescent="0.15">
      <c r="A1066" s="6" t="s">
        <v>36</v>
      </c>
      <c r="B1066" s="7" t="s">
        <v>1101</v>
      </c>
      <c r="C1066" s="8">
        <v>72.73</v>
      </c>
      <c r="D1066" s="8">
        <v>182.42</v>
      </c>
      <c r="E1066" s="8">
        <v>409</v>
      </c>
      <c r="F1066" s="8">
        <v>1337</v>
      </c>
      <c r="G1066" s="8">
        <v>224</v>
      </c>
      <c r="H1066" s="8">
        <v>359</v>
      </c>
      <c r="I1066" s="8">
        <v>6.71</v>
      </c>
      <c r="J1066" s="8">
        <v>0.05</v>
      </c>
      <c r="K1066" s="8">
        <v>0</v>
      </c>
      <c r="L1066" s="8">
        <v>29</v>
      </c>
      <c r="M1066" s="8">
        <v>38</v>
      </c>
      <c r="N1066" s="8">
        <v>19</v>
      </c>
      <c r="O1066" s="8">
        <v>70</v>
      </c>
      <c r="P1066" s="8">
        <v>16.100000000000001</v>
      </c>
      <c r="Q1066" s="8">
        <v>1</v>
      </c>
      <c r="R1066" s="8">
        <v>0</v>
      </c>
      <c r="S1066" s="8">
        <v>0</v>
      </c>
      <c r="T1066" s="8">
        <v>1</v>
      </c>
      <c r="U1066" s="8">
        <v>1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0</v>
      </c>
      <c r="AB1066" s="8">
        <v>0</v>
      </c>
      <c r="AC1066" s="8">
        <v>0</v>
      </c>
      <c r="AD1066" s="8">
        <v>0</v>
      </c>
      <c r="AE1066" s="8">
        <v>1</v>
      </c>
      <c r="AF1066" s="8">
        <v>0</v>
      </c>
      <c r="AG1066" s="8">
        <v>1</v>
      </c>
      <c r="AH1066" s="8">
        <v>0</v>
      </c>
      <c r="AI1066" s="8">
        <v>0</v>
      </c>
      <c r="AJ1066" s="8">
        <v>0</v>
      </c>
    </row>
    <row r="1067" spans="1:36" ht="20" customHeight="1" x14ac:dyDescent="0.15">
      <c r="A1067" s="6" t="s">
        <v>36</v>
      </c>
      <c r="B1067" s="7" t="s">
        <v>1102</v>
      </c>
      <c r="C1067" s="8">
        <v>72.88</v>
      </c>
      <c r="D1067" s="8">
        <v>182.35</v>
      </c>
      <c r="E1067" s="8">
        <v>407</v>
      </c>
      <c r="F1067" s="8">
        <v>1334</v>
      </c>
      <c r="G1067" s="8">
        <v>294</v>
      </c>
      <c r="H1067" s="8">
        <v>743</v>
      </c>
      <c r="I1067" s="8">
        <v>9.6199999999999992</v>
      </c>
      <c r="J1067" s="8">
        <v>0</v>
      </c>
      <c r="K1067" s="8">
        <v>0</v>
      </c>
      <c r="L1067" s="8">
        <v>31</v>
      </c>
      <c r="M1067" s="8">
        <v>44</v>
      </c>
      <c r="N1067" s="8">
        <v>17</v>
      </c>
      <c r="O1067" s="8">
        <v>200</v>
      </c>
      <c r="P1067" s="8">
        <v>17.899999999999999</v>
      </c>
      <c r="Q1067" s="8">
        <v>1</v>
      </c>
      <c r="R1067" s="8">
        <v>1</v>
      </c>
      <c r="S1067" s="8">
        <v>0</v>
      </c>
      <c r="T1067" s="8">
        <v>0</v>
      </c>
      <c r="U1067" s="8">
        <v>0</v>
      </c>
      <c r="V1067" s="8">
        <v>0</v>
      </c>
      <c r="W1067" s="8">
        <v>0</v>
      </c>
      <c r="X1067" s="8">
        <v>0</v>
      </c>
      <c r="Y1067" s="8">
        <v>0</v>
      </c>
      <c r="Z1067" s="8">
        <v>0</v>
      </c>
      <c r="AA1067" s="8">
        <v>0</v>
      </c>
      <c r="AB1067" s="8">
        <v>1</v>
      </c>
      <c r="AC1067" s="8">
        <v>0</v>
      </c>
      <c r="AD1067" s="8">
        <v>0</v>
      </c>
      <c r="AE1067" s="8">
        <v>0</v>
      </c>
      <c r="AF1067" s="8">
        <v>0</v>
      </c>
      <c r="AG1067" s="8">
        <v>1</v>
      </c>
      <c r="AH1067" s="8">
        <v>0</v>
      </c>
      <c r="AI1067" s="8">
        <v>0</v>
      </c>
      <c r="AJ1067" s="8">
        <v>1</v>
      </c>
    </row>
    <row r="1068" spans="1:36" ht="20" customHeight="1" x14ac:dyDescent="0.15">
      <c r="A1068" s="6" t="s">
        <v>36</v>
      </c>
      <c r="B1068" s="7" t="s">
        <v>1103</v>
      </c>
      <c r="C1068" s="8">
        <v>72.989999999999995</v>
      </c>
      <c r="D1068" s="8">
        <v>182.26</v>
      </c>
      <c r="E1068" s="8">
        <v>404</v>
      </c>
      <c r="F1068" s="8">
        <v>1333</v>
      </c>
      <c r="G1068" s="8">
        <v>198</v>
      </c>
      <c r="H1068" s="8">
        <v>237</v>
      </c>
      <c r="I1068" s="8">
        <v>8.7200000000000006</v>
      </c>
      <c r="J1068" s="8">
        <v>0</v>
      </c>
      <c r="K1068" s="8">
        <v>0</v>
      </c>
      <c r="L1068" s="8">
        <v>43</v>
      </c>
      <c r="M1068" s="8">
        <v>62</v>
      </c>
      <c r="N1068" s="8">
        <v>23</v>
      </c>
      <c r="O1068" s="8">
        <v>270</v>
      </c>
      <c r="P1068" s="8">
        <v>17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0</v>
      </c>
      <c r="X1068" s="8">
        <v>0</v>
      </c>
      <c r="Y1068" s="8">
        <v>0</v>
      </c>
      <c r="Z1068" s="8">
        <v>0</v>
      </c>
      <c r="AA1068" s="8">
        <v>0</v>
      </c>
      <c r="AB1068" s="8">
        <v>0</v>
      </c>
      <c r="AC1068" s="8">
        <v>0</v>
      </c>
      <c r="AD1068" s="8">
        <v>0</v>
      </c>
      <c r="AE1068" s="8">
        <v>0</v>
      </c>
      <c r="AF1068" s="8">
        <v>0</v>
      </c>
      <c r="AG1068" s="8">
        <v>0</v>
      </c>
      <c r="AH1068" s="8">
        <v>0</v>
      </c>
      <c r="AI1068" s="8">
        <v>0</v>
      </c>
      <c r="AJ1068" s="8">
        <v>0</v>
      </c>
    </row>
    <row r="1069" spans="1:36" ht="20" customHeight="1" x14ac:dyDescent="0.15">
      <c r="A1069" s="6" t="s">
        <v>36</v>
      </c>
      <c r="B1069" s="7" t="s">
        <v>1104</v>
      </c>
      <c r="C1069" s="8">
        <v>73.06</v>
      </c>
      <c r="D1069" s="8">
        <v>182.2</v>
      </c>
      <c r="E1069" s="8">
        <v>402</v>
      </c>
      <c r="F1069" s="8">
        <v>1331</v>
      </c>
      <c r="G1069" s="8">
        <v>271</v>
      </c>
      <c r="H1069" s="8">
        <v>634</v>
      </c>
      <c r="I1069" s="8">
        <v>16.11</v>
      </c>
      <c r="J1069" s="8">
        <v>0</v>
      </c>
      <c r="K1069" s="8">
        <v>0</v>
      </c>
      <c r="L1069" s="8">
        <v>57</v>
      </c>
      <c r="M1069" s="8">
        <v>72</v>
      </c>
      <c r="N1069" s="8">
        <v>42</v>
      </c>
      <c r="O1069" s="8">
        <v>300</v>
      </c>
      <c r="P1069" s="8">
        <v>31.1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0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  <c r="AG1069" s="8">
        <v>0</v>
      </c>
      <c r="AH1069" s="8">
        <v>0</v>
      </c>
      <c r="AI1069" s="8">
        <v>0</v>
      </c>
      <c r="AJ1069" s="8">
        <v>0</v>
      </c>
    </row>
    <row r="1070" spans="1:36" ht="20" customHeight="1" x14ac:dyDescent="0.15">
      <c r="A1070" s="6" t="s">
        <v>36</v>
      </c>
      <c r="B1070" s="7" t="s">
        <v>1105</v>
      </c>
      <c r="C1070" s="8">
        <v>73.180000000000007</v>
      </c>
      <c r="D1070" s="8">
        <v>182.11</v>
      </c>
      <c r="E1070" s="8">
        <v>399</v>
      </c>
      <c r="F1070" s="8">
        <v>1329</v>
      </c>
      <c r="G1070" s="8">
        <v>232</v>
      </c>
      <c r="H1070" s="8">
        <v>447</v>
      </c>
      <c r="I1070" s="8">
        <v>10.51</v>
      </c>
      <c r="J1070" s="8">
        <v>0</v>
      </c>
      <c r="K1070" s="8">
        <v>0</v>
      </c>
      <c r="L1070" s="8">
        <v>39</v>
      </c>
      <c r="M1070" s="8">
        <v>51</v>
      </c>
      <c r="N1070" s="8">
        <v>27</v>
      </c>
      <c r="O1070" s="8">
        <v>110</v>
      </c>
      <c r="P1070" s="8">
        <v>19.899999999999999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0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8">
        <v>0</v>
      </c>
    </row>
    <row r="1071" spans="1:36" ht="20" customHeight="1" x14ac:dyDescent="0.15">
      <c r="A1071" s="6" t="s">
        <v>36</v>
      </c>
      <c r="B1071" s="7" t="s">
        <v>1106</v>
      </c>
      <c r="C1071" s="8">
        <v>73.28</v>
      </c>
      <c r="D1071" s="8">
        <v>182.03</v>
      </c>
      <c r="E1071" s="8">
        <v>397</v>
      </c>
      <c r="F1071" s="8">
        <v>1329</v>
      </c>
      <c r="G1071" s="8">
        <v>214</v>
      </c>
      <c r="H1071" s="8">
        <v>320</v>
      </c>
      <c r="I1071" s="8">
        <v>8.0500000000000007</v>
      </c>
      <c r="J1071" s="8">
        <v>0.01</v>
      </c>
      <c r="K1071" s="8">
        <v>0</v>
      </c>
      <c r="L1071" s="8">
        <v>43</v>
      </c>
      <c r="M1071" s="8">
        <v>52</v>
      </c>
      <c r="N1071" s="8">
        <v>34</v>
      </c>
      <c r="O1071" s="8">
        <v>310</v>
      </c>
      <c r="P1071" s="8">
        <v>21.9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8">
        <v>0</v>
      </c>
      <c r="AC1071" s="8">
        <v>0</v>
      </c>
      <c r="AD1071" s="8">
        <v>0</v>
      </c>
      <c r="AE1071" s="8">
        <v>1</v>
      </c>
      <c r="AF1071" s="8">
        <v>0</v>
      </c>
      <c r="AG1071" s="8">
        <v>0</v>
      </c>
      <c r="AH1071" s="8">
        <v>0</v>
      </c>
      <c r="AI1071" s="8">
        <v>0</v>
      </c>
      <c r="AJ1071" s="8">
        <v>0</v>
      </c>
    </row>
    <row r="1072" spans="1:36" ht="20" customHeight="1" x14ac:dyDescent="0.15">
      <c r="A1072" s="6" t="s">
        <v>36</v>
      </c>
      <c r="B1072" s="7" t="s">
        <v>1107</v>
      </c>
      <c r="C1072" s="8">
        <v>73.36</v>
      </c>
      <c r="D1072" s="8">
        <v>181.95</v>
      </c>
      <c r="E1072" s="8">
        <v>395</v>
      </c>
      <c r="F1072" s="8">
        <v>1327</v>
      </c>
      <c r="G1072" s="8">
        <v>56</v>
      </c>
      <c r="H1072" s="8">
        <v>0</v>
      </c>
      <c r="I1072" s="8">
        <v>10.96</v>
      </c>
      <c r="J1072" s="8">
        <v>0.05</v>
      </c>
      <c r="K1072" s="8">
        <v>0.5</v>
      </c>
      <c r="L1072" s="8">
        <v>33</v>
      </c>
      <c r="M1072" s="8">
        <v>39</v>
      </c>
      <c r="N1072" s="8">
        <v>27</v>
      </c>
      <c r="O1072" s="8">
        <v>130</v>
      </c>
      <c r="P1072" s="8">
        <v>17</v>
      </c>
      <c r="Q1072" s="8">
        <v>1</v>
      </c>
      <c r="R1072" s="8">
        <v>1</v>
      </c>
      <c r="S1072" s="8">
        <v>0</v>
      </c>
      <c r="T1072" s="8">
        <v>0</v>
      </c>
      <c r="U1072" s="8">
        <v>0</v>
      </c>
      <c r="V1072" s="8">
        <v>1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8">
        <v>0</v>
      </c>
      <c r="AC1072" s="8">
        <v>1</v>
      </c>
      <c r="AD1072" s="8">
        <v>0</v>
      </c>
      <c r="AE1072" s="8">
        <v>1</v>
      </c>
      <c r="AF1072" s="8">
        <v>0</v>
      </c>
      <c r="AG1072" s="8">
        <v>1</v>
      </c>
      <c r="AH1072" s="8">
        <v>0</v>
      </c>
      <c r="AI1072" s="8">
        <v>0</v>
      </c>
      <c r="AJ1072" s="8">
        <v>0</v>
      </c>
    </row>
    <row r="1073" spans="1:36" ht="20" customHeight="1" x14ac:dyDescent="0.15">
      <c r="A1073" s="6" t="s">
        <v>36</v>
      </c>
      <c r="B1073" s="7" t="s">
        <v>1108</v>
      </c>
      <c r="C1073" s="8">
        <v>73.45</v>
      </c>
      <c r="D1073" s="8">
        <v>181.85</v>
      </c>
      <c r="E1073" s="8">
        <v>393</v>
      </c>
      <c r="F1073" s="8">
        <v>1325</v>
      </c>
      <c r="G1073" s="8">
        <v>56</v>
      </c>
      <c r="H1073" s="8">
        <v>0</v>
      </c>
      <c r="I1073" s="8">
        <v>8.7200000000000006</v>
      </c>
      <c r="J1073" s="8">
        <v>0.13</v>
      </c>
      <c r="K1073" s="8">
        <v>3.2</v>
      </c>
      <c r="L1073" s="8">
        <v>17</v>
      </c>
      <c r="M1073" s="8">
        <v>28</v>
      </c>
      <c r="N1073" s="8">
        <v>6</v>
      </c>
      <c r="O1073" s="8">
        <v>10</v>
      </c>
      <c r="P1073" s="8">
        <v>16.100000000000001</v>
      </c>
      <c r="Q1073" s="8">
        <v>1</v>
      </c>
      <c r="R1073" s="8">
        <v>1</v>
      </c>
      <c r="S1073" s="8">
        <v>0</v>
      </c>
      <c r="T1073" s="8">
        <v>0</v>
      </c>
      <c r="U1073" s="8">
        <v>0</v>
      </c>
      <c r="V1073" s="8">
        <v>1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8">
        <v>1</v>
      </c>
      <c r="AD1073" s="8">
        <v>1</v>
      </c>
      <c r="AE1073" s="8">
        <v>1</v>
      </c>
      <c r="AF1073" s="8">
        <v>0</v>
      </c>
      <c r="AG1073" s="8">
        <v>1</v>
      </c>
      <c r="AH1073" s="8">
        <v>0</v>
      </c>
      <c r="AI1073" s="8">
        <v>0</v>
      </c>
      <c r="AJ1073" s="8">
        <v>0</v>
      </c>
    </row>
    <row r="1074" spans="1:36" ht="20" customHeight="1" x14ac:dyDescent="0.15">
      <c r="A1074" s="6" t="s">
        <v>36</v>
      </c>
      <c r="B1074" s="7" t="s">
        <v>1109</v>
      </c>
      <c r="C1074" s="8">
        <v>73.55</v>
      </c>
      <c r="D1074" s="8">
        <v>181.76</v>
      </c>
      <c r="E1074" s="8">
        <v>391</v>
      </c>
      <c r="F1074" s="8">
        <v>1323</v>
      </c>
      <c r="G1074" s="8">
        <v>168</v>
      </c>
      <c r="H1074" s="8">
        <v>206</v>
      </c>
      <c r="I1074" s="8">
        <v>5.37</v>
      </c>
      <c r="J1074" s="8">
        <v>0</v>
      </c>
      <c r="K1074" s="8">
        <v>0</v>
      </c>
      <c r="L1074" s="8">
        <v>15</v>
      </c>
      <c r="M1074" s="8">
        <v>29</v>
      </c>
      <c r="N1074" s="8">
        <v>0</v>
      </c>
      <c r="O1074" s="8">
        <v>210</v>
      </c>
      <c r="P1074" s="8">
        <v>19.899999999999999</v>
      </c>
      <c r="Q1074" s="8">
        <v>1</v>
      </c>
      <c r="R1074" s="8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1</v>
      </c>
      <c r="AC1074" s="8">
        <v>0</v>
      </c>
      <c r="AD1074" s="8">
        <v>0</v>
      </c>
      <c r="AE1074" s="8">
        <v>0</v>
      </c>
      <c r="AF1074" s="8">
        <v>0</v>
      </c>
      <c r="AG1074" s="8">
        <v>1</v>
      </c>
      <c r="AH1074" s="8">
        <v>0</v>
      </c>
      <c r="AI1074" s="8">
        <v>0</v>
      </c>
      <c r="AJ1074" s="8">
        <v>1</v>
      </c>
    </row>
    <row r="1075" spans="1:36" ht="20" customHeight="1" x14ac:dyDescent="0.15">
      <c r="A1075" s="6" t="s">
        <v>36</v>
      </c>
      <c r="B1075" s="7" t="s">
        <v>1110</v>
      </c>
      <c r="C1075" s="8">
        <v>73.599999999999994</v>
      </c>
      <c r="D1075" s="8">
        <v>181.69</v>
      </c>
      <c r="E1075" s="8">
        <v>390</v>
      </c>
      <c r="F1075" s="8">
        <v>1322</v>
      </c>
      <c r="G1075" s="8">
        <v>225</v>
      </c>
      <c r="H1075" s="8">
        <v>470</v>
      </c>
      <c r="I1075" s="8">
        <v>10.29</v>
      </c>
      <c r="J1075" s="8">
        <v>0</v>
      </c>
      <c r="K1075" s="8">
        <v>0</v>
      </c>
      <c r="L1075" s="8">
        <v>30</v>
      </c>
      <c r="M1075" s="8">
        <v>40</v>
      </c>
      <c r="N1075" s="8">
        <v>20</v>
      </c>
      <c r="O1075" s="8">
        <v>210</v>
      </c>
      <c r="P1075" s="8">
        <v>17</v>
      </c>
      <c r="Q1075" s="8">
        <v>1</v>
      </c>
      <c r="R1075" s="8">
        <v>0</v>
      </c>
      <c r="S1075" s="8">
        <v>0</v>
      </c>
      <c r="T1075" s="8">
        <v>0</v>
      </c>
      <c r="U1075" s="8">
        <v>0</v>
      </c>
      <c r="V1075" s="8">
        <v>1</v>
      </c>
      <c r="W1075" s="8">
        <v>0</v>
      </c>
      <c r="X1075" s="8">
        <v>0</v>
      </c>
      <c r="Y1075" s="8">
        <v>0</v>
      </c>
      <c r="Z1075" s="8">
        <v>0</v>
      </c>
      <c r="AA1075" s="8">
        <v>0</v>
      </c>
      <c r="AB1075" s="8">
        <v>1</v>
      </c>
      <c r="AC1075" s="8">
        <v>1</v>
      </c>
      <c r="AD1075" s="8">
        <v>0</v>
      </c>
      <c r="AE1075" s="8">
        <v>1</v>
      </c>
      <c r="AF1075" s="8">
        <v>0</v>
      </c>
      <c r="AG1075" s="8">
        <v>1</v>
      </c>
      <c r="AH1075" s="8">
        <v>0</v>
      </c>
      <c r="AI1075" s="8">
        <v>0</v>
      </c>
      <c r="AJ1075" s="8">
        <v>0</v>
      </c>
    </row>
    <row r="1076" spans="1:36" ht="20" customHeight="1" x14ac:dyDescent="0.15">
      <c r="A1076" s="6" t="s">
        <v>36</v>
      </c>
      <c r="B1076" s="7" t="s">
        <v>1111</v>
      </c>
      <c r="C1076" s="8">
        <v>73.67</v>
      </c>
      <c r="D1076" s="8">
        <v>181.59</v>
      </c>
      <c r="E1076" s="8">
        <v>388</v>
      </c>
      <c r="F1076" s="8">
        <v>1319</v>
      </c>
      <c r="G1076" s="8">
        <v>55</v>
      </c>
      <c r="H1076" s="8">
        <v>0</v>
      </c>
      <c r="I1076" s="8">
        <v>6.49</v>
      </c>
      <c r="J1076" s="8">
        <v>0.09</v>
      </c>
      <c r="K1076" s="8">
        <v>1.6</v>
      </c>
      <c r="L1076" s="8">
        <v>18</v>
      </c>
      <c r="M1076" s="8">
        <v>23</v>
      </c>
      <c r="N1076" s="8">
        <v>12</v>
      </c>
      <c r="O1076" s="8">
        <v>160</v>
      </c>
      <c r="P1076" s="8">
        <v>14.1</v>
      </c>
      <c r="Q1076" s="8">
        <v>1</v>
      </c>
      <c r="R1076" s="8">
        <v>1</v>
      </c>
      <c r="S1076" s="8">
        <v>0</v>
      </c>
      <c r="T1076" s="8">
        <v>0</v>
      </c>
      <c r="U1076" s="8">
        <v>0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0</v>
      </c>
      <c r="AB1076" s="8">
        <v>1</v>
      </c>
      <c r="AC1076" s="8">
        <v>0</v>
      </c>
      <c r="AD1076" s="8">
        <v>0</v>
      </c>
      <c r="AE1076" s="8">
        <v>0</v>
      </c>
      <c r="AF1076" s="8">
        <v>0</v>
      </c>
      <c r="AG1076" s="8">
        <v>1</v>
      </c>
      <c r="AH1076" s="8">
        <v>0</v>
      </c>
      <c r="AI1076" s="8">
        <v>0</v>
      </c>
      <c r="AJ1076" s="8">
        <v>1</v>
      </c>
    </row>
    <row r="1077" spans="1:36" ht="20" customHeight="1" x14ac:dyDescent="0.15">
      <c r="A1077" s="6" t="s">
        <v>36</v>
      </c>
      <c r="B1077" s="7" t="s">
        <v>1112</v>
      </c>
      <c r="C1077" s="8">
        <v>73.72</v>
      </c>
      <c r="D1077" s="8">
        <v>181.5</v>
      </c>
      <c r="E1077" s="8">
        <v>387</v>
      </c>
      <c r="F1077" s="8">
        <v>1317</v>
      </c>
      <c r="G1077" s="8">
        <v>193</v>
      </c>
      <c r="H1077" s="8">
        <v>302</v>
      </c>
      <c r="I1077" s="8">
        <v>6.71</v>
      </c>
      <c r="J1077" s="8">
        <v>0.01</v>
      </c>
      <c r="K1077" s="8">
        <v>0.2</v>
      </c>
      <c r="L1077" s="8">
        <v>23</v>
      </c>
      <c r="M1077" s="8">
        <v>39</v>
      </c>
      <c r="N1077" s="8">
        <v>7</v>
      </c>
      <c r="O1077" s="8">
        <v>160</v>
      </c>
      <c r="P1077" s="8">
        <v>14.1</v>
      </c>
      <c r="Q1077" s="8">
        <v>1</v>
      </c>
      <c r="R1077" s="8">
        <v>1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0</v>
      </c>
      <c r="AB1077" s="8">
        <v>1</v>
      </c>
      <c r="AC1077" s="8">
        <v>0</v>
      </c>
      <c r="AD1077" s="8">
        <v>0</v>
      </c>
      <c r="AE1077" s="8">
        <v>0</v>
      </c>
      <c r="AF1077" s="8">
        <v>0</v>
      </c>
      <c r="AG1077" s="8">
        <v>1</v>
      </c>
      <c r="AH1077" s="8">
        <v>0</v>
      </c>
      <c r="AI1077" s="8">
        <v>0</v>
      </c>
      <c r="AJ1077" s="8">
        <v>1</v>
      </c>
    </row>
    <row r="1078" spans="1:36" ht="20" customHeight="1" x14ac:dyDescent="0.15">
      <c r="A1078" s="6" t="s">
        <v>36</v>
      </c>
      <c r="B1078" s="7" t="s">
        <v>1113</v>
      </c>
      <c r="C1078" s="8">
        <v>73.78</v>
      </c>
      <c r="D1078" s="8">
        <v>181.41</v>
      </c>
      <c r="E1078" s="8">
        <v>386</v>
      </c>
      <c r="F1078" s="8">
        <v>1318</v>
      </c>
      <c r="G1078" s="8">
        <v>209</v>
      </c>
      <c r="H1078" s="8">
        <v>294</v>
      </c>
      <c r="I1078" s="8">
        <v>13.2</v>
      </c>
      <c r="J1078" s="8">
        <v>0</v>
      </c>
      <c r="K1078" s="8">
        <v>0</v>
      </c>
      <c r="L1078" s="8">
        <v>23</v>
      </c>
      <c r="M1078" s="8">
        <v>32</v>
      </c>
      <c r="N1078" s="8">
        <v>13</v>
      </c>
      <c r="O1078" s="8">
        <v>110</v>
      </c>
      <c r="P1078" s="8">
        <v>25.9</v>
      </c>
      <c r="Q1078" s="8">
        <v>1</v>
      </c>
      <c r="R1078" s="8">
        <v>0</v>
      </c>
      <c r="S1078" s="8">
        <v>0</v>
      </c>
      <c r="T1078" s="8">
        <v>0</v>
      </c>
      <c r="U1078" s="8">
        <v>0</v>
      </c>
      <c r="V1078" s="8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0</v>
      </c>
      <c r="AB1078" s="8">
        <v>0</v>
      </c>
      <c r="AC1078" s="8">
        <v>0</v>
      </c>
      <c r="AD1078" s="8">
        <v>0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8">
        <v>0</v>
      </c>
    </row>
    <row r="1079" spans="1:36" ht="20" customHeight="1" x14ac:dyDescent="0.15">
      <c r="A1079" s="6" t="s">
        <v>36</v>
      </c>
      <c r="B1079" s="7" t="s">
        <v>1114</v>
      </c>
      <c r="C1079" s="8">
        <v>73.81</v>
      </c>
      <c r="D1079" s="8">
        <v>181.29</v>
      </c>
      <c r="E1079" s="8">
        <v>385</v>
      </c>
      <c r="F1079" s="8">
        <v>1316</v>
      </c>
      <c r="G1079" s="8">
        <v>63</v>
      </c>
      <c r="H1079" s="8">
        <v>0</v>
      </c>
      <c r="I1079" s="8">
        <v>10.51</v>
      </c>
      <c r="J1079" s="8">
        <v>0.01</v>
      </c>
      <c r="K1079" s="8">
        <v>1.4</v>
      </c>
      <c r="L1079" s="8">
        <v>14</v>
      </c>
      <c r="M1079" s="8">
        <v>20</v>
      </c>
      <c r="N1079" s="8">
        <v>8</v>
      </c>
      <c r="O1079" s="8">
        <v>360</v>
      </c>
      <c r="P1079" s="8">
        <v>19.899999999999999</v>
      </c>
      <c r="Q1079" s="8">
        <v>1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1</v>
      </c>
      <c r="AC1079" s="8">
        <v>0</v>
      </c>
      <c r="AD1079" s="8">
        <v>0</v>
      </c>
      <c r="AE1079" s="8">
        <v>0</v>
      </c>
      <c r="AF1079" s="8">
        <v>0</v>
      </c>
      <c r="AG1079" s="8">
        <v>1</v>
      </c>
      <c r="AH1079" s="8">
        <v>0</v>
      </c>
      <c r="AI1079" s="8">
        <v>0</v>
      </c>
      <c r="AJ1079" s="8">
        <v>1</v>
      </c>
    </row>
    <row r="1080" spans="1:36" ht="20" customHeight="1" x14ac:dyDescent="0.15">
      <c r="A1080" s="6" t="s">
        <v>36</v>
      </c>
      <c r="B1080" s="7" t="s">
        <v>1115</v>
      </c>
      <c r="C1080" s="8">
        <v>73.86</v>
      </c>
      <c r="D1080" s="8">
        <v>181.22</v>
      </c>
      <c r="E1080" s="8">
        <v>383</v>
      </c>
      <c r="F1080" s="8">
        <v>1316</v>
      </c>
      <c r="G1080" s="8">
        <v>174</v>
      </c>
      <c r="H1080" s="8">
        <v>264</v>
      </c>
      <c r="I1080" s="8">
        <v>8.9499999999999993</v>
      </c>
      <c r="J1080" s="8">
        <v>0</v>
      </c>
      <c r="K1080" s="8">
        <v>0</v>
      </c>
      <c r="L1080" s="8">
        <v>16</v>
      </c>
      <c r="M1080" s="8">
        <v>28</v>
      </c>
      <c r="N1080" s="8">
        <v>3</v>
      </c>
      <c r="O1080" s="8">
        <v>220</v>
      </c>
      <c r="P1080" s="8">
        <v>16.100000000000001</v>
      </c>
      <c r="Q1080" s="8">
        <v>1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0</v>
      </c>
      <c r="AB1080" s="8">
        <v>0</v>
      </c>
      <c r="AC1080" s="8">
        <v>0</v>
      </c>
      <c r="AD1080" s="8">
        <v>0</v>
      </c>
      <c r="AE1080" s="8">
        <v>0</v>
      </c>
      <c r="AF1080" s="8">
        <v>0</v>
      </c>
      <c r="AG1080" s="8">
        <v>0</v>
      </c>
      <c r="AH1080" s="8">
        <v>0</v>
      </c>
      <c r="AI1080" s="8">
        <v>0</v>
      </c>
      <c r="AJ1080" s="8">
        <v>0</v>
      </c>
    </row>
    <row r="1081" spans="1:36" ht="20" customHeight="1" x14ac:dyDescent="0.15">
      <c r="A1081" s="6" t="s">
        <v>36</v>
      </c>
      <c r="B1081" s="7" t="s">
        <v>1116</v>
      </c>
      <c r="C1081" s="8">
        <v>73.91</v>
      </c>
      <c r="D1081" s="8">
        <v>181.11</v>
      </c>
      <c r="E1081" s="8">
        <v>383</v>
      </c>
      <c r="F1081" s="8">
        <v>1316</v>
      </c>
      <c r="G1081" s="8">
        <v>216</v>
      </c>
      <c r="H1081" s="8">
        <v>426</v>
      </c>
      <c r="I1081" s="8">
        <v>9.17</v>
      </c>
      <c r="J1081" s="8">
        <v>0</v>
      </c>
      <c r="K1081" s="8">
        <v>0</v>
      </c>
      <c r="L1081" s="8">
        <v>27</v>
      </c>
      <c r="M1081" s="8">
        <v>44</v>
      </c>
      <c r="N1081" s="8">
        <v>9</v>
      </c>
      <c r="O1081" s="8">
        <v>220</v>
      </c>
      <c r="P1081" s="8">
        <v>16.100000000000001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8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8">
        <v>0</v>
      </c>
      <c r="AC1081" s="8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8">
        <v>0</v>
      </c>
    </row>
    <row r="1082" spans="1:36" ht="20" customHeight="1" x14ac:dyDescent="0.15">
      <c r="A1082" s="6" t="s">
        <v>36</v>
      </c>
      <c r="B1082" s="7" t="s">
        <v>1117</v>
      </c>
      <c r="C1082" s="8">
        <v>73.92</v>
      </c>
      <c r="D1082" s="8">
        <v>181.03</v>
      </c>
      <c r="E1082" s="8">
        <v>382</v>
      </c>
      <c r="F1082" s="8">
        <v>1314</v>
      </c>
      <c r="G1082" s="8">
        <v>166</v>
      </c>
      <c r="H1082" s="8">
        <v>328</v>
      </c>
      <c r="I1082" s="8">
        <v>7.16</v>
      </c>
      <c r="J1082" s="8">
        <v>0</v>
      </c>
      <c r="K1082" s="8">
        <v>0</v>
      </c>
      <c r="L1082" s="8">
        <v>31</v>
      </c>
      <c r="M1082" s="8">
        <v>51</v>
      </c>
      <c r="N1082" s="8">
        <v>11</v>
      </c>
      <c r="O1082" s="8">
        <v>290</v>
      </c>
      <c r="P1082" s="8">
        <v>21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0</v>
      </c>
      <c r="AB1082" s="8">
        <v>0</v>
      </c>
      <c r="AC1082" s="8">
        <v>0</v>
      </c>
      <c r="AD1082" s="8">
        <v>0</v>
      </c>
      <c r="AE1082" s="8">
        <v>0</v>
      </c>
      <c r="AF1082" s="8">
        <v>0</v>
      </c>
      <c r="AG1082" s="8">
        <v>0</v>
      </c>
      <c r="AH1082" s="8">
        <v>0</v>
      </c>
      <c r="AI1082" s="8">
        <v>0</v>
      </c>
      <c r="AJ1082" s="8">
        <v>0</v>
      </c>
    </row>
    <row r="1083" spans="1:36" ht="20" customHeight="1" x14ac:dyDescent="0.15">
      <c r="A1083" s="6" t="s">
        <v>36</v>
      </c>
      <c r="B1083" s="7" t="s">
        <v>1118</v>
      </c>
      <c r="C1083" s="8">
        <v>73.94</v>
      </c>
      <c r="D1083" s="8">
        <v>180.95</v>
      </c>
      <c r="E1083" s="8">
        <v>382</v>
      </c>
      <c r="F1083" s="8">
        <v>1314</v>
      </c>
      <c r="G1083" s="8">
        <v>274</v>
      </c>
      <c r="H1083" s="8">
        <v>657</v>
      </c>
      <c r="I1083" s="8">
        <v>8.9499999999999993</v>
      </c>
      <c r="J1083" s="8">
        <v>0</v>
      </c>
      <c r="K1083" s="8">
        <v>0</v>
      </c>
      <c r="L1083" s="8">
        <v>35</v>
      </c>
      <c r="M1083" s="8">
        <v>45</v>
      </c>
      <c r="N1083" s="8">
        <v>25</v>
      </c>
      <c r="O1083" s="8">
        <v>190</v>
      </c>
      <c r="P1083" s="8">
        <v>16.100000000000001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0</v>
      </c>
      <c r="X1083" s="8">
        <v>0</v>
      </c>
      <c r="Y1083" s="8">
        <v>0</v>
      </c>
      <c r="Z1083" s="8">
        <v>0</v>
      </c>
      <c r="AA1083" s="8">
        <v>0</v>
      </c>
      <c r="AB1083" s="8">
        <v>0</v>
      </c>
      <c r="AC1083" s="8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</row>
    <row r="1084" spans="1:36" ht="20" customHeight="1" x14ac:dyDescent="0.15">
      <c r="A1084" s="6" t="s">
        <v>36</v>
      </c>
      <c r="B1084" s="7" t="s">
        <v>1119</v>
      </c>
      <c r="C1084" s="8">
        <v>73.95</v>
      </c>
      <c r="D1084" s="8">
        <v>180.83</v>
      </c>
      <c r="E1084" s="8">
        <v>381</v>
      </c>
      <c r="F1084" s="8">
        <v>1314</v>
      </c>
      <c r="G1084" s="8">
        <v>235</v>
      </c>
      <c r="H1084" s="8">
        <v>484</v>
      </c>
      <c r="I1084" s="8">
        <v>8.0500000000000007</v>
      </c>
      <c r="J1084" s="8">
        <v>0</v>
      </c>
      <c r="K1084" s="8">
        <v>0</v>
      </c>
      <c r="L1084" s="8">
        <v>33</v>
      </c>
      <c r="M1084" s="8">
        <v>44</v>
      </c>
      <c r="N1084" s="8">
        <v>22</v>
      </c>
      <c r="O1084" s="8">
        <v>280</v>
      </c>
      <c r="P1084" s="8">
        <v>21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8">
        <v>0</v>
      </c>
      <c r="W1084" s="8">
        <v>0</v>
      </c>
      <c r="X1084" s="8">
        <v>0</v>
      </c>
      <c r="Y1084" s="8">
        <v>0</v>
      </c>
      <c r="Z1084" s="8">
        <v>0</v>
      </c>
      <c r="AA1084" s="8">
        <v>0</v>
      </c>
      <c r="AB1084" s="8">
        <v>0</v>
      </c>
      <c r="AC1084" s="8">
        <v>0</v>
      </c>
      <c r="AD1084" s="8">
        <v>0</v>
      </c>
      <c r="AE1084" s="8">
        <v>0</v>
      </c>
      <c r="AF1084" s="8">
        <v>0</v>
      </c>
      <c r="AG1084" s="8">
        <v>0</v>
      </c>
      <c r="AH1084" s="8">
        <v>0</v>
      </c>
      <c r="AI1084" s="8">
        <v>0</v>
      </c>
      <c r="AJ1084" s="8">
        <v>0</v>
      </c>
    </row>
    <row r="1085" spans="1:36" ht="20" customHeight="1" x14ac:dyDescent="0.15">
      <c r="A1085" s="6" t="s">
        <v>36</v>
      </c>
      <c r="B1085" s="7" t="s">
        <v>1120</v>
      </c>
      <c r="C1085" s="8">
        <v>73.98</v>
      </c>
      <c r="D1085" s="8">
        <v>180.73</v>
      </c>
      <c r="E1085" s="8">
        <v>381</v>
      </c>
      <c r="F1085" s="8">
        <v>1312</v>
      </c>
      <c r="G1085" s="8">
        <v>189</v>
      </c>
      <c r="H1085" s="8">
        <v>381</v>
      </c>
      <c r="I1085" s="8">
        <v>8.7200000000000006</v>
      </c>
      <c r="J1085" s="8">
        <v>0</v>
      </c>
      <c r="K1085" s="8">
        <v>0</v>
      </c>
      <c r="L1085" s="8">
        <v>40</v>
      </c>
      <c r="M1085" s="8">
        <v>52</v>
      </c>
      <c r="N1085" s="8">
        <v>27</v>
      </c>
      <c r="O1085" s="8">
        <v>210</v>
      </c>
      <c r="P1085" s="8">
        <v>21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8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8">
        <v>0</v>
      </c>
      <c r="AC1085" s="8">
        <v>0</v>
      </c>
      <c r="AD1085" s="8">
        <v>0</v>
      </c>
      <c r="AE1085" s="8">
        <v>0</v>
      </c>
      <c r="AF1085" s="8">
        <v>0</v>
      </c>
      <c r="AG1085" s="8">
        <v>0</v>
      </c>
      <c r="AH1085" s="8">
        <v>0</v>
      </c>
      <c r="AI1085" s="8">
        <v>0</v>
      </c>
      <c r="AJ1085" s="8">
        <v>0</v>
      </c>
    </row>
    <row r="1086" spans="1:36" ht="20" customHeight="1" x14ac:dyDescent="0.15">
      <c r="A1086" s="6" t="s">
        <v>36</v>
      </c>
      <c r="B1086" s="7" t="s">
        <v>1121</v>
      </c>
      <c r="C1086" s="8">
        <v>73.98</v>
      </c>
      <c r="D1086" s="8">
        <v>180.64</v>
      </c>
      <c r="E1086" s="8">
        <v>381</v>
      </c>
      <c r="F1086" s="8">
        <v>1315</v>
      </c>
      <c r="G1086" s="8">
        <v>222</v>
      </c>
      <c r="H1086" s="8">
        <v>485</v>
      </c>
      <c r="I1086" s="8">
        <v>19.010000000000002</v>
      </c>
      <c r="J1086" s="8">
        <v>0</v>
      </c>
      <c r="K1086" s="8">
        <v>0.2</v>
      </c>
      <c r="L1086" s="8">
        <v>30</v>
      </c>
      <c r="M1086" s="8">
        <v>40</v>
      </c>
      <c r="N1086" s="8">
        <v>19</v>
      </c>
      <c r="O1086" s="8">
        <v>10</v>
      </c>
      <c r="P1086" s="8">
        <v>32</v>
      </c>
      <c r="Q1086" s="8">
        <v>1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1</v>
      </c>
      <c r="Z1086" s="8">
        <v>0</v>
      </c>
      <c r="AA1086" s="8">
        <v>0</v>
      </c>
      <c r="AB1086" s="8">
        <v>1</v>
      </c>
      <c r="AC1086" s="8">
        <v>0</v>
      </c>
      <c r="AD1086" s="8">
        <v>0</v>
      </c>
      <c r="AE1086" s="8">
        <v>0</v>
      </c>
      <c r="AF1086" s="8">
        <v>0</v>
      </c>
      <c r="AG1086" s="8">
        <v>1</v>
      </c>
      <c r="AH1086" s="8">
        <v>0</v>
      </c>
      <c r="AI1086" s="8">
        <v>0</v>
      </c>
      <c r="AJ1086" s="8">
        <v>0</v>
      </c>
    </row>
    <row r="1087" spans="1:36" ht="20" customHeight="1" x14ac:dyDescent="0.15">
      <c r="A1087" s="6" t="s">
        <v>36</v>
      </c>
      <c r="B1087" s="7" t="s">
        <v>1122</v>
      </c>
      <c r="C1087" s="8">
        <v>73.95</v>
      </c>
      <c r="D1087" s="8">
        <v>180.55</v>
      </c>
      <c r="E1087" s="8">
        <v>381</v>
      </c>
      <c r="F1087" s="8">
        <v>1313</v>
      </c>
      <c r="G1087" s="8">
        <v>280</v>
      </c>
      <c r="H1087" s="8">
        <v>730</v>
      </c>
      <c r="I1087" s="8">
        <v>9.17</v>
      </c>
      <c r="J1087" s="8">
        <v>0</v>
      </c>
      <c r="K1087" s="8">
        <v>0</v>
      </c>
      <c r="L1087" s="8">
        <v>21</v>
      </c>
      <c r="M1087" s="8">
        <v>31</v>
      </c>
      <c r="N1087" s="8">
        <v>11</v>
      </c>
      <c r="O1087" s="8">
        <v>280</v>
      </c>
      <c r="P1087" s="8">
        <v>21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>
        <v>0</v>
      </c>
      <c r="Y1087" s="8">
        <v>0</v>
      </c>
      <c r="Z1087" s="8">
        <v>0</v>
      </c>
      <c r="AA1087" s="8">
        <v>0</v>
      </c>
      <c r="AB1087" s="8">
        <v>0</v>
      </c>
      <c r="AC1087" s="8">
        <v>0</v>
      </c>
      <c r="AD1087" s="8">
        <v>0</v>
      </c>
      <c r="AE1087" s="8">
        <v>0</v>
      </c>
      <c r="AF1087" s="8">
        <v>0</v>
      </c>
      <c r="AG1087" s="8">
        <v>0</v>
      </c>
      <c r="AH1087" s="8">
        <v>0</v>
      </c>
      <c r="AI1087" s="8">
        <v>0</v>
      </c>
      <c r="AJ1087" s="8">
        <v>0</v>
      </c>
    </row>
    <row r="1088" spans="1:36" ht="20" customHeight="1" x14ac:dyDescent="0.15">
      <c r="A1088" s="6" t="s">
        <v>36</v>
      </c>
      <c r="B1088" s="7" t="s">
        <v>1123</v>
      </c>
      <c r="C1088" s="8">
        <v>73.989999999999995</v>
      </c>
      <c r="D1088" s="8">
        <v>180.44</v>
      </c>
      <c r="E1088" s="8">
        <v>381</v>
      </c>
      <c r="F1088" s="8">
        <v>1315</v>
      </c>
      <c r="G1088" s="8">
        <v>252</v>
      </c>
      <c r="H1088" s="8">
        <v>596</v>
      </c>
      <c r="I1088" s="8">
        <v>8.2799999999999994</v>
      </c>
      <c r="J1088" s="8">
        <v>0</v>
      </c>
      <c r="K1088" s="8">
        <v>0</v>
      </c>
      <c r="L1088" s="8">
        <v>26</v>
      </c>
      <c r="M1088" s="8">
        <v>40</v>
      </c>
      <c r="N1088" s="8">
        <v>11</v>
      </c>
      <c r="O1088" s="8">
        <v>280</v>
      </c>
      <c r="P1088" s="8">
        <v>21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8">
        <v>0</v>
      </c>
      <c r="AG1088" s="8">
        <v>0</v>
      </c>
      <c r="AH1088" s="8">
        <v>0</v>
      </c>
      <c r="AI1088" s="8">
        <v>0</v>
      </c>
      <c r="AJ1088" s="8">
        <v>0</v>
      </c>
    </row>
    <row r="1089" spans="1:36" ht="20" customHeight="1" x14ac:dyDescent="0.15">
      <c r="A1089" s="6" t="s">
        <v>36</v>
      </c>
      <c r="B1089" s="7" t="s">
        <v>1124</v>
      </c>
      <c r="C1089" s="8">
        <v>73.97</v>
      </c>
      <c r="D1089" s="8">
        <v>180.35</v>
      </c>
      <c r="E1089" s="8">
        <v>382</v>
      </c>
      <c r="F1089" s="8">
        <v>1313</v>
      </c>
      <c r="G1089" s="8">
        <v>242</v>
      </c>
      <c r="H1089" s="8">
        <v>524</v>
      </c>
      <c r="I1089" s="8">
        <v>8.5</v>
      </c>
      <c r="J1089" s="8">
        <v>0</v>
      </c>
      <c r="K1089" s="8">
        <v>0</v>
      </c>
      <c r="L1089" s="8">
        <v>34</v>
      </c>
      <c r="M1089" s="8">
        <v>49</v>
      </c>
      <c r="N1089" s="8">
        <v>19</v>
      </c>
      <c r="O1089" s="8">
        <v>210</v>
      </c>
      <c r="P1089" s="8">
        <v>16.100000000000001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0</v>
      </c>
      <c r="AC1089" s="8">
        <v>0</v>
      </c>
      <c r="AD1089" s="8">
        <v>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8">
        <v>0</v>
      </c>
    </row>
    <row r="1090" spans="1:36" ht="20" customHeight="1" x14ac:dyDescent="0.15">
      <c r="A1090" s="6" t="s">
        <v>36</v>
      </c>
      <c r="B1090" s="7" t="s">
        <v>1125</v>
      </c>
      <c r="C1090" s="8">
        <v>73.94</v>
      </c>
      <c r="D1090" s="8">
        <v>180.27</v>
      </c>
      <c r="E1090" s="8">
        <v>382</v>
      </c>
      <c r="F1090" s="8">
        <v>1315</v>
      </c>
      <c r="G1090" s="8">
        <v>66</v>
      </c>
      <c r="H1090" s="8">
        <v>26</v>
      </c>
      <c r="I1090" s="8">
        <v>15.88</v>
      </c>
      <c r="J1090" s="8">
        <v>0.15</v>
      </c>
      <c r="K1090" s="8">
        <v>7.4</v>
      </c>
      <c r="L1090" s="8">
        <v>23</v>
      </c>
      <c r="M1090" s="8">
        <v>32</v>
      </c>
      <c r="N1090" s="8">
        <v>13</v>
      </c>
      <c r="O1090" s="8">
        <v>30</v>
      </c>
      <c r="P1090" s="8">
        <v>30</v>
      </c>
      <c r="Q1090" s="8">
        <v>1</v>
      </c>
      <c r="R1090" s="8">
        <v>0</v>
      </c>
      <c r="S1090" s="8">
        <v>0</v>
      </c>
      <c r="T1090" s="8">
        <v>0</v>
      </c>
      <c r="U1090" s="8">
        <v>0</v>
      </c>
      <c r="V1090" s="8">
        <v>0</v>
      </c>
      <c r="W1090" s="8">
        <v>0</v>
      </c>
      <c r="X1090" s="8">
        <v>0</v>
      </c>
      <c r="Y1090" s="8">
        <v>1</v>
      </c>
      <c r="Z1090" s="8">
        <v>0</v>
      </c>
      <c r="AA1090" s="8">
        <v>0</v>
      </c>
      <c r="AB1090" s="8">
        <v>1</v>
      </c>
      <c r="AC1090" s="8">
        <v>0</v>
      </c>
      <c r="AD1090" s="8">
        <v>0</v>
      </c>
      <c r="AE1090" s="8">
        <v>0</v>
      </c>
      <c r="AF1090" s="8">
        <v>0</v>
      </c>
      <c r="AG1090" s="8">
        <v>1</v>
      </c>
      <c r="AH1090" s="8">
        <v>0</v>
      </c>
      <c r="AI1090" s="8">
        <v>0</v>
      </c>
      <c r="AJ1090" s="8">
        <v>1</v>
      </c>
    </row>
    <row r="1091" spans="1:36" ht="20" customHeight="1" x14ac:dyDescent="0.15">
      <c r="A1091" s="6" t="s">
        <v>36</v>
      </c>
      <c r="B1091" s="7" t="s">
        <v>1126</v>
      </c>
      <c r="C1091" s="8">
        <v>73.92</v>
      </c>
      <c r="D1091" s="8">
        <v>180.17</v>
      </c>
      <c r="E1091" s="8">
        <v>383</v>
      </c>
      <c r="F1091" s="8">
        <v>1315</v>
      </c>
      <c r="G1091" s="8">
        <v>88</v>
      </c>
      <c r="H1091" s="8">
        <v>83</v>
      </c>
      <c r="I1091" s="8">
        <v>6.71</v>
      </c>
      <c r="J1091" s="8">
        <v>0</v>
      </c>
      <c r="K1091" s="8">
        <v>0</v>
      </c>
      <c r="L1091" s="8">
        <v>12</v>
      </c>
      <c r="M1091" s="8">
        <v>24</v>
      </c>
      <c r="N1091" s="8">
        <v>0</v>
      </c>
      <c r="O1091" s="8">
        <v>170</v>
      </c>
      <c r="P1091" s="8">
        <v>15</v>
      </c>
      <c r="Q1091" s="8">
        <v>1</v>
      </c>
      <c r="R1091" s="8">
        <v>0</v>
      </c>
      <c r="S1091" s="8">
        <v>0</v>
      </c>
      <c r="T1091" s="8">
        <v>0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8">
        <v>1</v>
      </c>
      <c r="AC1091" s="8">
        <v>0</v>
      </c>
      <c r="AD1091" s="8">
        <v>0</v>
      </c>
      <c r="AE1091" s="8">
        <v>0</v>
      </c>
      <c r="AF1091" s="8">
        <v>0</v>
      </c>
      <c r="AG1091" s="8">
        <v>0</v>
      </c>
      <c r="AH1091" s="8">
        <v>0</v>
      </c>
      <c r="AI1091" s="8">
        <v>0</v>
      </c>
      <c r="AJ1091" s="8">
        <v>0</v>
      </c>
    </row>
    <row r="1092" spans="1:36" ht="20" customHeight="1" x14ac:dyDescent="0.15">
      <c r="A1092" s="6" t="s">
        <v>36</v>
      </c>
      <c r="B1092" s="7" t="s">
        <v>1127</v>
      </c>
      <c r="C1092" s="8">
        <v>73.88</v>
      </c>
      <c r="D1092" s="8">
        <v>180.06</v>
      </c>
      <c r="E1092" s="8">
        <v>383</v>
      </c>
      <c r="F1092" s="8">
        <v>1316</v>
      </c>
      <c r="G1092" s="8">
        <v>67</v>
      </c>
      <c r="H1092" s="8">
        <v>20</v>
      </c>
      <c r="I1092" s="8">
        <v>9.6199999999999992</v>
      </c>
      <c r="J1092" s="8">
        <v>0.1</v>
      </c>
      <c r="K1092" s="8">
        <v>6.4</v>
      </c>
      <c r="L1092" s="8">
        <v>14</v>
      </c>
      <c r="M1092" s="8">
        <v>17</v>
      </c>
      <c r="N1092" s="8">
        <v>10</v>
      </c>
      <c r="O1092" s="8">
        <v>340</v>
      </c>
      <c r="P1092" s="8">
        <v>17</v>
      </c>
      <c r="Q1092" s="8">
        <v>1</v>
      </c>
      <c r="R1092" s="8">
        <v>1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8">
        <v>1</v>
      </c>
      <c r="AC1092" s="8">
        <v>0</v>
      </c>
      <c r="AD1092" s="8">
        <v>0</v>
      </c>
      <c r="AE1092" s="8">
        <v>0</v>
      </c>
      <c r="AF1092" s="8">
        <v>0</v>
      </c>
      <c r="AG1092" s="8">
        <v>1</v>
      </c>
      <c r="AH1092" s="8">
        <v>0</v>
      </c>
      <c r="AI1092" s="8">
        <v>0</v>
      </c>
      <c r="AJ1092" s="8">
        <v>1</v>
      </c>
    </row>
    <row r="1093" spans="1:36" ht="20" customHeight="1" x14ac:dyDescent="0.15">
      <c r="A1093" s="6" t="s">
        <v>36</v>
      </c>
      <c r="B1093" s="7" t="s">
        <v>1128</v>
      </c>
      <c r="C1093" s="8">
        <v>73.86</v>
      </c>
      <c r="D1093" s="8">
        <v>179.98</v>
      </c>
      <c r="E1093" s="8">
        <v>384</v>
      </c>
      <c r="F1093" s="8">
        <v>1318</v>
      </c>
      <c r="G1093" s="8">
        <v>99</v>
      </c>
      <c r="H1093" s="8">
        <v>82</v>
      </c>
      <c r="I1093" s="8">
        <v>11.41</v>
      </c>
      <c r="J1093" s="8">
        <v>0</v>
      </c>
      <c r="K1093" s="8">
        <v>0</v>
      </c>
      <c r="L1093" s="8">
        <v>14</v>
      </c>
      <c r="M1093" s="8">
        <v>23</v>
      </c>
      <c r="N1093" s="8">
        <v>5</v>
      </c>
      <c r="O1093" s="8">
        <v>300</v>
      </c>
      <c r="P1093" s="8">
        <v>25.9</v>
      </c>
      <c r="Q1093" s="8">
        <v>1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1</v>
      </c>
      <c r="AC1093" s="8">
        <v>0</v>
      </c>
      <c r="AD1093" s="8">
        <v>0</v>
      </c>
      <c r="AE1093" s="8">
        <v>0</v>
      </c>
      <c r="AF1093" s="8">
        <v>0</v>
      </c>
      <c r="AG1093" s="8">
        <v>1</v>
      </c>
      <c r="AH1093" s="8">
        <v>0</v>
      </c>
      <c r="AI1093" s="8">
        <v>0</v>
      </c>
      <c r="AJ1093" s="8">
        <v>0</v>
      </c>
    </row>
    <row r="1094" spans="1:36" ht="20" customHeight="1" x14ac:dyDescent="0.15">
      <c r="A1094" s="6" t="s">
        <v>36</v>
      </c>
      <c r="B1094" s="7" t="s">
        <v>1129</v>
      </c>
      <c r="C1094" s="8">
        <v>73.81</v>
      </c>
      <c r="D1094" s="8">
        <v>179.89</v>
      </c>
      <c r="E1094" s="8">
        <v>385</v>
      </c>
      <c r="F1094" s="8">
        <v>1318</v>
      </c>
      <c r="G1094" s="8">
        <v>117</v>
      </c>
      <c r="H1094" s="8">
        <v>175</v>
      </c>
      <c r="I1094" s="8">
        <v>11.41</v>
      </c>
      <c r="J1094" s="8">
        <v>0</v>
      </c>
      <c r="K1094" s="8">
        <v>0</v>
      </c>
      <c r="L1094" s="8">
        <v>17</v>
      </c>
      <c r="M1094" s="8">
        <v>30</v>
      </c>
      <c r="N1094" s="8">
        <v>4</v>
      </c>
      <c r="O1094" s="8">
        <v>290</v>
      </c>
      <c r="P1094" s="8">
        <v>29.1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  <c r="AF1094" s="8">
        <v>0</v>
      </c>
      <c r="AG1094" s="8">
        <v>0</v>
      </c>
      <c r="AH1094" s="8">
        <v>0</v>
      </c>
      <c r="AI1094" s="8">
        <v>0</v>
      </c>
      <c r="AJ1094" s="8">
        <v>0</v>
      </c>
    </row>
    <row r="1095" spans="1:36" ht="20" customHeight="1" x14ac:dyDescent="0.15">
      <c r="A1095" s="6" t="s">
        <v>36</v>
      </c>
      <c r="B1095" s="7" t="s">
        <v>1130</v>
      </c>
      <c r="C1095" s="8">
        <v>73.739999999999995</v>
      </c>
      <c r="D1095" s="8">
        <v>179.79</v>
      </c>
      <c r="E1095" s="8">
        <v>387</v>
      </c>
      <c r="F1095" s="8">
        <v>1321</v>
      </c>
      <c r="G1095" s="8">
        <v>251</v>
      </c>
      <c r="H1095" s="8">
        <v>550</v>
      </c>
      <c r="I1095" s="8">
        <v>12.3</v>
      </c>
      <c r="J1095" s="8">
        <v>0</v>
      </c>
      <c r="K1095" s="8">
        <v>0</v>
      </c>
      <c r="L1095" s="8">
        <v>26</v>
      </c>
      <c r="M1095" s="8">
        <v>37</v>
      </c>
      <c r="N1095" s="8">
        <v>14</v>
      </c>
      <c r="O1095" s="8">
        <v>340</v>
      </c>
      <c r="P1095" s="8">
        <v>34.9</v>
      </c>
      <c r="Q1095" s="8">
        <v>1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0</v>
      </c>
      <c r="X1095" s="8">
        <v>0</v>
      </c>
      <c r="Y1095" s="8">
        <v>1</v>
      </c>
      <c r="Z1095" s="8">
        <v>0</v>
      </c>
      <c r="AA1095" s="8">
        <v>0</v>
      </c>
      <c r="AB1095" s="8">
        <v>1</v>
      </c>
      <c r="AC1095" s="8">
        <v>0</v>
      </c>
      <c r="AD1095" s="8">
        <v>0</v>
      </c>
      <c r="AE1095" s="8">
        <v>0</v>
      </c>
      <c r="AF1095" s="8">
        <v>0</v>
      </c>
      <c r="AG1095" s="8">
        <v>1</v>
      </c>
      <c r="AH1095" s="8">
        <v>0</v>
      </c>
      <c r="AI1095" s="8">
        <v>0</v>
      </c>
      <c r="AJ1095" s="8">
        <v>0</v>
      </c>
    </row>
    <row r="1096" spans="1:36" ht="20" customHeight="1" x14ac:dyDescent="0.15">
      <c r="A1096" s="6" t="s">
        <v>36</v>
      </c>
      <c r="B1096" s="7" t="s">
        <v>1131</v>
      </c>
      <c r="C1096" s="8">
        <v>73.69</v>
      </c>
      <c r="D1096" s="8">
        <v>179.7</v>
      </c>
      <c r="E1096" s="8">
        <v>388</v>
      </c>
      <c r="F1096" s="8">
        <v>1321</v>
      </c>
      <c r="G1096" s="8">
        <v>166</v>
      </c>
      <c r="H1096" s="8">
        <v>254</v>
      </c>
      <c r="I1096" s="8">
        <v>10.74</v>
      </c>
      <c r="J1096" s="8">
        <v>0</v>
      </c>
      <c r="K1096" s="8">
        <v>0</v>
      </c>
      <c r="L1096" s="8">
        <v>20</v>
      </c>
      <c r="M1096" s="8">
        <v>28</v>
      </c>
      <c r="N1096" s="8">
        <v>11</v>
      </c>
      <c r="O1096" s="8">
        <v>290</v>
      </c>
      <c r="P1096" s="8">
        <v>23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0</v>
      </c>
      <c r="AC1096" s="8">
        <v>0</v>
      </c>
      <c r="AD1096" s="8">
        <v>0</v>
      </c>
      <c r="AE1096" s="8">
        <v>0</v>
      </c>
      <c r="AF1096" s="8">
        <v>0</v>
      </c>
      <c r="AG1096" s="8">
        <v>0</v>
      </c>
      <c r="AH1096" s="8">
        <v>0</v>
      </c>
      <c r="AI1096" s="8">
        <v>0</v>
      </c>
      <c r="AJ1096" s="8">
        <v>0</v>
      </c>
    </row>
    <row r="1097" spans="1:36" ht="20" customHeight="1" x14ac:dyDescent="0.15">
      <c r="A1097" s="6" t="s">
        <v>36</v>
      </c>
      <c r="B1097" s="7" t="s">
        <v>1132</v>
      </c>
      <c r="C1097" s="8">
        <v>73.650000000000006</v>
      </c>
      <c r="D1097" s="8">
        <v>179.62</v>
      </c>
      <c r="E1097" s="8">
        <v>389</v>
      </c>
      <c r="F1097" s="8">
        <v>1323</v>
      </c>
      <c r="G1097" s="8">
        <v>119</v>
      </c>
      <c r="H1097" s="8">
        <v>147</v>
      </c>
      <c r="I1097" s="8">
        <v>10.74</v>
      </c>
      <c r="J1097" s="8">
        <v>0</v>
      </c>
      <c r="K1097" s="8">
        <v>0</v>
      </c>
      <c r="L1097" s="8">
        <v>11</v>
      </c>
      <c r="M1097" s="8">
        <v>23</v>
      </c>
      <c r="N1097" s="8">
        <v>-2</v>
      </c>
      <c r="O1097" s="8">
        <v>150</v>
      </c>
      <c r="P1097" s="8">
        <v>17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0</v>
      </c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8">
        <v>0</v>
      </c>
      <c r="AG1097" s="8">
        <v>0</v>
      </c>
      <c r="AH1097" s="8">
        <v>0</v>
      </c>
      <c r="AI1097" s="8">
        <v>0</v>
      </c>
      <c r="AJ1097" s="8">
        <v>0</v>
      </c>
    </row>
    <row r="1098" spans="1:36" ht="20" customHeight="1" x14ac:dyDescent="0.15">
      <c r="A1098" s="6" t="s">
        <v>36</v>
      </c>
      <c r="B1098" s="7" t="s">
        <v>1133</v>
      </c>
      <c r="C1098" s="8">
        <v>73.59</v>
      </c>
      <c r="D1098" s="8">
        <v>179.52</v>
      </c>
      <c r="E1098" s="8">
        <v>391</v>
      </c>
      <c r="F1098" s="8">
        <v>1325</v>
      </c>
      <c r="G1098" s="8">
        <v>245</v>
      </c>
      <c r="H1098" s="8">
        <v>569</v>
      </c>
      <c r="I1098" s="8">
        <v>3.8</v>
      </c>
      <c r="J1098" s="8">
        <v>0</v>
      </c>
      <c r="K1098" s="8">
        <v>0</v>
      </c>
      <c r="L1098" s="8">
        <v>19</v>
      </c>
      <c r="M1098" s="8">
        <v>35</v>
      </c>
      <c r="N1098" s="8">
        <v>3</v>
      </c>
      <c r="O1098" s="8">
        <v>210</v>
      </c>
      <c r="P1098" s="8">
        <v>14.1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0</v>
      </c>
      <c r="AH1098" s="8">
        <v>0</v>
      </c>
      <c r="AI1098" s="8">
        <v>0</v>
      </c>
      <c r="AJ1098" s="8">
        <v>0</v>
      </c>
    </row>
    <row r="1099" spans="1:36" ht="20" customHeight="1" x14ac:dyDescent="0.15">
      <c r="A1099" s="6" t="s">
        <v>36</v>
      </c>
      <c r="B1099" s="7" t="s">
        <v>1134</v>
      </c>
      <c r="C1099" s="8">
        <v>73.489999999999995</v>
      </c>
      <c r="D1099" s="8">
        <v>179.42</v>
      </c>
      <c r="E1099" s="8">
        <v>393</v>
      </c>
      <c r="F1099" s="8">
        <v>1328</v>
      </c>
      <c r="G1099" s="8">
        <v>52</v>
      </c>
      <c r="H1099" s="8">
        <v>20</v>
      </c>
      <c r="I1099" s="8">
        <v>12.75</v>
      </c>
      <c r="J1099" s="8">
        <v>0</v>
      </c>
      <c r="K1099" s="8">
        <v>0</v>
      </c>
      <c r="L1099" s="8">
        <v>42</v>
      </c>
      <c r="M1099" s="8">
        <v>50</v>
      </c>
      <c r="N1099" s="8">
        <v>33</v>
      </c>
      <c r="O1099" s="8">
        <v>210</v>
      </c>
      <c r="P1099" s="8">
        <v>19.899999999999999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0</v>
      </c>
      <c r="AI1099" s="8">
        <v>0</v>
      </c>
      <c r="AJ1099" s="8">
        <v>0</v>
      </c>
    </row>
    <row r="1100" spans="1:36" ht="20" customHeight="1" x14ac:dyDescent="0.15">
      <c r="A1100" s="6" t="s">
        <v>36</v>
      </c>
      <c r="B1100" s="7" t="s">
        <v>1135</v>
      </c>
      <c r="C1100" s="8">
        <v>73.430000000000007</v>
      </c>
      <c r="D1100" s="8">
        <v>179.34</v>
      </c>
      <c r="E1100" s="8">
        <v>395</v>
      </c>
      <c r="F1100" s="8">
        <v>1330</v>
      </c>
      <c r="G1100" s="8">
        <v>138</v>
      </c>
      <c r="H1100" s="8">
        <v>253</v>
      </c>
      <c r="I1100" s="8">
        <v>10.74</v>
      </c>
      <c r="J1100" s="8">
        <v>0</v>
      </c>
      <c r="K1100" s="8">
        <v>0</v>
      </c>
      <c r="L1100" s="8">
        <v>44</v>
      </c>
      <c r="M1100" s="8">
        <v>50</v>
      </c>
      <c r="N1100" s="8">
        <v>37</v>
      </c>
      <c r="O1100" s="8">
        <v>270</v>
      </c>
      <c r="P1100" s="8">
        <v>25.1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  <c r="AG1100" s="8">
        <v>0</v>
      </c>
      <c r="AH1100" s="8">
        <v>0</v>
      </c>
      <c r="AI1100" s="8">
        <v>0</v>
      </c>
      <c r="AJ1100" s="8">
        <v>0</v>
      </c>
    </row>
    <row r="1101" spans="1:36" ht="20" customHeight="1" x14ac:dyDescent="0.15">
      <c r="A1101" s="6" t="s">
        <v>36</v>
      </c>
      <c r="B1101" s="7" t="s">
        <v>1136</v>
      </c>
      <c r="C1101" s="8">
        <v>73.349999999999994</v>
      </c>
      <c r="D1101" s="8">
        <v>179.25</v>
      </c>
      <c r="E1101" s="8">
        <v>397</v>
      </c>
      <c r="F1101" s="8">
        <v>1333</v>
      </c>
      <c r="G1101" s="8">
        <v>244</v>
      </c>
      <c r="H1101" s="8">
        <v>543</v>
      </c>
      <c r="I1101" s="8">
        <v>16.329999999999998</v>
      </c>
      <c r="J1101" s="8">
        <v>0</v>
      </c>
      <c r="K1101" s="8">
        <v>0</v>
      </c>
      <c r="L1101" s="8">
        <v>42</v>
      </c>
      <c r="M1101" s="8">
        <v>55</v>
      </c>
      <c r="N1101" s="8">
        <v>29</v>
      </c>
      <c r="O1101" s="8">
        <v>240</v>
      </c>
      <c r="P1101" s="8">
        <v>25.1</v>
      </c>
      <c r="Q1101" s="8">
        <v>0</v>
      </c>
      <c r="R1101" s="8">
        <v>0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0</v>
      </c>
      <c r="AB1101" s="8">
        <v>0</v>
      </c>
      <c r="AC1101" s="8">
        <v>0</v>
      </c>
      <c r="AD1101" s="8">
        <v>0</v>
      </c>
      <c r="AE1101" s="8">
        <v>0</v>
      </c>
      <c r="AF1101" s="8">
        <v>0</v>
      </c>
      <c r="AG1101" s="8">
        <v>0</v>
      </c>
      <c r="AH1101" s="8">
        <v>0</v>
      </c>
      <c r="AI1101" s="8">
        <v>0</v>
      </c>
      <c r="AJ1101" s="8">
        <v>0</v>
      </c>
    </row>
    <row r="1102" spans="1:36" ht="20" customHeight="1" x14ac:dyDescent="0.15">
      <c r="A1102" s="6" t="s">
        <v>36</v>
      </c>
      <c r="B1102" s="7" t="s">
        <v>1137</v>
      </c>
      <c r="C1102" s="8">
        <v>73.239999999999995</v>
      </c>
      <c r="D1102" s="8">
        <v>179.17</v>
      </c>
      <c r="E1102" s="8">
        <v>399</v>
      </c>
      <c r="F1102" s="8">
        <v>1335</v>
      </c>
      <c r="G1102" s="8">
        <v>278</v>
      </c>
      <c r="H1102" s="8">
        <v>629</v>
      </c>
      <c r="I1102" s="8">
        <v>9.6199999999999992</v>
      </c>
      <c r="J1102" s="8">
        <v>0</v>
      </c>
      <c r="K1102" s="8">
        <v>0</v>
      </c>
      <c r="L1102" s="8">
        <v>35</v>
      </c>
      <c r="M1102" s="8">
        <v>44</v>
      </c>
      <c r="N1102" s="8">
        <v>26</v>
      </c>
      <c r="O1102" s="8">
        <v>130</v>
      </c>
      <c r="P1102" s="8">
        <v>21</v>
      </c>
      <c r="Q1102" s="8">
        <v>1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0</v>
      </c>
      <c r="X1102" s="8">
        <v>0</v>
      </c>
      <c r="Y1102" s="8">
        <v>0</v>
      </c>
      <c r="Z1102" s="8">
        <v>0</v>
      </c>
      <c r="AA1102" s="8">
        <v>0</v>
      </c>
      <c r="AB1102" s="8">
        <v>1</v>
      </c>
      <c r="AC1102" s="8">
        <v>0</v>
      </c>
      <c r="AD1102" s="8">
        <v>0</v>
      </c>
      <c r="AE1102" s="8">
        <v>0</v>
      </c>
      <c r="AF1102" s="8">
        <v>0</v>
      </c>
      <c r="AG1102" s="8">
        <v>0</v>
      </c>
      <c r="AH1102" s="8">
        <v>0</v>
      </c>
      <c r="AI1102" s="8">
        <v>0</v>
      </c>
      <c r="AJ1102" s="8">
        <v>1</v>
      </c>
    </row>
    <row r="1103" spans="1:36" ht="20" customHeight="1" x14ac:dyDescent="0.15">
      <c r="A1103" s="6" t="s">
        <v>36</v>
      </c>
      <c r="B1103" s="7" t="s">
        <v>1138</v>
      </c>
      <c r="C1103" s="8">
        <v>73.16</v>
      </c>
      <c r="D1103" s="8">
        <v>179.08</v>
      </c>
      <c r="E1103" s="8">
        <v>401</v>
      </c>
      <c r="F1103" s="8">
        <v>1335</v>
      </c>
      <c r="G1103" s="8">
        <v>209</v>
      </c>
      <c r="H1103" s="8">
        <v>390</v>
      </c>
      <c r="I1103" s="8">
        <v>7.83</v>
      </c>
      <c r="J1103" s="8">
        <v>0</v>
      </c>
      <c r="K1103" s="8">
        <v>0</v>
      </c>
      <c r="L1103" s="8">
        <v>29</v>
      </c>
      <c r="M1103" s="8">
        <v>36</v>
      </c>
      <c r="N1103" s="8">
        <v>21</v>
      </c>
      <c r="O1103" s="8">
        <v>110</v>
      </c>
      <c r="P1103" s="8">
        <v>17.899999999999999</v>
      </c>
      <c r="Q1103" s="8">
        <v>1</v>
      </c>
      <c r="R1103" s="8">
        <v>1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>
        <v>0</v>
      </c>
      <c r="Y1103" s="8">
        <v>0</v>
      </c>
      <c r="Z1103" s="8">
        <v>0</v>
      </c>
      <c r="AA1103" s="8">
        <v>0</v>
      </c>
      <c r="AB1103" s="8">
        <v>1</v>
      </c>
      <c r="AC1103" s="8">
        <v>0</v>
      </c>
      <c r="AD1103" s="8">
        <v>0</v>
      </c>
      <c r="AE1103" s="8">
        <v>0</v>
      </c>
      <c r="AF1103" s="8">
        <v>0</v>
      </c>
      <c r="AG1103" s="8">
        <v>0</v>
      </c>
      <c r="AH1103" s="8">
        <v>0</v>
      </c>
      <c r="AI1103" s="8">
        <v>0</v>
      </c>
      <c r="AJ1103" s="8">
        <v>1</v>
      </c>
    </row>
    <row r="1104" spans="1:36" ht="20" customHeight="1" x14ac:dyDescent="0.15">
      <c r="A1104" s="6" t="s">
        <v>36</v>
      </c>
      <c r="B1104" s="7" t="s">
        <v>1139</v>
      </c>
      <c r="C1104" s="8">
        <v>73.040000000000006</v>
      </c>
      <c r="D1104" s="8">
        <v>178.99</v>
      </c>
      <c r="E1104" s="8">
        <v>404</v>
      </c>
      <c r="F1104" s="8">
        <v>1337</v>
      </c>
      <c r="G1104" s="8">
        <v>245</v>
      </c>
      <c r="H1104" s="8">
        <v>444</v>
      </c>
      <c r="I1104" s="8">
        <v>11.41</v>
      </c>
      <c r="J1104" s="8">
        <v>0</v>
      </c>
      <c r="K1104" s="8">
        <v>0</v>
      </c>
      <c r="L1104" s="8">
        <v>31</v>
      </c>
      <c r="M1104" s="8">
        <v>40</v>
      </c>
      <c r="N1104" s="8">
        <v>21</v>
      </c>
      <c r="O1104" s="8">
        <v>170</v>
      </c>
      <c r="P1104" s="8">
        <v>17.899999999999999</v>
      </c>
      <c r="Q1104" s="8">
        <v>0</v>
      </c>
      <c r="R1104" s="8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0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0</v>
      </c>
      <c r="AI1104" s="8">
        <v>0</v>
      </c>
      <c r="AJ1104" s="8">
        <v>0</v>
      </c>
    </row>
    <row r="1105" spans="1:36" ht="20" customHeight="1" x14ac:dyDescent="0.15">
      <c r="A1105" s="6" t="s">
        <v>36</v>
      </c>
      <c r="B1105" s="7" t="s">
        <v>1140</v>
      </c>
      <c r="C1105" s="8">
        <v>72.930000000000007</v>
      </c>
      <c r="D1105" s="8">
        <v>178.91</v>
      </c>
      <c r="E1105" s="8">
        <v>406</v>
      </c>
      <c r="F1105" s="8">
        <v>1340</v>
      </c>
      <c r="G1105" s="8">
        <v>98</v>
      </c>
      <c r="H1105" s="8">
        <v>160</v>
      </c>
      <c r="I1105" s="8">
        <v>6.49</v>
      </c>
      <c r="J1105" s="8">
        <v>7.0000000000000007E-2</v>
      </c>
      <c r="K1105" s="8">
        <v>0.9</v>
      </c>
      <c r="L1105" s="8">
        <v>31</v>
      </c>
      <c r="M1105" s="8">
        <v>38</v>
      </c>
      <c r="N1105" s="8">
        <v>23</v>
      </c>
      <c r="O1105" s="8">
        <v>220</v>
      </c>
      <c r="P1105" s="8">
        <v>21.9</v>
      </c>
      <c r="Q1105" s="8">
        <v>1</v>
      </c>
      <c r="R1105" s="8">
        <v>1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0</v>
      </c>
      <c r="Y1105" s="8">
        <v>0</v>
      </c>
      <c r="Z1105" s="8">
        <v>0</v>
      </c>
      <c r="AA1105" s="8">
        <v>0</v>
      </c>
      <c r="AB1105" s="8">
        <v>1</v>
      </c>
      <c r="AC1105" s="8">
        <v>0</v>
      </c>
      <c r="AD1105" s="8">
        <v>0</v>
      </c>
      <c r="AE1105" s="8">
        <v>0</v>
      </c>
      <c r="AF1105" s="8">
        <v>0</v>
      </c>
      <c r="AG1105" s="8">
        <v>1</v>
      </c>
      <c r="AH1105" s="8">
        <v>0</v>
      </c>
      <c r="AI1105" s="8">
        <v>0</v>
      </c>
      <c r="AJ1105" s="8">
        <v>1</v>
      </c>
    </row>
    <row r="1106" spans="1:36" ht="20" customHeight="1" x14ac:dyDescent="0.15">
      <c r="A1106" s="6" t="s">
        <v>36</v>
      </c>
      <c r="B1106" s="7" t="s">
        <v>1141</v>
      </c>
      <c r="C1106" s="8">
        <v>72.83</v>
      </c>
      <c r="D1106" s="8">
        <v>178.83</v>
      </c>
      <c r="E1106" s="8">
        <v>409</v>
      </c>
      <c r="F1106" s="8">
        <v>1342</v>
      </c>
      <c r="G1106" s="8">
        <v>308</v>
      </c>
      <c r="H1106" s="8">
        <v>789</v>
      </c>
      <c r="I1106" s="8">
        <v>8.9499999999999993</v>
      </c>
      <c r="J1106" s="8">
        <v>0</v>
      </c>
      <c r="K1106" s="8">
        <v>0</v>
      </c>
      <c r="L1106" s="8">
        <v>29</v>
      </c>
      <c r="M1106" s="8">
        <v>43</v>
      </c>
      <c r="N1106" s="8">
        <v>15</v>
      </c>
      <c r="O1106" s="8">
        <v>280</v>
      </c>
      <c r="P1106" s="8">
        <v>21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8">
        <v>0</v>
      </c>
      <c r="AC1106" s="8">
        <v>0</v>
      </c>
      <c r="AD1106" s="8">
        <v>0</v>
      </c>
      <c r="AE1106" s="8">
        <v>0</v>
      </c>
      <c r="AF1106" s="8">
        <v>0</v>
      </c>
      <c r="AG1106" s="8">
        <v>0</v>
      </c>
      <c r="AH1106" s="8">
        <v>0</v>
      </c>
      <c r="AI1106" s="8">
        <v>0</v>
      </c>
      <c r="AJ1106" s="8">
        <v>0</v>
      </c>
    </row>
    <row r="1107" spans="1:36" ht="20" customHeight="1" x14ac:dyDescent="0.15">
      <c r="A1107" s="6" t="s">
        <v>36</v>
      </c>
      <c r="B1107" s="7" t="s">
        <v>1142</v>
      </c>
      <c r="C1107" s="8">
        <v>72.69</v>
      </c>
      <c r="D1107" s="8">
        <v>178.74</v>
      </c>
      <c r="E1107" s="8">
        <v>412</v>
      </c>
      <c r="F1107" s="8">
        <v>1343</v>
      </c>
      <c r="G1107" s="8">
        <v>259</v>
      </c>
      <c r="H1107" s="8">
        <v>533</v>
      </c>
      <c r="I1107" s="8">
        <v>9.6199999999999992</v>
      </c>
      <c r="J1107" s="8">
        <v>0</v>
      </c>
      <c r="K1107" s="8">
        <v>0</v>
      </c>
      <c r="L1107" s="8">
        <v>34</v>
      </c>
      <c r="M1107" s="8">
        <v>45</v>
      </c>
      <c r="N1107" s="8">
        <v>23</v>
      </c>
      <c r="O1107" s="8">
        <v>300</v>
      </c>
      <c r="P1107" s="8">
        <v>21.9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8">
        <v>0</v>
      </c>
      <c r="AD1107" s="8">
        <v>0</v>
      </c>
      <c r="AE1107" s="8">
        <v>0</v>
      </c>
      <c r="AF1107" s="8">
        <v>0</v>
      </c>
      <c r="AG1107" s="8">
        <v>0</v>
      </c>
      <c r="AH1107" s="8">
        <v>0</v>
      </c>
      <c r="AI1107" s="8">
        <v>0</v>
      </c>
      <c r="AJ1107" s="8">
        <v>0</v>
      </c>
    </row>
    <row r="1108" spans="1:36" ht="20" customHeight="1" x14ac:dyDescent="0.15">
      <c r="A1108" s="6" t="s">
        <v>36</v>
      </c>
      <c r="B1108" s="7" t="s">
        <v>1143</v>
      </c>
      <c r="C1108" s="8">
        <v>72.59</v>
      </c>
      <c r="D1108" s="8">
        <v>178.66</v>
      </c>
      <c r="E1108" s="8">
        <v>415</v>
      </c>
      <c r="F1108" s="8">
        <v>1350</v>
      </c>
      <c r="G1108" s="8">
        <v>289</v>
      </c>
      <c r="H1108" s="8">
        <v>592</v>
      </c>
      <c r="I1108" s="8">
        <v>8.5</v>
      </c>
      <c r="J1108" s="8">
        <v>0</v>
      </c>
      <c r="K1108" s="8">
        <v>0</v>
      </c>
      <c r="L1108" s="8">
        <v>31</v>
      </c>
      <c r="M1108" s="8">
        <v>42</v>
      </c>
      <c r="N1108" s="8">
        <v>20</v>
      </c>
      <c r="O1108" s="8">
        <v>50</v>
      </c>
      <c r="P1108" s="8">
        <v>14.1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8">
        <v>0</v>
      </c>
      <c r="W1108" s="8">
        <v>0</v>
      </c>
      <c r="X1108" s="8">
        <v>0</v>
      </c>
      <c r="Y1108" s="8">
        <v>0</v>
      </c>
      <c r="Z1108" s="8">
        <v>0</v>
      </c>
      <c r="AA1108" s="8">
        <v>0</v>
      </c>
      <c r="AB1108" s="8">
        <v>0</v>
      </c>
      <c r="AC1108" s="8">
        <v>0</v>
      </c>
      <c r="AD1108" s="8">
        <v>0</v>
      </c>
      <c r="AE1108" s="8">
        <v>0</v>
      </c>
      <c r="AF1108" s="8">
        <v>0</v>
      </c>
      <c r="AG1108" s="8">
        <v>0</v>
      </c>
      <c r="AH1108" s="8">
        <v>0</v>
      </c>
      <c r="AI1108" s="8">
        <v>0</v>
      </c>
      <c r="AJ1108" s="8">
        <v>0</v>
      </c>
    </row>
    <row r="1109" spans="1:36" ht="20" customHeight="1" x14ac:dyDescent="0.15">
      <c r="A1109" s="6" t="s">
        <v>36</v>
      </c>
      <c r="B1109" s="7" t="s">
        <v>1144</v>
      </c>
      <c r="C1109" s="8">
        <v>72.459999999999994</v>
      </c>
      <c r="D1109" s="8">
        <v>178.6</v>
      </c>
      <c r="E1109" s="8">
        <v>418</v>
      </c>
      <c r="F1109" s="8">
        <v>1353</v>
      </c>
      <c r="G1109" s="8">
        <v>314</v>
      </c>
      <c r="H1109" s="8">
        <v>798</v>
      </c>
      <c r="I1109" s="8">
        <v>7.83</v>
      </c>
      <c r="J1109" s="8">
        <v>0</v>
      </c>
      <c r="K1109" s="8">
        <v>0</v>
      </c>
      <c r="L1109" s="8">
        <v>30</v>
      </c>
      <c r="M1109" s="8">
        <v>40</v>
      </c>
      <c r="N1109" s="8">
        <v>19</v>
      </c>
      <c r="O1109" s="8">
        <v>210</v>
      </c>
      <c r="P1109" s="8">
        <v>14.1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  <c r="AG1109" s="8">
        <v>0</v>
      </c>
      <c r="AH1109" s="8">
        <v>0</v>
      </c>
      <c r="AI1109" s="8">
        <v>0</v>
      </c>
      <c r="AJ1109" s="8">
        <v>0</v>
      </c>
    </row>
    <row r="1110" spans="1:36" ht="20" customHeight="1" x14ac:dyDescent="0.15">
      <c r="A1110" s="6" t="s">
        <v>36</v>
      </c>
      <c r="B1110" s="7" t="s">
        <v>1145</v>
      </c>
      <c r="C1110" s="8">
        <v>72.33</v>
      </c>
      <c r="D1110" s="8">
        <v>178.51</v>
      </c>
      <c r="E1110" s="8">
        <v>421</v>
      </c>
      <c r="F1110" s="8">
        <v>1355</v>
      </c>
      <c r="G1110" s="8">
        <v>311</v>
      </c>
      <c r="H1110" s="8">
        <v>789</v>
      </c>
      <c r="I1110" s="8">
        <v>11.63</v>
      </c>
      <c r="J1110" s="8">
        <v>0</v>
      </c>
      <c r="K1110" s="8">
        <v>0</v>
      </c>
      <c r="L1110" s="8">
        <v>35</v>
      </c>
      <c r="M1110" s="8">
        <v>46</v>
      </c>
      <c r="N1110" s="8">
        <v>24</v>
      </c>
      <c r="O1110" s="8">
        <v>210</v>
      </c>
      <c r="P1110" s="8">
        <v>19.899999999999999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0</v>
      </c>
      <c r="AC1110" s="8">
        <v>0</v>
      </c>
      <c r="AD1110" s="8">
        <v>0</v>
      </c>
      <c r="AE1110" s="8">
        <v>0</v>
      </c>
      <c r="AF1110" s="8">
        <v>0</v>
      </c>
      <c r="AG1110" s="8">
        <v>0</v>
      </c>
      <c r="AH1110" s="8">
        <v>0</v>
      </c>
      <c r="AI1110" s="8">
        <v>0</v>
      </c>
      <c r="AJ1110" s="8">
        <v>0</v>
      </c>
    </row>
    <row r="1111" spans="1:36" ht="20" customHeight="1" x14ac:dyDescent="0.15">
      <c r="A1111" s="6" t="s">
        <v>36</v>
      </c>
      <c r="B1111" s="7" t="s">
        <v>1146</v>
      </c>
      <c r="C1111" s="8">
        <v>72.19</v>
      </c>
      <c r="D1111" s="8">
        <v>178.45</v>
      </c>
      <c r="E1111" s="8">
        <v>424</v>
      </c>
      <c r="F1111" s="8">
        <v>1360</v>
      </c>
      <c r="G1111" s="8">
        <v>107</v>
      </c>
      <c r="H1111" s="8">
        <v>192</v>
      </c>
      <c r="I1111" s="8">
        <v>12.3</v>
      </c>
      <c r="J1111" s="8">
        <v>0</v>
      </c>
      <c r="K1111" s="8">
        <v>0</v>
      </c>
      <c r="L1111" s="8">
        <v>33</v>
      </c>
      <c r="M1111" s="8">
        <v>47</v>
      </c>
      <c r="N1111" s="8">
        <v>19</v>
      </c>
      <c r="O1111" s="8">
        <v>30</v>
      </c>
      <c r="P1111" s="8">
        <v>28</v>
      </c>
      <c r="Q1111" s="8">
        <v>0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8">
        <v>0</v>
      </c>
      <c r="AE1111" s="8">
        <v>0</v>
      </c>
      <c r="AF1111" s="8">
        <v>0</v>
      </c>
      <c r="AG1111" s="8">
        <v>1</v>
      </c>
      <c r="AH1111" s="8">
        <v>0</v>
      </c>
      <c r="AI1111" s="8">
        <v>0</v>
      </c>
      <c r="AJ1111" s="8">
        <v>0</v>
      </c>
    </row>
    <row r="1112" spans="1:36" ht="20" customHeight="1" x14ac:dyDescent="0.15">
      <c r="A1112" s="6" t="s">
        <v>36</v>
      </c>
      <c r="B1112" s="7" t="s">
        <v>1147</v>
      </c>
      <c r="C1112" s="8">
        <v>72.03</v>
      </c>
      <c r="D1112" s="8">
        <v>178.37</v>
      </c>
      <c r="E1112" s="8">
        <v>428</v>
      </c>
      <c r="F1112" s="8">
        <v>1362</v>
      </c>
      <c r="G1112" s="8">
        <v>268</v>
      </c>
      <c r="H1112" s="8">
        <v>540</v>
      </c>
      <c r="I1112" s="8">
        <v>15.43</v>
      </c>
      <c r="J1112" s="8">
        <v>0</v>
      </c>
      <c r="K1112" s="8">
        <v>0</v>
      </c>
      <c r="L1112" s="8">
        <v>11</v>
      </c>
      <c r="M1112" s="8">
        <v>21</v>
      </c>
      <c r="N1112" s="8">
        <v>1</v>
      </c>
      <c r="O1112" s="8">
        <v>360</v>
      </c>
      <c r="P1112" s="8">
        <v>34.9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0</v>
      </c>
      <c r="AB1112" s="8">
        <v>0</v>
      </c>
      <c r="AC1112" s="8">
        <v>0</v>
      </c>
      <c r="AD1112" s="8">
        <v>0</v>
      </c>
      <c r="AE1112" s="8">
        <v>0</v>
      </c>
      <c r="AF1112" s="8">
        <v>0</v>
      </c>
      <c r="AG1112" s="8">
        <v>0</v>
      </c>
      <c r="AH1112" s="8">
        <v>0</v>
      </c>
      <c r="AI1112" s="8">
        <v>0</v>
      </c>
      <c r="AJ1112" s="8">
        <v>0</v>
      </c>
    </row>
    <row r="1113" spans="1:36" ht="20" customHeight="1" x14ac:dyDescent="0.15">
      <c r="A1113" s="6" t="s">
        <v>36</v>
      </c>
      <c r="B1113" s="7" t="s">
        <v>1148</v>
      </c>
      <c r="C1113" s="8">
        <v>71.88</v>
      </c>
      <c r="D1113" s="8">
        <v>178.29</v>
      </c>
      <c r="E1113" s="8">
        <v>431</v>
      </c>
      <c r="F1113" s="8">
        <v>1364</v>
      </c>
      <c r="G1113" s="8">
        <v>158</v>
      </c>
      <c r="H1113" s="8">
        <v>181</v>
      </c>
      <c r="I1113" s="8">
        <v>8.0500000000000007</v>
      </c>
      <c r="J1113" s="8">
        <v>0</v>
      </c>
      <c r="K1113" s="8">
        <v>0</v>
      </c>
      <c r="L1113" s="8">
        <v>13</v>
      </c>
      <c r="M1113" s="8">
        <v>28</v>
      </c>
      <c r="N1113" s="8">
        <v>-2</v>
      </c>
      <c r="O1113" s="8">
        <v>210</v>
      </c>
      <c r="P1113" s="8">
        <v>15</v>
      </c>
      <c r="Q1113" s="8">
        <v>0</v>
      </c>
      <c r="R1113" s="8">
        <v>0</v>
      </c>
      <c r="S1113" s="8">
        <v>0</v>
      </c>
      <c r="T1113" s="8">
        <v>0</v>
      </c>
      <c r="U1113" s="8">
        <v>0</v>
      </c>
      <c r="V1113" s="8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8">
        <v>0</v>
      </c>
      <c r="AC1113" s="8">
        <v>0</v>
      </c>
      <c r="AD1113" s="8">
        <v>0</v>
      </c>
      <c r="AE1113" s="8">
        <v>0</v>
      </c>
      <c r="AF1113" s="8">
        <v>0</v>
      </c>
      <c r="AG1113" s="8">
        <v>0</v>
      </c>
      <c r="AH1113" s="8">
        <v>0</v>
      </c>
      <c r="AI1113" s="8">
        <v>0</v>
      </c>
      <c r="AJ1113" s="8">
        <v>0</v>
      </c>
    </row>
    <row r="1114" spans="1:36" ht="20" customHeight="1" x14ac:dyDescent="0.15">
      <c r="A1114" s="6" t="s">
        <v>36</v>
      </c>
      <c r="B1114" s="7" t="s">
        <v>1149</v>
      </c>
      <c r="C1114" s="8">
        <v>71.72</v>
      </c>
      <c r="D1114" s="8">
        <v>178.22</v>
      </c>
      <c r="E1114" s="8">
        <v>435</v>
      </c>
      <c r="F1114" s="8">
        <v>1368</v>
      </c>
      <c r="G1114" s="8">
        <v>173</v>
      </c>
      <c r="H1114" s="8">
        <v>141</v>
      </c>
      <c r="I1114" s="8">
        <v>8.7200000000000006</v>
      </c>
      <c r="J1114" s="8">
        <v>0</v>
      </c>
      <c r="K1114" s="8">
        <v>0</v>
      </c>
      <c r="L1114" s="8">
        <v>19</v>
      </c>
      <c r="M1114" s="8">
        <v>27</v>
      </c>
      <c r="N1114" s="8">
        <v>10</v>
      </c>
      <c r="O1114" s="8">
        <v>50</v>
      </c>
      <c r="P1114" s="8">
        <v>17</v>
      </c>
      <c r="Q1114" s="8">
        <v>1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1</v>
      </c>
      <c r="Y1114" s="8">
        <v>0</v>
      </c>
      <c r="Z1114" s="8">
        <v>0</v>
      </c>
      <c r="AA1114" s="8">
        <v>0</v>
      </c>
      <c r="AB1114" s="8">
        <v>1</v>
      </c>
      <c r="AC1114" s="8">
        <v>0</v>
      </c>
      <c r="AD1114" s="8">
        <v>0</v>
      </c>
      <c r="AE1114" s="8">
        <v>0</v>
      </c>
      <c r="AF1114" s="8">
        <v>0</v>
      </c>
      <c r="AG1114" s="8">
        <v>1</v>
      </c>
      <c r="AH1114" s="8">
        <v>0</v>
      </c>
      <c r="AI1114" s="8">
        <v>0</v>
      </c>
      <c r="AJ1114" s="8">
        <v>0</v>
      </c>
    </row>
    <row r="1115" spans="1:36" ht="20" customHeight="1" x14ac:dyDescent="0.15">
      <c r="A1115" s="6" t="s">
        <v>36</v>
      </c>
      <c r="B1115" s="7" t="s">
        <v>1150</v>
      </c>
      <c r="C1115" s="8">
        <v>73.23</v>
      </c>
      <c r="D1115" s="8">
        <v>184.11</v>
      </c>
      <c r="E1115" s="8">
        <v>399</v>
      </c>
      <c r="F1115" s="8">
        <v>1246</v>
      </c>
      <c r="G1115" s="8">
        <v>303</v>
      </c>
      <c r="H1115" s="8">
        <v>740</v>
      </c>
      <c r="I1115" s="8">
        <v>8.0500000000000007</v>
      </c>
      <c r="J1115" s="8">
        <v>0</v>
      </c>
      <c r="K1115" s="8">
        <v>0</v>
      </c>
      <c r="L1115" s="8">
        <v>23</v>
      </c>
      <c r="M1115" s="8">
        <v>40</v>
      </c>
      <c r="N1115" s="8">
        <v>6</v>
      </c>
      <c r="O1115" s="8">
        <v>310</v>
      </c>
      <c r="P1115" s="8">
        <v>16.100000000000001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8">
        <v>0</v>
      </c>
      <c r="AC1115" s="8">
        <v>0</v>
      </c>
      <c r="AD1115" s="8">
        <v>0</v>
      </c>
      <c r="AE1115" s="8">
        <v>0</v>
      </c>
      <c r="AF1115" s="8">
        <v>0</v>
      </c>
      <c r="AG1115" s="8">
        <v>0</v>
      </c>
      <c r="AH1115" s="8">
        <v>0</v>
      </c>
      <c r="AI1115" s="8">
        <v>0</v>
      </c>
      <c r="AJ1115" s="8">
        <v>0</v>
      </c>
    </row>
    <row r="1116" spans="1:36" ht="20" customHeight="1" x14ac:dyDescent="0.15">
      <c r="A1116" s="6" t="s">
        <v>36</v>
      </c>
      <c r="B1116" s="7" t="s">
        <v>1151</v>
      </c>
      <c r="C1116" s="8">
        <v>73.06</v>
      </c>
      <c r="D1116" s="8">
        <v>184.06</v>
      </c>
      <c r="E1116" s="8">
        <v>403</v>
      </c>
      <c r="F1116" s="8">
        <v>1250</v>
      </c>
      <c r="G1116" s="8">
        <v>298</v>
      </c>
      <c r="H1116" s="8">
        <v>667</v>
      </c>
      <c r="I1116" s="8">
        <v>7.61</v>
      </c>
      <c r="J1116" s="8">
        <v>0</v>
      </c>
      <c r="K1116" s="8">
        <v>0.7</v>
      </c>
      <c r="L1116" s="8">
        <v>29</v>
      </c>
      <c r="M1116" s="8">
        <v>46</v>
      </c>
      <c r="N1116" s="8">
        <v>11</v>
      </c>
      <c r="O1116" s="8">
        <v>30</v>
      </c>
      <c r="P1116" s="8">
        <v>17</v>
      </c>
      <c r="Q1116" s="8">
        <v>1</v>
      </c>
      <c r="R1116" s="8">
        <v>1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8">
        <v>1</v>
      </c>
      <c r="AC1116" s="8">
        <v>0</v>
      </c>
      <c r="AD1116" s="8">
        <v>0</v>
      </c>
      <c r="AE1116" s="8">
        <v>0</v>
      </c>
      <c r="AF1116" s="8">
        <v>0</v>
      </c>
      <c r="AG1116" s="8">
        <v>1</v>
      </c>
      <c r="AH1116" s="8">
        <v>0</v>
      </c>
      <c r="AI1116" s="8">
        <v>0</v>
      </c>
      <c r="AJ1116" s="8">
        <v>0</v>
      </c>
    </row>
    <row r="1117" spans="1:36" ht="20" customHeight="1" x14ac:dyDescent="0.15">
      <c r="A1117" s="6" t="s">
        <v>36</v>
      </c>
      <c r="B1117" s="7" t="s">
        <v>1152</v>
      </c>
      <c r="C1117" s="8">
        <v>72.89</v>
      </c>
      <c r="D1117" s="8">
        <v>184.03</v>
      </c>
      <c r="E1117" s="8">
        <v>406</v>
      </c>
      <c r="F1117" s="8">
        <v>1255</v>
      </c>
      <c r="G1117" s="8">
        <v>111</v>
      </c>
      <c r="H1117" s="8">
        <v>43</v>
      </c>
      <c r="I1117" s="8">
        <v>8.2799999999999994</v>
      </c>
      <c r="J1117" s="8">
        <v>0.01</v>
      </c>
      <c r="K1117" s="8">
        <v>0.3</v>
      </c>
      <c r="L1117" s="8">
        <v>6</v>
      </c>
      <c r="M1117" s="8">
        <v>11</v>
      </c>
      <c r="N1117" s="8">
        <v>0</v>
      </c>
      <c r="O1117" s="8">
        <v>50</v>
      </c>
      <c r="P1117" s="8">
        <v>12.1</v>
      </c>
      <c r="Q1117" s="8">
        <v>1</v>
      </c>
      <c r="R1117" s="8">
        <v>0</v>
      </c>
      <c r="S1117" s="8">
        <v>0</v>
      </c>
      <c r="T1117" s="8">
        <v>0</v>
      </c>
      <c r="U1117" s="8">
        <v>0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8">
        <v>1</v>
      </c>
      <c r="AC1117" s="8">
        <v>0</v>
      </c>
      <c r="AD1117" s="8">
        <v>0</v>
      </c>
      <c r="AE1117" s="8">
        <v>0</v>
      </c>
      <c r="AF1117" s="8">
        <v>0</v>
      </c>
      <c r="AG1117" s="8">
        <v>1</v>
      </c>
      <c r="AH1117" s="8">
        <v>0</v>
      </c>
      <c r="AI1117" s="8">
        <v>0</v>
      </c>
      <c r="AJ1117" s="8">
        <v>0</v>
      </c>
    </row>
    <row r="1118" spans="1:36" ht="20" customHeight="1" x14ac:dyDescent="0.15">
      <c r="A1118" s="6" t="s">
        <v>36</v>
      </c>
      <c r="B1118" s="7" t="s">
        <v>1153</v>
      </c>
      <c r="C1118" s="8">
        <v>72.7</v>
      </c>
      <c r="D1118" s="8">
        <v>183.98</v>
      </c>
      <c r="E1118" s="8">
        <v>410</v>
      </c>
      <c r="F1118" s="8">
        <v>1258</v>
      </c>
      <c r="G1118" s="8">
        <v>276</v>
      </c>
      <c r="H1118" s="8">
        <v>589</v>
      </c>
      <c r="I1118" s="8">
        <v>4.7</v>
      </c>
      <c r="J1118" s="8">
        <v>0</v>
      </c>
      <c r="K1118" s="8">
        <v>0</v>
      </c>
      <c r="L1118" s="8">
        <v>17</v>
      </c>
      <c r="M1118" s="8">
        <v>37</v>
      </c>
      <c r="N1118" s="8">
        <v>-3</v>
      </c>
      <c r="O1118" s="8">
        <v>280</v>
      </c>
      <c r="P1118" s="8">
        <v>13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8">
        <v>0</v>
      </c>
      <c r="W1118" s="8">
        <v>0</v>
      </c>
      <c r="X1118" s="8">
        <v>0</v>
      </c>
      <c r="Y1118" s="8">
        <v>0</v>
      </c>
      <c r="Z1118" s="8">
        <v>0</v>
      </c>
      <c r="AA1118" s="8">
        <v>0</v>
      </c>
      <c r="AB1118" s="8">
        <v>0</v>
      </c>
      <c r="AC1118" s="8">
        <v>0</v>
      </c>
      <c r="AD1118" s="8">
        <v>0</v>
      </c>
      <c r="AE1118" s="8">
        <v>0</v>
      </c>
      <c r="AF1118" s="8">
        <v>0</v>
      </c>
      <c r="AG1118" s="8">
        <v>0</v>
      </c>
      <c r="AH1118" s="8">
        <v>0</v>
      </c>
      <c r="AI1118" s="8">
        <v>0</v>
      </c>
      <c r="AJ1118" s="8">
        <v>0</v>
      </c>
    </row>
    <row r="1119" spans="1:36" ht="20" customHeight="1" x14ac:dyDescent="0.15">
      <c r="A1119" s="6" t="s">
        <v>36</v>
      </c>
      <c r="B1119" s="7" t="s">
        <v>1154</v>
      </c>
      <c r="C1119" s="8">
        <v>72.53</v>
      </c>
      <c r="D1119" s="8">
        <v>183.93</v>
      </c>
      <c r="E1119" s="8">
        <v>414</v>
      </c>
      <c r="F1119" s="8">
        <v>1262</v>
      </c>
      <c r="G1119" s="8">
        <v>302</v>
      </c>
      <c r="H1119" s="8">
        <v>671</v>
      </c>
      <c r="I1119" s="8">
        <v>8.5</v>
      </c>
      <c r="J1119" s="8">
        <v>0</v>
      </c>
      <c r="K1119" s="8">
        <v>0</v>
      </c>
      <c r="L1119" s="8">
        <v>19</v>
      </c>
      <c r="M1119" s="8">
        <v>28</v>
      </c>
      <c r="N1119" s="8">
        <v>10</v>
      </c>
      <c r="O1119" s="8">
        <v>100</v>
      </c>
      <c r="P1119" s="8">
        <v>21.9</v>
      </c>
      <c r="Q1119" s="8">
        <v>0</v>
      </c>
      <c r="R1119" s="8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8">
        <v>0</v>
      </c>
      <c r="AC1119" s="8">
        <v>0</v>
      </c>
      <c r="AD1119" s="8">
        <v>0</v>
      </c>
      <c r="AE1119" s="8">
        <v>0</v>
      </c>
      <c r="AF1119" s="8">
        <v>0</v>
      </c>
      <c r="AG1119" s="8">
        <v>0</v>
      </c>
      <c r="AH1119" s="8">
        <v>0</v>
      </c>
      <c r="AI1119" s="8">
        <v>0</v>
      </c>
      <c r="AJ1119" s="8">
        <v>0</v>
      </c>
    </row>
    <row r="1120" spans="1:36" ht="20" customHeight="1" x14ac:dyDescent="0.15">
      <c r="A1120" s="6" t="s">
        <v>36</v>
      </c>
      <c r="B1120" s="7" t="s">
        <v>1155</v>
      </c>
      <c r="C1120" s="8">
        <v>72.349999999999994</v>
      </c>
      <c r="D1120" s="8">
        <v>183.89</v>
      </c>
      <c r="E1120" s="8">
        <v>418</v>
      </c>
      <c r="F1120" s="8">
        <v>1264</v>
      </c>
      <c r="G1120" s="8">
        <v>297</v>
      </c>
      <c r="H1120" s="8">
        <v>652</v>
      </c>
      <c r="I1120" s="8">
        <v>4.92</v>
      </c>
      <c r="J1120" s="8">
        <v>0</v>
      </c>
      <c r="K1120" s="8">
        <v>0</v>
      </c>
      <c r="L1120" s="8">
        <v>22</v>
      </c>
      <c r="M1120" s="8">
        <v>39</v>
      </c>
      <c r="N1120" s="8">
        <v>5</v>
      </c>
      <c r="O1120" s="8">
        <v>230</v>
      </c>
      <c r="P1120" s="8">
        <v>15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8">
        <v>0</v>
      </c>
      <c r="W1120" s="8">
        <v>0</v>
      </c>
      <c r="X1120" s="8">
        <v>0</v>
      </c>
      <c r="Y1120" s="8">
        <v>0</v>
      </c>
      <c r="Z1120" s="8">
        <v>0</v>
      </c>
      <c r="AA1120" s="8">
        <v>0</v>
      </c>
      <c r="AB1120" s="8">
        <v>0</v>
      </c>
      <c r="AC1120" s="8">
        <v>0</v>
      </c>
      <c r="AD1120" s="8">
        <v>0</v>
      </c>
      <c r="AE1120" s="8">
        <v>0</v>
      </c>
      <c r="AF1120" s="8">
        <v>0</v>
      </c>
      <c r="AG1120" s="8">
        <v>0</v>
      </c>
      <c r="AH1120" s="8">
        <v>0</v>
      </c>
      <c r="AI1120" s="8">
        <v>0</v>
      </c>
      <c r="AJ1120" s="8">
        <v>0</v>
      </c>
    </row>
    <row r="1121" spans="1:36" ht="20" customHeight="1" x14ac:dyDescent="0.15">
      <c r="A1121" s="6" t="s">
        <v>36</v>
      </c>
      <c r="B1121" s="7" t="s">
        <v>1156</v>
      </c>
      <c r="C1121" s="8">
        <v>72.150000000000006</v>
      </c>
      <c r="D1121" s="8">
        <v>183.86</v>
      </c>
      <c r="E1121" s="8">
        <v>422</v>
      </c>
      <c r="F1121" s="8">
        <v>1268</v>
      </c>
      <c r="G1121" s="8">
        <v>316</v>
      </c>
      <c r="H1121" s="8">
        <v>751</v>
      </c>
      <c r="I1121" s="8">
        <v>14.99</v>
      </c>
      <c r="J1121" s="8">
        <v>0</v>
      </c>
      <c r="K1121" s="8">
        <v>0</v>
      </c>
      <c r="L1121" s="8">
        <v>34</v>
      </c>
      <c r="M1121" s="8">
        <v>47</v>
      </c>
      <c r="N1121" s="8">
        <v>20</v>
      </c>
      <c r="O1121" s="8">
        <v>280</v>
      </c>
      <c r="P1121" s="8">
        <v>33.1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8">
        <v>0</v>
      </c>
      <c r="AC1121" s="8">
        <v>0</v>
      </c>
      <c r="AD1121" s="8">
        <v>0</v>
      </c>
      <c r="AE1121" s="8">
        <v>0</v>
      </c>
      <c r="AF1121" s="8">
        <v>0</v>
      </c>
      <c r="AG1121" s="8">
        <v>0</v>
      </c>
      <c r="AH1121" s="8">
        <v>0</v>
      </c>
      <c r="AI1121" s="8">
        <v>0</v>
      </c>
      <c r="AJ1121" s="8">
        <v>0</v>
      </c>
    </row>
    <row r="1122" spans="1:36" ht="20" customHeight="1" x14ac:dyDescent="0.15">
      <c r="A1122" s="6" t="s">
        <v>36</v>
      </c>
      <c r="B1122" s="7" t="s">
        <v>1157</v>
      </c>
      <c r="C1122" s="8">
        <v>71.95</v>
      </c>
      <c r="D1122" s="8">
        <v>183.8</v>
      </c>
      <c r="E1122" s="8">
        <v>426</v>
      </c>
      <c r="F1122" s="8">
        <v>1272</v>
      </c>
      <c r="G1122" s="8">
        <v>318</v>
      </c>
      <c r="H1122" s="8">
        <v>759</v>
      </c>
      <c r="I1122" s="8">
        <v>12.97</v>
      </c>
      <c r="J1122" s="8">
        <v>0</v>
      </c>
      <c r="K1122" s="8">
        <v>0</v>
      </c>
      <c r="L1122" s="8">
        <v>41</v>
      </c>
      <c r="M1122" s="8">
        <v>54</v>
      </c>
      <c r="N1122" s="8">
        <v>28</v>
      </c>
      <c r="O1122" s="8">
        <v>290</v>
      </c>
      <c r="P1122" s="8">
        <v>25.1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0</v>
      </c>
      <c r="AB1122" s="8">
        <v>0</v>
      </c>
      <c r="AC1122" s="8">
        <v>0</v>
      </c>
      <c r="AD1122" s="8">
        <v>0</v>
      </c>
      <c r="AE1122" s="8">
        <v>0</v>
      </c>
      <c r="AF1122" s="8">
        <v>0</v>
      </c>
      <c r="AG1122" s="8">
        <v>0</v>
      </c>
      <c r="AH1122" s="8">
        <v>0</v>
      </c>
      <c r="AI1122" s="8">
        <v>0</v>
      </c>
      <c r="AJ1122" s="8">
        <v>0</v>
      </c>
    </row>
    <row r="1123" spans="1:36" ht="20" customHeight="1" x14ac:dyDescent="0.15">
      <c r="A1123" s="6" t="s">
        <v>36</v>
      </c>
      <c r="B1123" s="7" t="s">
        <v>1158</v>
      </c>
      <c r="C1123" s="8">
        <v>71.77</v>
      </c>
      <c r="D1123" s="8">
        <v>183.78</v>
      </c>
      <c r="E1123" s="8">
        <v>431</v>
      </c>
      <c r="F1123" s="8">
        <v>1278</v>
      </c>
      <c r="G1123" s="8">
        <v>281</v>
      </c>
      <c r="H1123" s="8">
        <v>470</v>
      </c>
      <c r="I1123" s="8">
        <v>13.87</v>
      </c>
      <c r="J1123" s="8">
        <v>0</v>
      </c>
      <c r="K1123" s="8">
        <v>0</v>
      </c>
      <c r="L1123" s="8">
        <v>47</v>
      </c>
      <c r="M1123" s="8">
        <v>63</v>
      </c>
      <c r="N1123" s="8">
        <v>31</v>
      </c>
      <c r="O1123" s="8">
        <v>180</v>
      </c>
      <c r="P1123" s="8">
        <v>23.9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8">
        <v>0</v>
      </c>
      <c r="AC1123" s="8">
        <v>0</v>
      </c>
      <c r="AD1123" s="8">
        <v>0</v>
      </c>
      <c r="AE1123" s="8">
        <v>0</v>
      </c>
      <c r="AF1123" s="8">
        <v>0</v>
      </c>
      <c r="AG1123" s="8">
        <v>0</v>
      </c>
      <c r="AH1123" s="8">
        <v>0</v>
      </c>
      <c r="AI1123" s="8">
        <v>0</v>
      </c>
      <c r="AJ1123" s="8">
        <v>0</v>
      </c>
    </row>
    <row r="1124" spans="1:36" ht="20" customHeight="1" x14ac:dyDescent="0.15">
      <c r="A1124" s="6" t="s">
        <v>36</v>
      </c>
      <c r="B1124" s="7" t="s">
        <v>1159</v>
      </c>
      <c r="C1124" s="8">
        <v>71.56</v>
      </c>
      <c r="D1124" s="8">
        <v>183.75</v>
      </c>
      <c r="E1124" s="8">
        <v>435</v>
      </c>
      <c r="F1124" s="8">
        <v>1280</v>
      </c>
      <c r="G1124" s="8">
        <v>326</v>
      </c>
      <c r="H1124" s="8">
        <v>764</v>
      </c>
      <c r="I1124" s="8">
        <v>16.55</v>
      </c>
      <c r="J1124" s="8">
        <v>0</v>
      </c>
      <c r="K1124" s="8">
        <v>0</v>
      </c>
      <c r="L1124" s="8">
        <v>40</v>
      </c>
      <c r="M1124" s="8">
        <v>54</v>
      </c>
      <c r="N1124" s="8">
        <v>25</v>
      </c>
      <c r="O1124" s="8">
        <v>210</v>
      </c>
      <c r="P1124" s="8">
        <v>32</v>
      </c>
      <c r="Q1124" s="8">
        <v>1</v>
      </c>
      <c r="R1124" s="8">
        <v>0</v>
      </c>
      <c r="S1124" s="8">
        <v>0</v>
      </c>
      <c r="T1124" s="8">
        <v>0</v>
      </c>
      <c r="U1124" s="8">
        <v>0</v>
      </c>
      <c r="V1124" s="8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0</v>
      </c>
      <c r="AB1124" s="8">
        <v>1</v>
      </c>
      <c r="AC1124" s="8">
        <v>0</v>
      </c>
      <c r="AD1124" s="8">
        <v>0</v>
      </c>
      <c r="AE1124" s="8">
        <v>0</v>
      </c>
      <c r="AF1124" s="8">
        <v>0</v>
      </c>
      <c r="AG1124" s="8">
        <v>1</v>
      </c>
      <c r="AH1124" s="8">
        <v>0</v>
      </c>
      <c r="AI1124" s="8">
        <v>0</v>
      </c>
      <c r="AJ1124" s="8">
        <v>0</v>
      </c>
    </row>
    <row r="1125" spans="1:36" ht="20" customHeight="1" x14ac:dyDescent="0.15">
      <c r="A1125" s="6" t="s">
        <v>36</v>
      </c>
      <c r="B1125" s="7" t="s">
        <v>1160</v>
      </c>
      <c r="C1125" s="8">
        <v>71.349999999999994</v>
      </c>
      <c r="D1125" s="8">
        <v>183.73</v>
      </c>
      <c r="E1125" s="8">
        <v>440</v>
      </c>
      <c r="F1125" s="8">
        <v>1284</v>
      </c>
      <c r="G1125" s="8">
        <v>307</v>
      </c>
      <c r="H1125" s="8">
        <v>640</v>
      </c>
      <c r="I1125" s="8">
        <v>8.0500000000000007</v>
      </c>
      <c r="J1125" s="8">
        <v>0</v>
      </c>
      <c r="K1125" s="8">
        <v>0</v>
      </c>
      <c r="L1125" s="8">
        <v>25</v>
      </c>
      <c r="M1125" s="8">
        <v>36</v>
      </c>
      <c r="N1125" s="8">
        <v>13</v>
      </c>
      <c r="O1125" s="8">
        <v>260</v>
      </c>
      <c r="P1125" s="8">
        <v>23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8">
        <v>0</v>
      </c>
      <c r="W1125" s="8">
        <v>0</v>
      </c>
      <c r="X1125" s="8">
        <v>0</v>
      </c>
      <c r="Y1125" s="8">
        <v>0</v>
      </c>
      <c r="Z1125" s="8">
        <v>0</v>
      </c>
      <c r="AA1125" s="8">
        <v>0</v>
      </c>
      <c r="AB1125" s="8">
        <v>0</v>
      </c>
      <c r="AC1125" s="8">
        <v>0</v>
      </c>
      <c r="AD1125" s="8">
        <v>0</v>
      </c>
      <c r="AE1125" s="8">
        <v>0</v>
      </c>
      <c r="AF1125" s="8">
        <v>0</v>
      </c>
      <c r="AG1125" s="8">
        <v>0</v>
      </c>
      <c r="AH1125" s="8">
        <v>0</v>
      </c>
      <c r="AI1125" s="8">
        <v>0</v>
      </c>
      <c r="AJ1125" s="8">
        <v>0</v>
      </c>
    </row>
    <row r="1126" spans="1:36" ht="20" customHeight="1" x14ac:dyDescent="0.15">
      <c r="A1126" s="6" t="s">
        <v>36</v>
      </c>
      <c r="B1126" s="7" t="s">
        <v>1161</v>
      </c>
      <c r="C1126" s="8">
        <v>71.14</v>
      </c>
      <c r="D1126" s="8">
        <v>183.69</v>
      </c>
      <c r="E1126" s="8">
        <v>444</v>
      </c>
      <c r="F1126" s="8">
        <v>1288</v>
      </c>
      <c r="G1126" s="8">
        <v>240</v>
      </c>
      <c r="H1126" s="8">
        <v>288</v>
      </c>
      <c r="I1126" s="8">
        <v>8.5</v>
      </c>
      <c r="J1126" s="8">
        <v>0</v>
      </c>
      <c r="K1126" s="8">
        <v>0</v>
      </c>
      <c r="L1126" s="8">
        <v>27</v>
      </c>
      <c r="M1126" s="8">
        <v>40</v>
      </c>
      <c r="N1126" s="8">
        <v>14</v>
      </c>
      <c r="O1126" s="8">
        <v>20</v>
      </c>
      <c r="P1126" s="8">
        <v>23</v>
      </c>
      <c r="Q1126" s="8">
        <v>1</v>
      </c>
      <c r="R1126" s="8">
        <v>1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>
        <v>0</v>
      </c>
      <c r="Y1126" s="8">
        <v>1</v>
      </c>
      <c r="Z1126" s="8">
        <v>0</v>
      </c>
      <c r="AA1126" s="8">
        <v>0</v>
      </c>
      <c r="AB1126" s="8">
        <v>0</v>
      </c>
      <c r="AC1126" s="8">
        <v>0</v>
      </c>
      <c r="AD1126" s="8">
        <v>0</v>
      </c>
      <c r="AE1126" s="8">
        <v>0</v>
      </c>
      <c r="AF1126" s="8">
        <v>0</v>
      </c>
      <c r="AG1126" s="8">
        <v>1</v>
      </c>
      <c r="AH1126" s="8">
        <v>0</v>
      </c>
      <c r="AI1126" s="8">
        <v>0</v>
      </c>
      <c r="AJ1126" s="8">
        <v>1</v>
      </c>
    </row>
    <row r="1127" spans="1:36" ht="20" customHeight="1" x14ac:dyDescent="0.15">
      <c r="A1127" s="6" t="s">
        <v>36</v>
      </c>
      <c r="B1127" s="7" t="s">
        <v>1162</v>
      </c>
      <c r="C1127" s="8">
        <v>70.94</v>
      </c>
      <c r="D1127" s="8">
        <v>183.69</v>
      </c>
      <c r="E1127" s="8">
        <v>449</v>
      </c>
      <c r="F1127" s="8">
        <v>1292</v>
      </c>
      <c r="G1127" s="8">
        <v>305</v>
      </c>
      <c r="H1127" s="8">
        <v>612</v>
      </c>
      <c r="I1127" s="8">
        <v>8.7200000000000006</v>
      </c>
      <c r="J1127" s="8">
        <v>0</v>
      </c>
      <c r="K1127" s="8">
        <v>0</v>
      </c>
      <c r="L1127" s="8">
        <v>23</v>
      </c>
      <c r="M1127" s="8">
        <v>37</v>
      </c>
      <c r="N1127" s="8">
        <v>8</v>
      </c>
      <c r="O1127" s="8">
        <v>200</v>
      </c>
      <c r="P1127" s="8">
        <v>17</v>
      </c>
      <c r="Q1127" s="8">
        <v>0</v>
      </c>
      <c r="R1127" s="8">
        <v>0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0</v>
      </c>
      <c r="AC1127" s="8">
        <v>0</v>
      </c>
      <c r="AD1127" s="8">
        <v>0</v>
      </c>
      <c r="AE1127" s="8">
        <v>0</v>
      </c>
      <c r="AF1127" s="8">
        <v>0</v>
      </c>
      <c r="AG1127" s="8">
        <v>0</v>
      </c>
      <c r="AH1127" s="8">
        <v>0</v>
      </c>
      <c r="AI1127" s="8">
        <v>0</v>
      </c>
      <c r="AJ1127" s="8">
        <v>0</v>
      </c>
    </row>
    <row r="1128" spans="1:36" ht="20" customHeight="1" x14ac:dyDescent="0.15">
      <c r="A1128" s="6" t="s">
        <v>36</v>
      </c>
      <c r="B1128" s="7" t="s">
        <v>1163</v>
      </c>
      <c r="C1128" s="8">
        <v>70.709999999999994</v>
      </c>
      <c r="D1128" s="8">
        <v>183.68</v>
      </c>
      <c r="E1128" s="8">
        <v>454</v>
      </c>
      <c r="F1128" s="8">
        <v>1298</v>
      </c>
      <c r="G1128" s="8">
        <v>307</v>
      </c>
      <c r="H1128" s="8">
        <v>532</v>
      </c>
      <c r="I1128" s="8">
        <v>7.61</v>
      </c>
      <c r="J1128" s="8">
        <v>0</v>
      </c>
      <c r="K1128" s="8">
        <v>0</v>
      </c>
      <c r="L1128" s="8">
        <v>36</v>
      </c>
      <c r="M1128" s="8">
        <v>48</v>
      </c>
      <c r="N1128" s="8">
        <v>23</v>
      </c>
      <c r="O1128" s="8">
        <v>310</v>
      </c>
      <c r="P1128" s="8">
        <v>21.9</v>
      </c>
      <c r="Q1128" s="8">
        <v>0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>
        <v>0</v>
      </c>
      <c r="Y1128" s="8">
        <v>0</v>
      </c>
      <c r="Z1128" s="8">
        <v>0</v>
      </c>
      <c r="AA1128" s="8">
        <v>0</v>
      </c>
      <c r="AB1128" s="8">
        <v>0</v>
      </c>
      <c r="AC1128" s="8">
        <v>0</v>
      </c>
      <c r="AD1128" s="8">
        <v>0</v>
      </c>
      <c r="AE1128" s="8">
        <v>0</v>
      </c>
      <c r="AF1128" s="8">
        <v>0</v>
      </c>
      <c r="AG1128" s="8">
        <v>1</v>
      </c>
      <c r="AH1128" s="8">
        <v>0</v>
      </c>
      <c r="AI1128" s="8">
        <v>0</v>
      </c>
      <c r="AJ1128" s="8">
        <v>0</v>
      </c>
    </row>
    <row r="1129" spans="1:36" ht="20" customHeight="1" x14ac:dyDescent="0.15">
      <c r="A1129" s="6" t="s">
        <v>36</v>
      </c>
      <c r="B1129" s="7" t="s">
        <v>1164</v>
      </c>
      <c r="C1129" s="8">
        <v>70.5</v>
      </c>
      <c r="D1129" s="8">
        <v>183.65</v>
      </c>
      <c r="E1129" s="8">
        <v>458</v>
      </c>
      <c r="F1129" s="8">
        <v>1301</v>
      </c>
      <c r="G1129" s="8">
        <v>165</v>
      </c>
      <c r="H1129" s="8">
        <v>108</v>
      </c>
      <c r="I1129" s="8">
        <v>9.17</v>
      </c>
      <c r="J1129" s="8">
        <v>0</v>
      </c>
      <c r="K1129" s="8">
        <v>0.6</v>
      </c>
      <c r="L1129" s="8">
        <v>23</v>
      </c>
      <c r="M1129" s="8">
        <v>36</v>
      </c>
      <c r="N1129" s="8">
        <v>10</v>
      </c>
      <c r="O1129" s="8">
        <v>170</v>
      </c>
      <c r="P1129" s="8">
        <v>21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8">
        <v>0</v>
      </c>
      <c r="AC1129" s="8">
        <v>0</v>
      </c>
      <c r="AD1129" s="8">
        <v>0</v>
      </c>
      <c r="AE1129" s="8">
        <v>0</v>
      </c>
      <c r="AF1129" s="8">
        <v>0</v>
      </c>
      <c r="AG1129" s="8">
        <v>1</v>
      </c>
      <c r="AH1129" s="8">
        <v>0</v>
      </c>
      <c r="AI1129" s="8">
        <v>0</v>
      </c>
      <c r="AJ1129" s="8">
        <v>0</v>
      </c>
    </row>
    <row r="1130" spans="1:36" ht="20" customHeight="1" x14ac:dyDescent="0.15">
      <c r="A1130" s="6" t="s">
        <v>36</v>
      </c>
      <c r="B1130" s="7" t="s">
        <v>1165</v>
      </c>
      <c r="C1130" s="8">
        <v>70.260000000000005</v>
      </c>
      <c r="D1130" s="8">
        <v>183.65</v>
      </c>
      <c r="E1130" s="8">
        <v>464</v>
      </c>
      <c r="F1130" s="8">
        <v>1306</v>
      </c>
      <c r="G1130" s="8">
        <v>256</v>
      </c>
      <c r="H1130" s="8">
        <v>360</v>
      </c>
      <c r="I1130" s="8">
        <v>9.84</v>
      </c>
      <c r="J1130" s="8">
        <v>0</v>
      </c>
      <c r="K1130" s="8">
        <v>0</v>
      </c>
      <c r="L1130" s="8">
        <v>30</v>
      </c>
      <c r="M1130" s="8">
        <v>49</v>
      </c>
      <c r="N1130" s="8">
        <v>11</v>
      </c>
      <c r="O1130" s="8">
        <v>150</v>
      </c>
      <c r="P1130" s="8">
        <v>25.1</v>
      </c>
      <c r="Q1130" s="8">
        <v>0</v>
      </c>
      <c r="R1130" s="8">
        <v>0</v>
      </c>
      <c r="S1130" s="8">
        <v>0</v>
      </c>
      <c r="T1130" s="8">
        <v>0</v>
      </c>
      <c r="U1130" s="8">
        <v>0</v>
      </c>
      <c r="V1130" s="8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0</v>
      </c>
      <c r="AB1130" s="8">
        <v>0</v>
      </c>
      <c r="AC1130" s="8">
        <v>0</v>
      </c>
      <c r="AD1130" s="8">
        <v>0</v>
      </c>
      <c r="AE1130" s="8">
        <v>0</v>
      </c>
      <c r="AF1130" s="8">
        <v>0</v>
      </c>
      <c r="AG1130" s="8">
        <v>0</v>
      </c>
      <c r="AH1130" s="8">
        <v>0</v>
      </c>
      <c r="AI1130" s="8">
        <v>0</v>
      </c>
      <c r="AJ1130" s="8">
        <v>0</v>
      </c>
    </row>
    <row r="1131" spans="1:36" ht="20" customHeight="1" x14ac:dyDescent="0.15">
      <c r="A1131" s="6" t="s">
        <v>36</v>
      </c>
      <c r="B1131" s="7" t="s">
        <v>1166</v>
      </c>
      <c r="C1131" s="8">
        <v>70.03</v>
      </c>
      <c r="D1131" s="8">
        <v>183.62</v>
      </c>
      <c r="E1131" s="8">
        <v>469</v>
      </c>
      <c r="F1131" s="8">
        <v>1310</v>
      </c>
      <c r="G1131" s="8">
        <v>92</v>
      </c>
      <c r="H1131" s="8">
        <v>35</v>
      </c>
      <c r="I1131" s="8">
        <v>8.0500000000000007</v>
      </c>
      <c r="J1131" s="8">
        <v>0.03</v>
      </c>
      <c r="K1131" s="8">
        <v>1.1000000000000001</v>
      </c>
      <c r="L1131" s="8">
        <v>24</v>
      </c>
      <c r="M1131" s="8">
        <v>32</v>
      </c>
      <c r="N1131" s="8">
        <v>16</v>
      </c>
      <c r="O1131" s="8">
        <v>30</v>
      </c>
      <c r="P1131" s="8">
        <v>17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>
        <v>0</v>
      </c>
      <c r="Y1131" s="8">
        <v>0</v>
      </c>
      <c r="Z1131" s="8">
        <v>0</v>
      </c>
      <c r="AA1131" s="8">
        <v>0</v>
      </c>
      <c r="AB1131" s="8">
        <v>1</v>
      </c>
      <c r="AC1131" s="8">
        <v>0</v>
      </c>
      <c r="AD1131" s="8">
        <v>0</v>
      </c>
      <c r="AE1131" s="8">
        <v>0</v>
      </c>
      <c r="AF1131" s="8">
        <v>0</v>
      </c>
      <c r="AG1131" s="8">
        <v>1</v>
      </c>
      <c r="AH1131" s="8">
        <v>0</v>
      </c>
      <c r="AI1131" s="8">
        <v>0</v>
      </c>
      <c r="AJ1131" s="8">
        <v>1</v>
      </c>
    </row>
    <row r="1132" spans="1:36" ht="20" customHeight="1" x14ac:dyDescent="0.15">
      <c r="A1132" s="6" t="s">
        <v>36</v>
      </c>
      <c r="B1132" s="7" t="s">
        <v>1167</v>
      </c>
      <c r="C1132" s="8">
        <v>69.8</v>
      </c>
      <c r="D1132" s="8">
        <v>183.62</v>
      </c>
      <c r="E1132" s="8">
        <v>474</v>
      </c>
      <c r="F1132" s="8">
        <v>1313</v>
      </c>
      <c r="G1132" s="8">
        <v>239</v>
      </c>
      <c r="H1132" s="8">
        <v>315</v>
      </c>
      <c r="I1132" s="8">
        <v>8.7200000000000006</v>
      </c>
      <c r="J1132" s="8">
        <v>0.1</v>
      </c>
      <c r="K1132" s="8">
        <v>2</v>
      </c>
      <c r="L1132" s="8">
        <v>14</v>
      </c>
      <c r="M1132" s="8">
        <v>26</v>
      </c>
      <c r="N1132" s="8">
        <v>2</v>
      </c>
      <c r="O1132" s="8">
        <v>170</v>
      </c>
      <c r="P1132" s="8">
        <v>15</v>
      </c>
      <c r="Q1132" s="8">
        <v>1</v>
      </c>
      <c r="R1132" s="8">
        <v>0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>
        <v>1</v>
      </c>
      <c r="Y1132" s="8">
        <v>0</v>
      </c>
      <c r="Z1132" s="8">
        <v>0</v>
      </c>
      <c r="AA1132" s="8">
        <v>0</v>
      </c>
      <c r="AB1132" s="8">
        <v>1</v>
      </c>
      <c r="AC1132" s="8">
        <v>0</v>
      </c>
      <c r="AD1132" s="8">
        <v>0</v>
      </c>
      <c r="AE1132" s="8">
        <v>0</v>
      </c>
      <c r="AF1132" s="8">
        <v>0</v>
      </c>
      <c r="AG1132" s="8">
        <v>1</v>
      </c>
      <c r="AH1132" s="8">
        <v>0</v>
      </c>
      <c r="AI1132" s="8">
        <v>0</v>
      </c>
      <c r="AJ1132" s="8">
        <v>0</v>
      </c>
    </row>
    <row r="1133" spans="1:36" ht="20" customHeight="1" x14ac:dyDescent="0.15">
      <c r="A1133" s="6" t="s">
        <v>36</v>
      </c>
      <c r="B1133" s="7" t="s">
        <v>1168</v>
      </c>
      <c r="C1133" s="8">
        <v>69.58</v>
      </c>
      <c r="D1133" s="8">
        <v>183.61</v>
      </c>
      <c r="E1133" s="8">
        <v>479</v>
      </c>
      <c r="F1133" s="8">
        <v>1320</v>
      </c>
      <c r="G1133" s="8">
        <v>216</v>
      </c>
      <c r="H1133" s="8">
        <v>288</v>
      </c>
      <c r="I1133" s="8">
        <v>11.86</v>
      </c>
      <c r="J1133" s="8">
        <v>0</v>
      </c>
      <c r="K1133" s="8">
        <v>0.1</v>
      </c>
      <c r="L1133" s="8">
        <v>22</v>
      </c>
      <c r="M1133" s="8">
        <v>41</v>
      </c>
      <c r="N1133" s="8">
        <v>2</v>
      </c>
      <c r="O1133" s="8">
        <v>300</v>
      </c>
      <c r="P1133" s="8">
        <v>29.1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0</v>
      </c>
      <c r="AB1133" s="8">
        <v>0</v>
      </c>
      <c r="AC1133" s="8">
        <v>0</v>
      </c>
      <c r="AD1133" s="8">
        <v>0</v>
      </c>
      <c r="AE1133" s="8">
        <v>0</v>
      </c>
      <c r="AF1133" s="8">
        <v>0</v>
      </c>
      <c r="AG1133" s="8">
        <v>1</v>
      </c>
      <c r="AH1133" s="8">
        <v>0</v>
      </c>
      <c r="AI1133" s="8">
        <v>0</v>
      </c>
      <c r="AJ1133" s="8">
        <v>0</v>
      </c>
    </row>
    <row r="1134" spans="1:36" ht="20" customHeight="1" x14ac:dyDescent="0.15">
      <c r="A1134" s="6" t="s">
        <v>36</v>
      </c>
      <c r="B1134" s="7" t="s">
        <v>1169</v>
      </c>
      <c r="C1134" s="8">
        <v>69.34</v>
      </c>
      <c r="D1134" s="8">
        <v>183.63</v>
      </c>
      <c r="E1134" s="8">
        <v>484</v>
      </c>
      <c r="F1134" s="8">
        <v>1323</v>
      </c>
      <c r="G1134" s="8">
        <v>244</v>
      </c>
      <c r="H1134" s="8">
        <v>334</v>
      </c>
      <c r="I1134" s="8">
        <v>11.86</v>
      </c>
      <c r="J1134" s="8">
        <v>0</v>
      </c>
      <c r="K1134" s="8">
        <v>0</v>
      </c>
      <c r="L1134" s="8">
        <v>25</v>
      </c>
      <c r="M1134" s="8">
        <v>43</v>
      </c>
      <c r="N1134" s="8">
        <v>6</v>
      </c>
      <c r="O1134" s="8">
        <v>280</v>
      </c>
      <c r="P1134" s="8">
        <v>23.9</v>
      </c>
      <c r="Q1134" s="8">
        <v>0</v>
      </c>
      <c r="R1134" s="8">
        <v>0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8">
        <v>0</v>
      </c>
      <c r="AC1134" s="8">
        <v>0</v>
      </c>
      <c r="AD1134" s="8">
        <v>0</v>
      </c>
      <c r="AE1134" s="8">
        <v>0</v>
      </c>
      <c r="AF1134" s="8">
        <v>0</v>
      </c>
      <c r="AG1134" s="8">
        <v>0</v>
      </c>
      <c r="AH1134" s="8">
        <v>0</v>
      </c>
      <c r="AI1134" s="8">
        <v>0</v>
      </c>
      <c r="AJ1134" s="8">
        <v>0</v>
      </c>
    </row>
    <row r="1135" spans="1:36" ht="20" customHeight="1" x14ac:dyDescent="0.15">
      <c r="A1135" s="6" t="s">
        <v>36</v>
      </c>
      <c r="B1135" s="7" t="s">
        <v>1170</v>
      </c>
      <c r="C1135" s="8">
        <v>69.08</v>
      </c>
      <c r="D1135" s="8">
        <v>183.63</v>
      </c>
      <c r="E1135" s="8">
        <v>490</v>
      </c>
      <c r="F1135" s="8">
        <v>1327</v>
      </c>
      <c r="G1135" s="8">
        <v>372</v>
      </c>
      <c r="H1135" s="8">
        <v>759</v>
      </c>
      <c r="I1135" s="8">
        <v>14.99</v>
      </c>
      <c r="J1135" s="8">
        <v>0</v>
      </c>
      <c r="K1135" s="8">
        <v>0</v>
      </c>
      <c r="L1135" s="8">
        <v>30</v>
      </c>
      <c r="M1135" s="8">
        <v>38</v>
      </c>
      <c r="N1135" s="8">
        <v>22</v>
      </c>
      <c r="O1135" s="8">
        <v>280</v>
      </c>
      <c r="P1135" s="8">
        <v>38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8">
        <v>0</v>
      </c>
      <c r="AC1135" s="8">
        <v>0</v>
      </c>
      <c r="AD1135" s="8">
        <v>0</v>
      </c>
      <c r="AE1135" s="8">
        <v>0</v>
      </c>
      <c r="AF1135" s="8">
        <v>0</v>
      </c>
      <c r="AG1135" s="8">
        <v>0</v>
      </c>
      <c r="AH1135" s="8">
        <v>0</v>
      </c>
      <c r="AI1135" s="8">
        <v>0</v>
      </c>
      <c r="AJ1135" s="8">
        <v>0</v>
      </c>
    </row>
    <row r="1136" spans="1:36" ht="20" customHeight="1" x14ac:dyDescent="0.15">
      <c r="A1136" s="6" t="s">
        <v>36</v>
      </c>
      <c r="B1136" s="7" t="s">
        <v>1171</v>
      </c>
      <c r="C1136" s="8">
        <v>68.83</v>
      </c>
      <c r="D1136" s="8">
        <v>183.64</v>
      </c>
      <c r="E1136" s="8">
        <v>495</v>
      </c>
      <c r="F1136" s="8">
        <v>1330</v>
      </c>
      <c r="G1136" s="8">
        <v>382</v>
      </c>
      <c r="H1136" s="8">
        <v>789</v>
      </c>
      <c r="I1136" s="8">
        <v>11.41</v>
      </c>
      <c r="J1136" s="8">
        <v>0</v>
      </c>
      <c r="K1136" s="8">
        <v>0</v>
      </c>
      <c r="L1136" s="8">
        <v>39</v>
      </c>
      <c r="M1136" s="8">
        <v>53</v>
      </c>
      <c r="N1136" s="8">
        <v>25</v>
      </c>
      <c r="O1136" s="8">
        <v>280</v>
      </c>
      <c r="P1136" s="8">
        <v>30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0</v>
      </c>
      <c r="AB1136" s="8">
        <v>0</v>
      </c>
      <c r="AC1136" s="8">
        <v>0</v>
      </c>
      <c r="AD1136" s="8">
        <v>0</v>
      </c>
      <c r="AE1136" s="8">
        <v>0</v>
      </c>
      <c r="AF1136" s="8">
        <v>0</v>
      </c>
      <c r="AG1136" s="8">
        <v>0</v>
      </c>
      <c r="AH1136" s="8">
        <v>0</v>
      </c>
      <c r="AI1136" s="8">
        <v>0</v>
      </c>
      <c r="AJ1136" s="8">
        <v>0</v>
      </c>
    </row>
    <row r="1137" spans="1:36" ht="20" customHeight="1" x14ac:dyDescent="0.15">
      <c r="A1137" s="6" t="s">
        <v>36</v>
      </c>
      <c r="B1137" s="7" t="s">
        <v>1172</v>
      </c>
      <c r="C1137" s="8">
        <v>70.36</v>
      </c>
      <c r="D1137" s="8">
        <v>177.38</v>
      </c>
      <c r="E1137" s="8">
        <v>459</v>
      </c>
      <c r="F1137" s="8">
        <v>1224</v>
      </c>
      <c r="G1137" s="8">
        <v>144</v>
      </c>
      <c r="H1137" s="8">
        <v>193</v>
      </c>
      <c r="I1137" s="8">
        <v>8.0500000000000007</v>
      </c>
      <c r="J1137" s="8">
        <v>0</v>
      </c>
      <c r="K1137" s="8">
        <v>0</v>
      </c>
      <c r="L1137" s="8">
        <v>41</v>
      </c>
      <c r="M1137" s="8">
        <v>56</v>
      </c>
      <c r="N1137" s="8">
        <v>26</v>
      </c>
      <c r="O1137" s="8">
        <v>260</v>
      </c>
      <c r="P1137" s="8">
        <v>21.9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8">
        <v>0</v>
      </c>
      <c r="AC1137" s="8">
        <v>0</v>
      </c>
      <c r="AD1137" s="8">
        <v>0</v>
      </c>
      <c r="AE1137" s="8">
        <v>0</v>
      </c>
      <c r="AF1137" s="8">
        <v>0</v>
      </c>
      <c r="AG1137" s="8">
        <v>0</v>
      </c>
      <c r="AH1137" s="8">
        <v>0</v>
      </c>
      <c r="AI1137" s="8">
        <v>0</v>
      </c>
      <c r="AJ1137" s="8">
        <v>0</v>
      </c>
    </row>
    <row r="1138" spans="1:36" ht="20" customHeight="1" x14ac:dyDescent="0.15">
      <c r="A1138" s="6" t="s">
        <v>36</v>
      </c>
      <c r="B1138" s="7" t="s">
        <v>1173</v>
      </c>
      <c r="C1138" s="8">
        <v>70.12</v>
      </c>
      <c r="D1138" s="8">
        <v>177.38</v>
      </c>
      <c r="E1138" s="8">
        <v>464</v>
      </c>
      <c r="F1138" s="8">
        <v>1229</v>
      </c>
      <c r="G1138" s="8">
        <v>242</v>
      </c>
      <c r="H1138" s="8">
        <v>274</v>
      </c>
      <c r="I1138" s="8">
        <v>14.54</v>
      </c>
      <c r="J1138" s="8">
        <v>0</v>
      </c>
      <c r="K1138" s="8">
        <v>0</v>
      </c>
      <c r="L1138" s="8">
        <v>39</v>
      </c>
      <c r="M1138" s="8">
        <v>52</v>
      </c>
      <c r="N1138" s="8">
        <v>26</v>
      </c>
      <c r="O1138" s="8">
        <v>300</v>
      </c>
      <c r="P1138" s="8">
        <v>36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8">
        <v>0</v>
      </c>
      <c r="AC1138" s="8">
        <v>0</v>
      </c>
      <c r="AD1138" s="8">
        <v>0</v>
      </c>
      <c r="AE1138" s="8">
        <v>0</v>
      </c>
      <c r="AF1138" s="8">
        <v>0</v>
      </c>
      <c r="AG1138" s="8">
        <v>1</v>
      </c>
      <c r="AH1138" s="8">
        <v>0</v>
      </c>
      <c r="AI1138" s="8">
        <v>0</v>
      </c>
      <c r="AJ1138" s="8">
        <v>0</v>
      </c>
    </row>
    <row r="1139" spans="1:36" ht="20" customHeight="1" x14ac:dyDescent="0.15">
      <c r="A1139" s="6" t="s">
        <v>36</v>
      </c>
      <c r="B1139" s="7" t="s">
        <v>1174</v>
      </c>
      <c r="C1139" s="8">
        <v>69.88</v>
      </c>
      <c r="D1139" s="8">
        <v>177.38</v>
      </c>
      <c r="E1139" s="8">
        <v>469</v>
      </c>
      <c r="F1139" s="8">
        <v>1234</v>
      </c>
      <c r="G1139" s="8">
        <v>193</v>
      </c>
      <c r="H1139" s="8">
        <v>252</v>
      </c>
      <c r="I1139" s="8">
        <v>9.84</v>
      </c>
      <c r="J1139" s="8">
        <v>0</v>
      </c>
      <c r="K1139" s="8">
        <v>0</v>
      </c>
      <c r="L1139" s="8">
        <v>36</v>
      </c>
      <c r="M1139" s="8">
        <v>46</v>
      </c>
      <c r="N1139" s="8">
        <v>26</v>
      </c>
      <c r="O1139" s="8">
        <v>20</v>
      </c>
      <c r="P1139" s="8">
        <v>21.9</v>
      </c>
      <c r="Q1139" s="8">
        <v>0</v>
      </c>
      <c r="R1139" s="8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8">
        <v>0</v>
      </c>
      <c r="AC1139" s="8">
        <v>0</v>
      </c>
      <c r="AD1139" s="8">
        <v>0</v>
      </c>
      <c r="AE1139" s="8">
        <v>0</v>
      </c>
      <c r="AF1139" s="8">
        <v>0</v>
      </c>
      <c r="AG1139" s="8">
        <v>0</v>
      </c>
      <c r="AH1139" s="8">
        <v>0</v>
      </c>
      <c r="AI1139" s="8">
        <v>0</v>
      </c>
      <c r="AJ1139" s="8">
        <v>0</v>
      </c>
    </row>
    <row r="1140" spans="1:36" ht="20" customHeight="1" x14ac:dyDescent="0.15">
      <c r="A1140" s="6" t="s">
        <v>36</v>
      </c>
      <c r="B1140" s="7" t="s">
        <v>1175</v>
      </c>
      <c r="C1140" s="8">
        <v>69.63</v>
      </c>
      <c r="D1140" s="8">
        <v>177.37</v>
      </c>
      <c r="E1140" s="8">
        <v>474</v>
      </c>
      <c r="F1140" s="8">
        <v>1237</v>
      </c>
      <c r="G1140" s="8">
        <v>330</v>
      </c>
      <c r="H1140" s="8">
        <v>583</v>
      </c>
      <c r="I1140" s="8">
        <v>11.41</v>
      </c>
      <c r="J1140" s="8">
        <v>0</v>
      </c>
      <c r="K1140" s="8">
        <v>0</v>
      </c>
      <c r="L1140" s="8">
        <v>47</v>
      </c>
      <c r="M1140" s="8">
        <v>65</v>
      </c>
      <c r="N1140" s="8">
        <v>29</v>
      </c>
      <c r="O1140" s="8">
        <v>40</v>
      </c>
      <c r="P1140" s="8">
        <v>25.9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0</v>
      </c>
      <c r="AC1140" s="8">
        <v>0</v>
      </c>
      <c r="AD1140" s="8">
        <v>0</v>
      </c>
      <c r="AE1140" s="8">
        <v>0</v>
      </c>
      <c r="AF1140" s="8">
        <v>0</v>
      </c>
      <c r="AG1140" s="8">
        <v>0</v>
      </c>
      <c r="AH1140" s="8">
        <v>0</v>
      </c>
      <c r="AI1140" s="8">
        <v>0</v>
      </c>
      <c r="AJ1140" s="8">
        <v>0</v>
      </c>
    </row>
    <row r="1141" spans="1:36" ht="20" customHeight="1" x14ac:dyDescent="0.15">
      <c r="A1141" s="6" t="s">
        <v>36</v>
      </c>
      <c r="B1141" s="7" t="s">
        <v>1176</v>
      </c>
      <c r="C1141" s="8">
        <v>69.349999999999994</v>
      </c>
      <c r="D1141" s="8">
        <v>177.35</v>
      </c>
      <c r="E1141" s="8">
        <v>479</v>
      </c>
      <c r="F1141" s="8">
        <v>1241</v>
      </c>
      <c r="G1141" s="8">
        <v>121</v>
      </c>
      <c r="H1141" s="8">
        <v>56</v>
      </c>
      <c r="I1141" s="8">
        <v>8.5</v>
      </c>
      <c r="J1141" s="8">
        <v>0.02</v>
      </c>
      <c r="K1141" s="8">
        <v>0.9</v>
      </c>
      <c r="L1141" s="8">
        <v>23</v>
      </c>
      <c r="M1141" s="8">
        <v>32</v>
      </c>
      <c r="N1141" s="8">
        <v>13</v>
      </c>
      <c r="O1141" s="8">
        <v>20</v>
      </c>
      <c r="P1141" s="8">
        <v>23</v>
      </c>
      <c r="Q1141" s="8">
        <v>1</v>
      </c>
      <c r="R1141" s="8">
        <v>0</v>
      </c>
      <c r="S1141" s="8">
        <v>0</v>
      </c>
      <c r="T1141" s="8">
        <v>0</v>
      </c>
      <c r="U1141" s="8">
        <v>0</v>
      </c>
      <c r="V1141" s="8">
        <v>1</v>
      </c>
      <c r="W1141" s="8">
        <v>0</v>
      </c>
      <c r="X1141" s="8">
        <v>1</v>
      </c>
      <c r="Y1141" s="8">
        <v>0</v>
      </c>
      <c r="Z1141" s="8">
        <v>0</v>
      </c>
      <c r="AA1141" s="8">
        <v>0</v>
      </c>
      <c r="AB1141" s="8">
        <v>1</v>
      </c>
      <c r="AC1141" s="8">
        <v>1</v>
      </c>
      <c r="AD1141" s="8">
        <v>1</v>
      </c>
      <c r="AE1141" s="8">
        <v>1</v>
      </c>
      <c r="AF1141" s="8">
        <v>0</v>
      </c>
      <c r="AG1141" s="8">
        <v>1</v>
      </c>
      <c r="AH1141" s="8">
        <v>0</v>
      </c>
      <c r="AI1141" s="8">
        <v>0</v>
      </c>
      <c r="AJ1141" s="8">
        <v>0</v>
      </c>
    </row>
    <row r="1142" spans="1:36" ht="20" customHeight="1" x14ac:dyDescent="0.15">
      <c r="A1142" s="6" t="s">
        <v>36</v>
      </c>
      <c r="B1142" s="7" t="s">
        <v>1177</v>
      </c>
      <c r="C1142" s="8">
        <v>69.11</v>
      </c>
      <c r="D1142" s="8">
        <v>177.36</v>
      </c>
      <c r="E1142" s="8">
        <v>485</v>
      </c>
      <c r="F1142" s="8">
        <v>1244</v>
      </c>
      <c r="G1142" s="8">
        <v>366</v>
      </c>
      <c r="H1142" s="8">
        <v>716</v>
      </c>
      <c r="I1142" s="8">
        <v>4.03</v>
      </c>
      <c r="J1142" s="8">
        <v>0</v>
      </c>
      <c r="K1142" s="8">
        <v>0</v>
      </c>
      <c r="L1142" s="8">
        <v>28</v>
      </c>
      <c r="M1142" s="8">
        <v>40</v>
      </c>
      <c r="N1142" s="8">
        <v>15</v>
      </c>
      <c r="O1142" s="8">
        <v>290</v>
      </c>
      <c r="P1142" s="8">
        <v>13</v>
      </c>
      <c r="Q1142" s="8">
        <v>1</v>
      </c>
      <c r="R1142" s="8">
        <v>0</v>
      </c>
      <c r="S1142" s="8">
        <v>0</v>
      </c>
      <c r="T1142" s="8">
        <v>0</v>
      </c>
      <c r="U1142" s="8">
        <v>0</v>
      </c>
      <c r="V1142" s="8">
        <v>0</v>
      </c>
      <c r="W1142" s="8">
        <v>0</v>
      </c>
      <c r="X1142" s="8">
        <v>1</v>
      </c>
      <c r="Y1142" s="8">
        <v>0</v>
      </c>
      <c r="Z1142" s="8">
        <v>0</v>
      </c>
      <c r="AA1142" s="8">
        <v>0</v>
      </c>
      <c r="AB1142" s="8">
        <v>1</v>
      </c>
      <c r="AC1142" s="8">
        <v>0</v>
      </c>
      <c r="AD1142" s="8">
        <v>0</v>
      </c>
      <c r="AE1142" s="8">
        <v>0</v>
      </c>
      <c r="AF1142" s="8">
        <v>0</v>
      </c>
      <c r="AG1142" s="8">
        <v>0</v>
      </c>
      <c r="AH1142" s="8">
        <v>0</v>
      </c>
      <c r="AI1142" s="8">
        <v>0</v>
      </c>
      <c r="AJ1142" s="8">
        <v>0</v>
      </c>
    </row>
    <row r="1143" spans="1:36" ht="20" customHeight="1" x14ac:dyDescent="0.15">
      <c r="A1143" s="6" t="s">
        <v>36</v>
      </c>
      <c r="B1143" s="7" t="s">
        <v>1178</v>
      </c>
      <c r="C1143" s="8">
        <v>68.84</v>
      </c>
      <c r="D1143" s="8">
        <v>177.35</v>
      </c>
      <c r="E1143" s="8">
        <v>490</v>
      </c>
      <c r="F1143" s="8">
        <v>1249</v>
      </c>
      <c r="G1143" s="8">
        <v>356</v>
      </c>
      <c r="H1143" s="8">
        <v>668</v>
      </c>
      <c r="I1143" s="8">
        <v>8.7200000000000006</v>
      </c>
      <c r="J1143" s="8">
        <v>0</v>
      </c>
      <c r="K1143" s="8">
        <v>0</v>
      </c>
      <c r="L1143" s="8">
        <v>40</v>
      </c>
      <c r="M1143" s="8">
        <v>56</v>
      </c>
      <c r="N1143" s="8">
        <v>23</v>
      </c>
      <c r="O1143" s="8">
        <v>60</v>
      </c>
      <c r="P1143" s="8">
        <v>23</v>
      </c>
      <c r="Q1143" s="8">
        <v>0</v>
      </c>
      <c r="R1143" s="8">
        <v>0</v>
      </c>
      <c r="S1143" s="8">
        <v>0</v>
      </c>
      <c r="T1143" s="8">
        <v>0</v>
      </c>
      <c r="U1143" s="8">
        <v>0</v>
      </c>
      <c r="V1143" s="8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0</v>
      </c>
      <c r="AB1143" s="8">
        <v>0</v>
      </c>
      <c r="AC1143" s="8">
        <v>0</v>
      </c>
      <c r="AD1143" s="8">
        <v>0</v>
      </c>
      <c r="AE1143" s="8">
        <v>0</v>
      </c>
      <c r="AF1143" s="8">
        <v>0</v>
      </c>
      <c r="AG1143" s="8">
        <v>0</v>
      </c>
      <c r="AH1143" s="8">
        <v>0</v>
      </c>
      <c r="AI1143" s="8">
        <v>0</v>
      </c>
      <c r="AJ1143" s="8">
        <v>0</v>
      </c>
    </row>
    <row r="1144" spans="1:36" ht="20" customHeight="1" x14ac:dyDescent="0.15">
      <c r="A1144" s="6" t="s">
        <v>36</v>
      </c>
      <c r="B1144" s="7" t="s">
        <v>1179</v>
      </c>
      <c r="C1144" s="8">
        <v>68.58</v>
      </c>
      <c r="D1144" s="8">
        <v>177.36</v>
      </c>
      <c r="E1144" s="8">
        <v>495</v>
      </c>
      <c r="F1144" s="8">
        <v>1255</v>
      </c>
      <c r="G1144" s="8">
        <v>201</v>
      </c>
      <c r="H1144" s="8">
        <v>130</v>
      </c>
      <c r="I1144" s="8">
        <v>12.97</v>
      </c>
      <c r="J1144" s="8">
        <v>0</v>
      </c>
      <c r="K1144" s="8">
        <v>0.2</v>
      </c>
      <c r="L1144" s="8">
        <v>26</v>
      </c>
      <c r="M1144" s="8">
        <v>32</v>
      </c>
      <c r="N1144" s="8">
        <v>19</v>
      </c>
      <c r="O1144" s="8">
        <v>360</v>
      </c>
      <c r="P1144" s="8">
        <v>30</v>
      </c>
      <c r="Q1144" s="8">
        <v>1</v>
      </c>
      <c r="R1144" s="8">
        <v>1</v>
      </c>
      <c r="S1144" s="8">
        <v>0</v>
      </c>
      <c r="T1144" s="8">
        <v>0</v>
      </c>
      <c r="U1144" s="8">
        <v>0</v>
      </c>
      <c r="V1144" s="8">
        <v>0</v>
      </c>
      <c r="W1144" s="8">
        <v>0</v>
      </c>
      <c r="X1144" s="8">
        <v>1</v>
      </c>
      <c r="Y1144" s="8">
        <v>1</v>
      </c>
      <c r="Z1144" s="8">
        <v>0</v>
      </c>
      <c r="AA1144" s="8">
        <v>0</v>
      </c>
      <c r="AB1144" s="8">
        <v>0</v>
      </c>
      <c r="AC1144" s="8">
        <v>0</v>
      </c>
      <c r="AD1144" s="8">
        <v>0</v>
      </c>
      <c r="AE1144" s="8">
        <v>0</v>
      </c>
      <c r="AF1144" s="8">
        <v>0</v>
      </c>
      <c r="AG1144" s="8">
        <v>1</v>
      </c>
      <c r="AH1144" s="8">
        <v>0</v>
      </c>
      <c r="AI1144" s="8">
        <v>0</v>
      </c>
      <c r="AJ1144" s="8">
        <v>1</v>
      </c>
    </row>
    <row r="1145" spans="1:36" ht="20" customHeight="1" x14ac:dyDescent="0.15">
      <c r="A1145" s="6" t="s">
        <v>36</v>
      </c>
      <c r="B1145" s="7" t="s">
        <v>1180</v>
      </c>
      <c r="C1145" s="8">
        <v>68.319999999999993</v>
      </c>
      <c r="D1145" s="8">
        <v>177.37</v>
      </c>
      <c r="E1145" s="8">
        <v>501</v>
      </c>
      <c r="F1145" s="8">
        <v>1258</v>
      </c>
      <c r="G1145" s="8">
        <v>388</v>
      </c>
      <c r="H1145" s="8">
        <v>774</v>
      </c>
      <c r="I1145" s="8">
        <v>7.61</v>
      </c>
      <c r="J1145" s="8">
        <v>0</v>
      </c>
      <c r="K1145" s="8">
        <v>0</v>
      </c>
      <c r="L1145" s="8">
        <v>34</v>
      </c>
      <c r="M1145" s="8">
        <v>47</v>
      </c>
      <c r="N1145" s="8">
        <v>20</v>
      </c>
      <c r="O1145" s="8">
        <v>110</v>
      </c>
      <c r="P1145" s="8">
        <v>16.100000000000001</v>
      </c>
      <c r="Q1145" s="8">
        <v>0</v>
      </c>
      <c r="R1145" s="8">
        <v>0</v>
      </c>
      <c r="S1145" s="8">
        <v>0</v>
      </c>
      <c r="T1145" s="8">
        <v>0</v>
      </c>
      <c r="U1145" s="8">
        <v>0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0</v>
      </c>
      <c r="AB1145" s="8">
        <v>0</v>
      </c>
      <c r="AC1145" s="8">
        <v>0</v>
      </c>
      <c r="AD1145" s="8">
        <v>0</v>
      </c>
      <c r="AE1145" s="8">
        <v>0</v>
      </c>
      <c r="AF1145" s="8">
        <v>0</v>
      </c>
      <c r="AG1145" s="8">
        <v>0</v>
      </c>
      <c r="AH1145" s="8">
        <v>0</v>
      </c>
      <c r="AI1145" s="8">
        <v>0</v>
      </c>
      <c r="AJ1145" s="8">
        <v>0</v>
      </c>
    </row>
    <row r="1146" spans="1:36" ht="20" customHeight="1" x14ac:dyDescent="0.15">
      <c r="A1146" s="6" t="s">
        <v>36</v>
      </c>
      <c r="B1146" s="7" t="s">
        <v>1181</v>
      </c>
      <c r="C1146" s="8">
        <v>68.05</v>
      </c>
      <c r="D1146" s="8">
        <v>177.38</v>
      </c>
      <c r="E1146" s="8">
        <v>506</v>
      </c>
      <c r="F1146" s="8">
        <v>1262</v>
      </c>
      <c r="G1146" s="8">
        <v>361</v>
      </c>
      <c r="H1146" s="8">
        <v>661</v>
      </c>
      <c r="I1146" s="8">
        <v>8.2799999999999994</v>
      </c>
      <c r="J1146" s="8">
        <v>0</v>
      </c>
      <c r="K1146" s="8">
        <v>0</v>
      </c>
      <c r="L1146" s="8">
        <v>43</v>
      </c>
      <c r="M1146" s="8">
        <v>61</v>
      </c>
      <c r="N1146" s="8">
        <v>24</v>
      </c>
      <c r="O1146" s="8">
        <v>110</v>
      </c>
      <c r="P1146" s="8">
        <v>14.1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8">
        <v>0</v>
      </c>
      <c r="AC1146" s="8">
        <v>0</v>
      </c>
      <c r="AD1146" s="8">
        <v>0</v>
      </c>
      <c r="AE1146" s="8">
        <v>0</v>
      </c>
      <c r="AF1146" s="8">
        <v>0</v>
      </c>
      <c r="AG1146" s="8">
        <v>0</v>
      </c>
      <c r="AH1146" s="8">
        <v>0</v>
      </c>
      <c r="AI1146" s="8">
        <v>0</v>
      </c>
      <c r="AJ1146" s="8">
        <v>0</v>
      </c>
    </row>
    <row r="1147" spans="1:36" ht="20" customHeight="1" x14ac:dyDescent="0.15">
      <c r="A1147" s="6" t="s">
        <v>36</v>
      </c>
      <c r="B1147" s="7" t="s">
        <v>1182</v>
      </c>
      <c r="C1147" s="8">
        <v>67.78</v>
      </c>
      <c r="D1147" s="8">
        <v>177.4</v>
      </c>
      <c r="E1147" s="8">
        <v>512</v>
      </c>
      <c r="F1147" s="8">
        <v>1267</v>
      </c>
      <c r="G1147" s="8">
        <v>251</v>
      </c>
      <c r="H1147" s="8">
        <v>232</v>
      </c>
      <c r="I1147" s="8">
        <v>6.26</v>
      </c>
      <c r="J1147" s="8">
        <v>0</v>
      </c>
      <c r="K1147" s="8">
        <v>0</v>
      </c>
      <c r="L1147" s="8">
        <v>33</v>
      </c>
      <c r="M1147" s="8">
        <v>43</v>
      </c>
      <c r="N1147" s="8">
        <v>22</v>
      </c>
      <c r="O1147" s="8">
        <v>270</v>
      </c>
      <c r="P1147" s="8">
        <v>13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0</v>
      </c>
      <c r="AB1147" s="8">
        <v>0</v>
      </c>
      <c r="AC1147" s="8">
        <v>0</v>
      </c>
      <c r="AD1147" s="8">
        <v>0</v>
      </c>
      <c r="AE1147" s="8">
        <v>0</v>
      </c>
      <c r="AF1147" s="8">
        <v>0</v>
      </c>
      <c r="AG1147" s="8">
        <v>0</v>
      </c>
      <c r="AH1147" s="8">
        <v>0</v>
      </c>
      <c r="AI1147" s="8">
        <v>0</v>
      </c>
      <c r="AJ1147" s="8">
        <v>0</v>
      </c>
    </row>
    <row r="1148" spans="1:36" ht="20" customHeight="1" x14ac:dyDescent="0.15">
      <c r="A1148" s="6" t="s">
        <v>36</v>
      </c>
      <c r="B1148" s="7" t="s">
        <v>1183</v>
      </c>
      <c r="C1148" s="8">
        <v>67.5</v>
      </c>
      <c r="D1148" s="8">
        <v>177.39</v>
      </c>
      <c r="E1148" s="8">
        <v>517</v>
      </c>
      <c r="F1148" s="8">
        <v>1270</v>
      </c>
      <c r="G1148" s="8">
        <v>345</v>
      </c>
      <c r="H1148" s="8">
        <v>507</v>
      </c>
      <c r="I1148" s="8">
        <v>6.93</v>
      </c>
      <c r="J1148" s="8">
        <v>0</v>
      </c>
      <c r="K1148" s="8">
        <v>0</v>
      </c>
      <c r="L1148" s="8">
        <v>35</v>
      </c>
      <c r="M1148" s="8">
        <v>47</v>
      </c>
      <c r="N1148" s="8">
        <v>22</v>
      </c>
      <c r="O1148" s="8">
        <v>20</v>
      </c>
      <c r="P1148" s="8">
        <v>15</v>
      </c>
      <c r="Q1148" s="8">
        <v>1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0</v>
      </c>
      <c r="Y1148" s="8">
        <v>0</v>
      </c>
      <c r="Z1148" s="8">
        <v>0</v>
      </c>
      <c r="AA1148" s="8">
        <v>0</v>
      </c>
      <c r="AB1148" s="8">
        <v>0</v>
      </c>
      <c r="AC1148" s="8">
        <v>0</v>
      </c>
      <c r="AD1148" s="8">
        <v>0</v>
      </c>
      <c r="AE1148" s="8">
        <v>0</v>
      </c>
      <c r="AF1148" s="8">
        <v>0</v>
      </c>
      <c r="AG1148" s="8">
        <v>0</v>
      </c>
      <c r="AH1148" s="8">
        <v>0</v>
      </c>
      <c r="AI1148" s="8">
        <v>0</v>
      </c>
      <c r="AJ1148" s="8">
        <v>0</v>
      </c>
    </row>
    <row r="1149" spans="1:36" ht="20" customHeight="1" x14ac:dyDescent="0.15">
      <c r="A1149" s="6" t="s">
        <v>36</v>
      </c>
      <c r="B1149" s="7" t="s">
        <v>1184</v>
      </c>
      <c r="C1149" s="8">
        <v>67.22</v>
      </c>
      <c r="D1149" s="8">
        <v>177.43</v>
      </c>
      <c r="E1149" s="8">
        <v>523</v>
      </c>
      <c r="F1149" s="8">
        <v>1276</v>
      </c>
      <c r="G1149" s="8">
        <v>370</v>
      </c>
      <c r="H1149" s="8">
        <v>629</v>
      </c>
      <c r="I1149" s="8">
        <v>6.93</v>
      </c>
      <c r="J1149" s="8">
        <v>0</v>
      </c>
      <c r="K1149" s="8">
        <v>0</v>
      </c>
      <c r="L1149" s="8">
        <v>39</v>
      </c>
      <c r="M1149" s="8">
        <v>52</v>
      </c>
      <c r="N1149" s="8">
        <v>26</v>
      </c>
      <c r="O1149" s="8">
        <v>190</v>
      </c>
      <c r="P1149" s="8">
        <v>16.100000000000001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0</v>
      </c>
      <c r="AG1149" s="8">
        <v>0</v>
      </c>
      <c r="AH1149" s="8">
        <v>0</v>
      </c>
      <c r="AI1149" s="8">
        <v>0</v>
      </c>
      <c r="AJ1149" s="8">
        <v>0</v>
      </c>
    </row>
    <row r="1150" spans="1:36" ht="20" customHeight="1" x14ac:dyDescent="0.15">
      <c r="A1150" s="6" t="s">
        <v>36</v>
      </c>
      <c r="B1150" s="7" t="s">
        <v>1185</v>
      </c>
      <c r="C1150" s="8">
        <v>66.94</v>
      </c>
      <c r="D1150" s="8">
        <v>177.44</v>
      </c>
      <c r="E1150" s="8">
        <v>528</v>
      </c>
      <c r="F1150" s="8">
        <v>1279</v>
      </c>
      <c r="G1150" s="8">
        <v>332</v>
      </c>
      <c r="H1150" s="8">
        <v>470</v>
      </c>
      <c r="I1150" s="8">
        <v>8.7200000000000006</v>
      </c>
      <c r="J1150" s="8">
        <v>0</v>
      </c>
      <c r="K1150" s="8">
        <v>0</v>
      </c>
      <c r="L1150" s="8">
        <v>41</v>
      </c>
      <c r="M1150" s="8">
        <v>52</v>
      </c>
      <c r="N1150" s="8">
        <v>29</v>
      </c>
      <c r="O1150" s="8">
        <v>290</v>
      </c>
      <c r="P1150" s="8">
        <v>19.899999999999999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0</v>
      </c>
      <c r="Y1150" s="8">
        <v>0</v>
      </c>
      <c r="Z1150" s="8">
        <v>0</v>
      </c>
      <c r="AA1150" s="8">
        <v>0</v>
      </c>
      <c r="AB1150" s="8">
        <v>0</v>
      </c>
      <c r="AC1150" s="8">
        <v>0</v>
      </c>
      <c r="AD1150" s="8">
        <v>0</v>
      </c>
      <c r="AE1150" s="8">
        <v>1</v>
      </c>
      <c r="AF1150" s="8">
        <v>0</v>
      </c>
      <c r="AG1150" s="8">
        <v>0</v>
      </c>
      <c r="AH1150" s="8">
        <v>0</v>
      </c>
      <c r="AI1150" s="8">
        <v>0</v>
      </c>
      <c r="AJ1150" s="8">
        <v>0</v>
      </c>
    </row>
    <row r="1151" spans="1:36" ht="20" customHeight="1" x14ac:dyDescent="0.15">
      <c r="A1151" s="6" t="s">
        <v>36</v>
      </c>
      <c r="B1151" s="7" t="s">
        <v>1186</v>
      </c>
      <c r="C1151" s="8">
        <v>66.67</v>
      </c>
      <c r="D1151" s="8">
        <v>177.48</v>
      </c>
      <c r="E1151" s="8">
        <v>534</v>
      </c>
      <c r="F1151" s="8">
        <v>1284</v>
      </c>
      <c r="G1151" s="8">
        <v>342</v>
      </c>
      <c r="H1151" s="8">
        <v>490</v>
      </c>
      <c r="I1151" s="8">
        <v>9.6199999999999992</v>
      </c>
      <c r="J1151" s="8">
        <v>0</v>
      </c>
      <c r="K1151" s="8">
        <v>0</v>
      </c>
      <c r="L1151" s="8">
        <v>44</v>
      </c>
      <c r="M1151" s="8">
        <v>63</v>
      </c>
      <c r="N1151" s="8">
        <v>25</v>
      </c>
      <c r="O1151" s="8">
        <v>280</v>
      </c>
      <c r="P1151" s="8">
        <v>25.1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8">
        <v>0</v>
      </c>
      <c r="AC1151" s="8">
        <v>0</v>
      </c>
      <c r="AD1151" s="8">
        <v>0</v>
      </c>
      <c r="AE1151" s="8">
        <v>0</v>
      </c>
      <c r="AF1151" s="8">
        <v>0</v>
      </c>
      <c r="AG1151" s="8">
        <v>0</v>
      </c>
      <c r="AH1151" s="8">
        <v>0</v>
      </c>
      <c r="AI1151" s="8">
        <v>0</v>
      </c>
      <c r="AJ1151" s="8">
        <v>0</v>
      </c>
    </row>
    <row r="1152" spans="1:36" ht="20" customHeight="1" x14ac:dyDescent="0.15">
      <c r="A1152" s="6" t="s">
        <v>36</v>
      </c>
      <c r="B1152" s="7" t="s">
        <v>1187</v>
      </c>
      <c r="C1152" s="8">
        <v>66.39</v>
      </c>
      <c r="D1152" s="8">
        <v>177.49</v>
      </c>
      <c r="E1152" s="8">
        <v>540</v>
      </c>
      <c r="F1152" s="8">
        <v>1289</v>
      </c>
      <c r="G1152" s="8">
        <v>265</v>
      </c>
      <c r="H1152" s="8">
        <v>237</v>
      </c>
      <c r="I1152" s="8">
        <v>10.74</v>
      </c>
      <c r="J1152" s="8">
        <v>0.02</v>
      </c>
      <c r="K1152" s="8">
        <v>0.1</v>
      </c>
      <c r="L1152" s="8">
        <v>37</v>
      </c>
      <c r="M1152" s="8">
        <v>46</v>
      </c>
      <c r="N1152" s="8">
        <v>28</v>
      </c>
      <c r="O1152" s="8">
        <v>30</v>
      </c>
      <c r="P1152" s="8">
        <v>23.9</v>
      </c>
      <c r="Q1152" s="8">
        <v>1</v>
      </c>
      <c r="R1152" s="8">
        <v>0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>
        <v>0</v>
      </c>
      <c r="Y1152" s="8">
        <v>0</v>
      </c>
      <c r="Z1152" s="8">
        <v>0</v>
      </c>
      <c r="AA1152" s="8">
        <v>0</v>
      </c>
      <c r="AB1152" s="8">
        <v>1</v>
      </c>
      <c r="AC1152" s="8">
        <v>0</v>
      </c>
      <c r="AD1152" s="8">
        <v>0</v>
      </c>
      <c r="AE1152" s="8">
        <v>1</v>
      </c>
      <c r="AF1152" s="8">
        <v>0</v>
      </c>
      <c r="AG1152" s="8">
        <v>1</v>
      </c>
      <c r="AH1152" s="8">
        <v>0</v>
      </c>
      <c r="AI1152" s="8">
        <v>0</v>
      </c>
      <c r="AJ1152" s="8">
        <v>0</v>
      </c>
    </row>
    <row r="1153" spans="1:36" ht="20" customHeight="1" x14ac:dyDescent="0.15">
      <c r="A1153" s="6" t="s">
        <v>36</v>
      </c>
      <c r="B1153" s="7" t="s">
        <v>1188</v>
      </c>
      <c r="C1153" s="8">
        <v>66.11</v>
      </c>
      <c r="D1153" s="8">
        <v>177.53</v>
      </c>
      <c r="E1153" s="8">
        <v>545</v>
      </c>
      <c r="F1153" s="8">
        <v>1292</v>
      </c>
      <c r="G1153" s="8">
        <v>426</v>
      </c>
      <c r="H1153" s="8">
        <v>808</v>
      </c>
      <c r="I1153" s="8">
        <v>7.16</v>
      </c>
      <c r="J1153" s="8">
        <v>0.01</v>
      </c>
      <c r="K1153" s="8">
        <v>0.1</v>
      </c>
      <c r="L1153" s="8">
        <v>32</v>
      </c>
      <c r="M1153" s="8">
        <v>41</v>
      </c>
      <c r="N1153" s="8">
        <v>23</v>
      </c>
      <c r="O1153" s="8">
        <v>110</v>
      </c>
      <c r="P1153" s="8">
        <v>15</v>
      </c>
      <c r="Q1153" s="8">
        <v>1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>
        <v>0</v>
      </c>
      <c r="Y1153" s="8">
        <v>0</v>
      </c>
      <c r="Z1153" s="8">
        <v>0</v>
      </c>
      <c r="AA1153" s="8">
        <v>0</v>
      </c>
      <c r="AB1153" s="8">
        <v>1</v>
      </c>
      <c r="AC1153" s="8">
        <v>0</v>
      </c>
      <c r="AD1153" s="8">
        <v>0</v>
      </c>
      <c r="AE1153" s="8">
        <v>0</v>
      </c>
      <c r="AF1153" s="8">
        <v>0</v>
      </c>
      <c r="AG1153" s="8">
        <v>1</v>
      </c>
      <c r="AH1153" s="8">
        <v>0</v>
      </c>
      <c r="AI1153" s="8">
        <v>0</v>
      </c>
      <c r="AJ1153" s="8">
        <v>0</v>
      </c>
    </row>
    <row r="1154" spans="1:36" ht="20" customHeight="1" x14ac:dyDescent="0.15">
      <c r="A1154" s="6" t="s">
        <v>36</v>
      </c>
      <c r="B1154" s="7" t="s">
        <v>1189</v>
      </c>
      <c r="C1154" s="8">
        <v>65.83</v>
      </c>
      <c r="D1154" s="8">
        <v>177.54</v>
      </c>
      <c r="E1154" s="8">
        <v>551</v>
      </c>
      <c r="F1154" s="8">
        <v>1297</v>
      </c>
      <c r="G1154" s="8">
        <v>369</v>
      </c>
      <c r="H1154" s="8">
        <v>556</v>
      </c>
      <c r="I1154" s="8">
        <v>6.93</v>
      </c>
      <c r="J1154" s="8">
        <v>0</v>
      </c>
      <c r="K1154" s="8">
        <v>0</v>
      </c>
      <c r="L1154" s="8">
        <v>39</v>
      </c>
      <c r="M1154" s="8">
        <v>57</v>
      </c>
      <c r="N1154" s="8">
        <v>21</v>
      </c>
      <c r="O1154" s="8">
        <v>170</v>
      </c>
      <c r="P1154" s="8">
        <v>16.100000000000001</v>
      </c>
      <c r="Q1154" s="8">
        <v>0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8">
        <v>0</v>
      </c>
      <c r="AD1154" s="8">
        <v>0</v>
      </c>
      <c r="AE1154" s="8">
        <v>0</v>
      </c>
      <c r="AF1154" s="8">
        <v>0</v>
      </c>
      <c r="AG1154" s="8">
        <v>0</v>
      </c>
      <c r="AH1154" s="8">
        <v>0</v>
      </c>
      <c r="AI1154" s="8">
        <v>0</v>
      </c>
      <c r="AJ1154" s="8">
        <v>0</v>
      </c>
    </row>
    <row r="1155" spans="1:36" ht="20" customHeight="1" x14ac:dyDescent="0.15">
      <c r="A1155" s="6" t="s">
        <v>36</v>
      </c>
      <c r="B1155" s="7" t="s">
        <v>1190</v>
      </c>
      <c r="C1155" s="8">
        <v>65.55</v>
      </c>
      <c r="D1155" s="8">
        <v>177.58</v>
      </c>
      <c r="E1155" s="8">
        <v>557</v>
      </c>
      <c r="F1155" s="8">
        <v>1301</v>
      </c>
      <c r="G1155" s="8">
        <v>345</v>
      </c>
      <c r="H1155" s="8">
        <v>455</v>
      </c>
      <c r="I1155" s="8">
        <v>9.6199999999999992</v>
      </c>
      <c r="J1155" s="8">
        <v>0</v>
      </c>
      <c r="K1155" s="8">
        <v>0</v>
      </c>
      <c r="L1155" s="8">
        <v>45</v>
      </c>
      <c r="M1155" s="8">
        <v>59</v>
      </c>
      <c r="N1155" s="8">
        <v>31</v>
      </c>
      <c r="O1155" s="8">
        <v>10</v>
      </c>
      <c r="P1155" s="8">
        <v>25.1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0</v>
      </c>
      <c r="AB1155" s="8">
        <v>0</v>
      </c>
      <c r="AC1155" s="8">
        <v>0</v>
      </c>
      <c r="AD1155" s="8">
        <v>0</v>
      </c>
      <c r="AE1155" s="8">
        <v>0</v>
      </c>
      <c r="AF1155" s="8">
        <v>0</v>
      </c>
      <c r="AG1155" s="8">
        <v>0</v>
      </c>
      <c r="AH1155" s="8">
        <v>0</v>
      </c>
      <c r="AI1155" s="8">
        <v>0</v>
      </c>
      <c r="AJ1155" s="8">
        <v>0</v>
      </c>
    </row>
    <row r="1156" spans="1:36" ht="20" customHeight="1" x14ac:dyDescent="0.15">
      <c r="A1156" s="6" t="s">
        <v>36</v>
      </c>
      <c r="B1156" s="7" t="s">
        <v>1191</v>
      </c>
      <c r="C1156" s="8">
        <v>65.260000000000005</v>
      </c>
      <c r="D1156" s="8">
        <v>177.6</v>
      </c>
      <c r="E1156" s="8">
        <v>562</v>
      </c>
      <c r="F1156" s="8">
        <v>1306</v>
      </c>
      <c r="G1156" s="8">
        <v>393</v>
      </c>
      <c r="H1156" s="8">
        <v>637</v>
      </c>
      <c r="I1156" s="8">
        <v>9.84</v>
      </c>
      <c r="J1156" s="8">
        <v>0</v>
      </c>
      <c r="K1156" s="8">
        <v>0</v>
      </c>
      <c r="L1156" s="8">
        <v>45</v>
      </c>
      <c r="M1156" s="8">
        <v>63</v>
      </c>
      <c r="N1156" s="8">
        <v>26</v>
      </c>
      <c r="O1156" s="8">
        <v>210</v>
      </c>
      <c r="P1156" s="8">
        <v>21</v>
      </c>
      <c r="Q1156" s="8">
        <v>0</v>
      </c>
      <c r="R1156" s="8">
        <v>0</v>
      </c>
      <c r="S1156" s="8">
        <v>0</v>
      </c>
      <c r="T1156" s="8">
        <v>0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0</v>
      </c>
      <c r="AB1156" s="8">
        <v>0</v>
      </c>
      <c r="AC1156" s="8">
        <v>0</v>
      </c>
      <c r="AD1156" s="8">
        <v>0</v>
      </c>
      <c r="AE1156" s="8">
        <v>0</v>
      </c>
      <c r="AF1156" s="8">
        <v>0</v>
      </c>
      <c r="AG1156" s="8">
        <v>0</v>
      </c>
      <c r="AH1156" s="8">
        <v>0</v>
      </c>
      <c r="AI1156" s="8">
        <v>0</v>
      </c>
      <c r="AJ1156" s="8">
        <v>0</v>
      </c>
    </row>
    <row r="1157" spans="1:36" ht="20" customHeight="1" x14ac:dyDescent="0.15">
      <c r="A1157" s="6" t="s">
        <v>36</v>
      </c>
      <c r="B1157" s="7" t="s">
        <v>1192</v>
      </c>
      <c r="C1157" s="8">
        <v>64.97</v>
      </c>
      <c r="D1157" s="8">
        <v>177.66</v>
      </c>
      <c r="E1157" s="8">
        <v>568</v>
      </c>
      <c r="F1157" s="8">
        <v>1309</v>
      </c>
      <c r="G1157" s="8">
        <v>306</v>
      </c>
      <c r="H1157" s="8">
        <v>299</v>
      </c>
      <c r="I1157" s="8">
        <v>15.21</v>
      </c>
      <c r="J1157" s="8">
        <v>0</v>
      </c>
      <c r="K1157" s="8">
        <v>0</v>
      </c>
      <c r="L1157" s="8">
        <v>59</v>
      </c>
      <c r="M1157" s="8">
        <v>74</v>
      </c>
      <c r="N1157" s="8">
        <v>43</v>
      </c>
      <c r="O1157" s="8">
        <v>190</v>
      </c>
      <c r="P1157" s="8">
        <v>25.9</v>
      </c>
      <c r="Q1157" s="8">
        <v>0</v>
      </c>
      <c r="R1157" s="8">
        <v>0</v>
      </c>
      <c r="S1157" s="8">
        <v>0</v>
      </c>
      <c r="T1157" s="8">
        <v>0</v>
      </c>
      <c r="U1157" s="8">
        <v>0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0</v>
      </c>
      <c r="AC1157" s="8">
        <v>0</v>
      </c>
      <c r="AD1157" s="8">
        <v>0</v>
      </c>
      <c r="AE1157" s="8">
        <v>0</v>
      </c>
      <c r="AF1157" s="8">
        <v>0</v>
      </c>
      <c r="AG1157" s="8">
        <v>0</v>
      </c>
      <c r="AH1157" s="8">
        <v>0</v>
      </c>
      <c r="AI1157" s="8">
        <v>0</v>
      </c>
      <c r="AJ1157" s="8">
        <v>0</v>
      </c>
    </row>
    <row r="1158" spans="1:36" ht="20" customHeight="1" x14ac:dyDescent="0.15">
      <c r="A1158" s="6" t="s">
        <v>36</v>
      </c>
      <c r="B1158" s="7" t="s">
        <v>1193</v>
      </c>
      <c r="C1158" s="8">
        <v>64.69</v>
      </c>
      <c r="D1158" s="8">
        <v>177.68</v>
      </c>
      <c r="E1158" s="8">
        <v>574</v>
      </c>
      <c r="F1158" s="8">
        <v>1315</v>
      </c>
      <c r="G1158" s="8">
        <v>81</v>
      </c>
      <c r="H1158" s="8">
        <v>0</v>
      </c>
      <c r="I1158" s="8">
        <v>21.92</v>
      </c>
      <c r="J1158" s="8">
        <v>0</v>
      </c>
      <c r="K1158" s="8">
        <v>1.8</v>
      </c>
      <c r="L1158" s="8">
        <v>38</v>
      </c>
      <c r="M1158" s="8">
        <v>54</v>
      </c>
      <c r="N1158" s="8">
        <v>21</v>
      </c>
      <c r="O1158" s="8">
        <v>20</v>
      </c>
      <c r="P1158" s="8">
        <v>38</v>
      </c>
      <c r="Q1158" s="8">
        <v>1</v>
      </c>
      <c r="R1158" s="8">
        <v>1</v>
      </c>
      <c r="S1158" s="8">
        <v>0</v>
      </c>
      <c r="T1158" s="8">
        <v>0</v>
      </c>
      <c r="U1158" s="8">
        <v>0</v>
      </c>
      <c r="V1158" s="8">
        <v>0</v>
      </c>
      <c r="W1158" s="8">
        <v>0</v>
      </c>
      <c r="X1158" s="8">
        <v>1</v>
      </c>
      <c r="Y1158" s="8">
        <v>1</v>
      </c>
      <c r="Z1158" s="8">
        <v>0</v>
      </c>
      <c r="AA1158" s="8">
        <v>0</v>
      </c>
      <c r="AB1158" s="8">
        <v>0</v>
      </c>
      <c r="AC1158" s="8">
        <v>0</v>
      </c>
      <c r="AD1158" s="8">
        <v>0</v>
      </c>
      <c r="AE1158" s="8">
        <v>1</v>
      </c>
      <c r="AF1158" s="8">
        <v>0</v>
      </c>
      <c r="AG1158" s="8">
        <v>1</v>
      </c>
      <c r="AH1158" s="8">
        <v>0</v>
      </c>
      <c r="AI1158" s="8">
        <v>0</v>
      </c>
      <c r="AJ1158" s="8">
        <v>1</v>
      </c>
    </row>
    <row r="1159" spans="1:36" ht="20" customHeight="1" x14ac:dyDescent="0.15">
      <c r="A1159" s="6" t="s">
        <v>36</v>
      </c>
      <c r="B1159" s="7" t="s">
        <v>1194</v>
      </c>
      <c r="C1159" s="8">
        <v>64.41</v>
      </c>
      <c r="D1159" s="8">
        <v>177.73</v>
      </c>
      <c r="E1159" s="8">
        <v>580</v>
      </c>
      <c r="F1159" s="8">
        <v>1318</v>
      </c>
      <c r="G1159" s="8">
        <v>417</v>
      </c>
      <c r="H1159" s="8">
        <v>675</v>
      </c>
      <c r="I1159" s="8">
        <v>11.41</v>
      </c>
      <c r="J1159" s="8">
        <v>0</v>
      </c>
      <c r="K1159" s="8">
        <v>0.2</v>
      </c>
      <c r="L1159" s="8">
        <v>26</v>
      </c>
      <c r="M1159" s="8">
        <v>38</v>
      </c>
      <c r="N1159" s="8">
        <v>13</v>
      </c>
      <c r="O1159" s="8">
        <v>160</v>
      </c>
      <c r="P1159" s="8">
        <v>17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8">
        <v>0</v>
      </c>
      <c r="W1159" s="8">
        <v>0</v>
      </c>
      <c r="X1159" s="8">
        <v>0</v>
      </c>
      <c r="Y1159" s="8">
        <v>0</v>
      </c>
      <c r="Z1159" s="8">
        <v>0</v>
      </c>
      <c r="AA1159" s="8">
        <v>0</v>
      </c>
      <c r="AB1159" s="8">
        <v>0</v>
      </c>
      <c r="AC1159" s="8">
        <v>0</v>
      </c>
      <c r="AD1159" s="8">
        <v>0</v>
      </c>
      <c r="AE1159" s="8">
        <v>1</v>
      </c>
      <c r="AF1159" s="8">
        <v>0</v>
      </c>
      <c r="AG1159" s="8">
        <v>1</v>
      </c>
      <c r="AH1159" s="8">
        <v>0</v>
      </c>
      <c r="AI1159" s="8">
        <v>0</v>
      </c>
      <c r="AJ1159" s="8">
        <v>0</v>
      </c>
    </row>
    <row r="1160" spans="1:36" ht="20" customHeight="1" x14ac:dyDescent="0.15">
      <c r="A1160" s="6" t="s">
        <v>36</v>
      </c>
      <c r="B1160" s="7" t="s">
        <v>1195</v>
      </c>
      <c r="C1160" s="8">
        <v>64.13</v>
      </c>
      <c r="D1160" s="8">
        <v>177.75</v>
      </c>
      <c r="E1160" s="8">
        <v>585</v>
      </c>
      <c r="F1160" s="8">
        <v>1324</v>
      </c>
      <c r="G1160" s="8">
        <v>422</v>
      </c>
      <c r="H1160" s="8">
        <v>684</v>
      </c>
      <c r="I1160" s="8">
        <v>16.78</v>
      </c>
      <c r="J1160" s="8">
        <v>0</v>
      </c>
      <c r="K1160" s="8">
        <v>0</v>
      </c>
      <c r="L1160" s="8">
        <v>39</v>
      </c>
      <c r="M1160" s="8">
        <v>50</v>
      </c>
      <c r="N1160" s="8">
        <v>27</v>
      </c>
      <c r="O1160" s="8">
        <v>310</v>
      </c>
      <c r="P1160" s="8">
        <v>38.9</v>
      </c>
      <c r="Q1160" s="8">
        <v>1</v>
      </c>
      <c r="R1160" s="8">
        <v>0</v>
      </c>
      <c r="S1160" s="8">
        <v>0</v>
      </c>
      <c r="T1160" s="8">
        <v>0</v>
      </c>
      <c r="U1160" s="8">
        <v>0</v>
      </c>
      <c r="V1160" s="8">
        <v>0</v>
      </c>
      <c r="W1160" s="8">
        <v>0</v>
      </c>
      <c r="X1160" s="8">
        <v>0</v>
      </c>
      <c r="Y1160" s="8">
        <v>0</v>
      </c>
      <c r="Z1160" s="8">
        <v>0</v>
      </c>
      <c r="AA1160" s="8">
        <v>0</v>
      </c>
      <c r="AB1160" s="8">
        <v>0</v>
      </c>
      <c r="AC1160" s="8">
        <v>0</v>
      </c>
      <c r="AD1160" s="8">
        <v>0</v>
      </c>
      <c r="AE1160" s="8">
        <v>1</v>
      </c>
      <c r="AF1160" s="8">
        <v>0</v>
      </c>
      <c r="AG1160" s="8">
        <v>1</v>
      </c>
      <c r="AH1160" s="8">
        <v>0</v>
      </c>
      <c r="AI1160" s="8">
        <v>0</v>
      </c>
      <c r="AJ1160" s="8">
        <v>0</v>
      </c>
    </row>
    <row r="1161" spans="1:36" ht="20" customHeight="1" x14ac:dyDescent="0.15">
      <c r="A1161" s="6" t="s">
        <v>36</v>
      </c>
      <c r="B1161" s="7" t="s">
        <v>1196</v>
      </c>
      <c r="C1161" s="8">
        <v>63.82</v>
      </c>
      <c r="D1161" s="8">
        <v>177.83</v>
      </c>
      <c r="E1161" s="8">
        <v>591</v>
      </c>
      <c r="F1161" s="8">
        <v>1327</v>
      </c>
      <c r="G1161" s="8">
        <v>299</v>
      </c>
      <c r="H1161" s="8">
        <v>261</v>
      </c>
      <c r="I1161" s="8">
        <v>8.2799999999999994</v>
      </c>
      <c r="J1161" s="8">
        <v>0.01</v>
      </c>
      <c r="K1161" s="8">
        <v>0.4</v>
      </c>
      <c r="L1161" s="8">
        <v>26</v>
      </c>
      <c r="M1161" s="8">
        <v>31</v>
      </c>
      <c r="N1161" s="8">
        <v>20</v>
      </c>
      <c r="O1161" s="8">
        <v>10</v>
      </c>
      <c r="P1161" s="8">
        <v>23.9</v>
      </c>
      <c r="Q1161" s="8">
        <v>1</v>
      </c>
      <c r="R1161" s="8">
        <v>0</v>
      </c>
      <c r="S1161" s="8">
        <v>0</v>
      </c>
      <c r="T1161" s="8">
        <v>0</v>
      </c>
      <c r="U1161" s="8">
        <v>0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0</v>
      </c>
      <c r="AB1161" s="8">
        <v>1</v>
      </c>
      <c r="AC1161" s="8">
        <v>0</v>
      </c>
      <c r="AD1161" s="8">
        <v>0</v>
      </c>
      <c r="AE1161" s="8">
        <v>1</v>
      </c>
      <c r="AF1161" s="8">
        <v>0</v>
      </c>
      <c r="AG1161" s="8">
        <v>1</v>
      </c>
      <c r="AH1161" s="8">
        <v>0</v>
      </c>
      <c r="AI1161" s="8">
        <v>0</v>
      </c>
      <c r="AJ1161" s="8">
        <v>0</v>
      </c>
    </row>
    <row r="1162" spans="1:36" ht="20" customHeight="1" x14ac:dyDescent="0.15">
      <c r="A1162" s="6" t="s">
        <v>36</v>
      </c>
      <c r="B1162" s="7" t="s">
        <v>1197</v>
      </c>
      <c r="C1162" s="8">
        <v>63.54</v>
      </c>
      <c r="D1162" s="8">
        <v>177.85</v>
      </c>
      <c r="E1162" s="8">
        <v>597</v>
      </c>
      <c r="F1162" s="8">
        <v>1333</v>
      </c>
      <c r="G1162" s="8">
        <v>445</v>
      </c>
      <c r="H1162" s="8">
        <v>670</v>
      </c>
      <c r="I1162" s="8">
        <v>7.83</v>
      </c>
      <c r="J1162" s="8">
        <v>0</v>
      </c>
      <c r="K1162" s="8">
        <v>0</v>
      </c>
      <c r="L1162" s="8">
        <v>28</v>
      </c>
      <c r="M1162" s="8">
        <v>38</v>
      </c>
      <c r="N1162" s="8">
        <v>17</v>
      </c>
      <c r="O1162" s="8">
        <v>340</v>
      </c>
      <c r="P1162" s="8">
        <v>19.899999999999999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0</v>
      </c>
      <c r="AB1162" s="8">
        <v>0</v>
      </c>
      <c r="AC1162" s="8">
        <v>0</v>
      </c>
      <c r="AD1162" s="8">
        <v>0</v>
      </c>
      <c r="AE1162" s="8">
        <v>0</v>
      </c>
      <c r="AF1162" s="8">
        <v>0</v>
      </c>
      <c r="AG1162" s="8">
        <v>0</v>
      </c>
      <c r="AH1162" s="8">
        <v>0</v>
      </c>
      <c r="AI1162" s="8">
        <v>0</v>
      </c>
      <c r="AJ1162" s="8">
        <v>0</v>
      </c>
    </row>
    <row r="1163" spans="1:36" ht="20" customHeight="1" x14ac:dyDescent="0.15">
      <c r="A1163" s="6" t="s">
        <v>36</v>
      </c>
      <c r="B1163" s="7" t="s">
        <v>1198</v>
      </c>
      <c r="C1163" s="8">
        <v>63.23</v>
      </c>
      <c r="D1163" s="8">
        <v>177.91</v>
      </c>
      <c r="E1163" s="8">
        <v>603</v>
      </c>
      <c r="F1163" s="8">
        <v>1336</v>
      </c>
      <c r="G1163" s="8">
        <v>446</v>
      </c>
      <c r="H1163" s="8">
        <v>675</v>
      </c>
      <c r="I1163" s="8">
        <v>8.5</v>
      </c>
      <c r="J1163" s="8">
        <v>0</v>
      </c>
      <c r="K1163" s="8">
        <v>0</v>
      </c>
      <c r="L1163" s="8">
        <v>35</v>
      </c>
      <c r="M1163" s="8">
        <v>50</v>
      </c>
      <c r="N1163" s="8">
        <v>19</v>
      </c>
      <c r="O1163" s="8">
        <v>360</v>
      </c>
      <c r="P1163" s="8">
        <v>21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8">
        <v>0</v>
      </c>
      <c r="W1163" s="8">
        <v>0</v>
      </c>
      <c r="X1163" s="8">
        <v>0</v>
      </c>
      <c r="Y1163" s="8">
        <v>0</v>
      </c>
      <c r="Z1163" s="8">
        <v>0</v>
      </c>
      <c r="AA1163" s="8">
        <v>0</v>
      </c>
      <c r="AB1163" s="8">
        <v>0</v>
      </c>
      <c r="AC1163" s="8">
        <v>0</v>
      </c>
      <c r="AD1163" s="8">
        <v>0</v>
      </c>
      <c r="AE1163" s="8">
        <v>0</v>
      </c>
      <c r="AF1163" s="8">
        <v>0</v>
      </c>
      <c r="AG1163" s="8">
        <v>0</v>
      </c>
      <c r="AH1163" s="8">
        <v>0</v>
      </c>
      <c r="AI1163" s="8">
        <v>0</v>
      </c>
      <c r="AJ1163" s="8">
        <v>0</v>
      </c>
    </row>
    <row r="1164" spans="1:36" ht="20" customHeight="1" x14ac:dyDescent="0.15">
      <c r="A1164" s="6" t="s">
        <v>36</v>
      </c>
      <c r="B1164" s="7" t="s">
        <v>1199</v>
      </c>
      <c r="C1164" s="8">
        <v>62.95</v>
      </c>
      <c r="D1164" s="8">
        <v>177.96</v>
      </c>
      <c r="E1164" s="8">
        <v>609</v>
      </c>
      <c r="F1164" s="8">
        <v>1341</v>
      </c>
      <c r="G1164" s="8">
        <v>376</v>
      </c>
      <c r="H1164" s="8">
        <v>466</v>
      </c>
      <c r="I1164" s="8">
        <v>7.61</v>
      </c>
      <c r="J1164" s="8">
        <v>0</v>
      </c>
      <c r="K1164" s="8">
        <v>0</v>
      </c>
      <c r="L1164" s="8">
        <v>40</v>
      </c>
      <c r="M1164" s="8">
        <v>50</v>
      </c>
      <c r="N1164" s="8">
        <v>29</v>
      </c>
      <c r="O1164" s="8">
        <v>10</v>
      </c>
      <c r="P1164" s="8">
        <v>17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8">
        <v>0</v>
      </c>
      <c r="W1164" s="8">
        <v>0</v>
      </c>
      <c r="X1164" s="8">
        <v>0</v>
      </c>
      <c r="Y1164" s="8">
        <v>0</v>
      </c>
      <c r="Z1164" s="8">
        <v>0</v>
      </c>
      <c r="AA1164" s="8">
        <v>0</v>
      </c>
      <c r="AB1164" s="8">
        <v>0</v>
      </c>
      <c r="AC1164" s="8">
        <v>0</v>
      </c>
      <c r="AD1164" s="8">
        <v>0</v>
      </c>
      <c r="AE1164" s="8">
        <v>0</v>
      </c>
      <c r="AF1164" s="8">
        <v>0</v>
      </c>
      <c r="AG1164" s="8">
        <v>0</v>
      </c>
      <c r="AH1164" s="8">
        <v>0</v>
      </c>
      <c r="AI1164" s="8">
        <v>0</v>
      </c>
      <c r="AJ1164" s="8">
        <v>0</v>
      </c>
    </row>
    <row r="1165" spans="1:36" ht="20" customHeight="1" x14ac:dyDescent="0.15">
      <c r="A1165" s="6" t="s">
        <v>36</v>
      </c>
      <c r="B1165" s="7" t="s">
        <v>1200</v>
      </c>
      <c r="C1165" s="8">
        <v>62.64</v>
      </c>
      <c r="D1165" s="8">
        <v>178</v>
      </c>
      <c r="E1165" s="8">
        <v>615</v>
      </c>
      <c r="F1165" s="8">
        <v>1344</v>
      </c>
      <c r="G1165" s="8">
        <v>408</v>
      </c>
      <c r="H1165" s="8">
        <v>601</v>
      </c>
      <c r="I1165" s="8">
        <v>6.49</v>
      </c>
      <c r="J1165" s="8">
        <v>0</v>
      </c>
      <c r="K1165" s="8">
        <v>0</v>
      </c>
      <c r="L1165" s="8">
        <v>39</v>
      </c>
      <c r="M1165" s="8">
        <v>50</v>
      </c>
      <c r="N1165" s="8">
        <v>28</v>
      </c>
      <c r="O1165" s="8">
        <v>70</v>
      </c>
      <c r="P1165" s="8">
        <v>12.1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8">
        <v>0</v>
      </c>
      <c r="AD1165" s="8">
        <v>0</v>
      </c>
      <c r="AE1165" s="8">
        <v>0</v>
      </c>
      <c r="AF1165" s="8">
        <v>0</v>
      </c>
      <c r="AG1165" s="8">
        <v>0</v>
      </c>
      <c r="AH1165" s="8">
        <v>0</v>
      </c>
      <c r="AI1165" s="8">
        <v>0</v>
      </c>
      <c r="AJ1165" s="8">
        <v>0</v>
      </c>
    </row>
    <row r="1166" spans="1:36" ht="20" customHeight="1" x14ac:dyDescent="0.15">
      <c r="A1166" s="6" t="s">
        <v>36</v>
      </c>
      <c r="B1166" s="7" t="s">
        <v>1201</v>
      </c>
      <c r="C1166" s="8">
        <v>62.35</v>
      </c>
      <c r="D1166" s="8">
        <v>178.03</v>
      </c>
      <c r="E1166" s="8">
        <v>620</v>
      </c>
      <c r="F1166" s="8">
        <v>1349</v>
      </c>
      <c r="G1166" s="8">
        <v>437</v>
      </c>
      <c r="H1166" s="8">
        <v>663</v>
      </c>
      <c r="I1166" s="8">
        <v>4.03</v>
      </c>
      <c r="J1166" s="8">
        <v>0</v>
      </c>
      <c r="K1166" s="8">
        <v>0</v>
      </c>
      <c r="L1166" s="8">
        <v>40</v>
      </c>
      <c r="M1166" s="8">
        <v>53</v>
      </c>
      <c r="N1166" s="8">
        <v>26</v>
      </c>
      <c r="O1166" s="8">
        <v>210</v>
      </c>
      <c r="P1166" s="8">
        <v>13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0</v>
      </c>
      <c r="AC1166" s="8">
        <v>0</v>
      </c>
      <c r="AD1166" s="8">
        <v>0</v>
      </c>
      <c r="AE1166" s="8">
        <v>0</v>
      </c>
      <c r="AF1166" s="8">
        <v>0</v>
      </c>
      <c r="AG1166" s="8">
        <v>0</v>
      </c>
      <c r="AH1166" s="8">
        <v>0</v>
      </c>
      <c r="AI1166" s="8">
        <v>0</v>
      </c>
      <c r="AJ1166" s="8">
        <v>0</v>
      </c>
    </row>
    <row r="1167" spans="1:36" ht="20" customHeight="1" x14ac:dyDescent="0.15">
      <c r="A1167" s="6" t="s">
        <v>36</v>
      </c>
      <c r="B1167" s="7" t="s">
        <v>1202</v>
      </c>
      <c r="C1167" s="8">
        <v>62.06</v>
      </c>
      <c r="D1167" s="8">
        <v>178.09</v>
      </c>
      <c r="E1167" s="8">
        <v>626</v>
      </c>
      <c r="F1167" s="8">
        <v>1351</v>
      </c>
      <c r="G1167" s="8">
        <v>439</v>
      </c>
      <c r="H1167" s="8">
        <v>660</v>
      </c>
      <c r="I1167" s="8">
        <v>7.83</v>
      </c>
      <c r="J1167" s="8">
        <v>0</v>
      </c>
      <c r="K1167" s="8">
        <v>0</v>
      </c>
      <c r="L1167" s="8">
        <v>47</v>
      </c>
      <c r="M1167" s="8">
        <v>66</v>
      </c>
      <c r="N1167" s="8">
        <v>28</v>
      </c>
      <c r="O1167" s="8">
        <v>290</v>
      </c>
      <c r="P1167" s="8">
        <v>17.899999999999999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0</v>
      </c>
      <c r="X1167" s="8">
        <v>0</v>
      </c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8">
        <v>0</v>
      </c>
      <c r="AE1167" s="8">
        <v>0</v>
      </c>
      <c r="AF1167" s="8">
        <v>0</v>
      </c>
      <c r="AG1167" s="8">
        <v>0</v>
      </c>
      <c r="AH1167" s="8">
        <v>0</v>
      </c>
      <c r="AI1167" s="8">
        <v>0</v>
      </c>
      <c r="AJ1167" s="8">
        <v>0</v>
      </c>
    </row>
    <row r="1168" spans="1:36" ht="20" customHeight="1" x14ac:dyDescent="0.15">
      <c r="A1168" s="6" t="s">
        <v>36</v>
      </c>
      <c r="B1168" s="7" t="s">
        <v>1203</v>
      </c>
      <c r="C1168" s="8">
        <v>61.75</v>
      </c>
      <c r="D1168" s="8">
        <v>178.13</v>
      </c>
      <c r="E1168" s="8">
        <v>632</v>
      </c>
      <c r="F1168" s="8">
        <v>1354</v>
      </c>
      <c r="G1168" s="8">
        <v>156</v>
      </c>
      <c r="H1168" s="8">
        <v>40</v>
      </c>
      <c r="I1168" s="8">
        <v>12.53</v>
      </c>
      <c r="J1168" s="8">
        <v>0</v>
      </c>
      <c r="K1168" s="8">
        <v>0</v>
      </c>
      <c r="L1168" s="8">
        <v>48</v>
      </c>
      <c r="M1168" s="8">
        <v>59</v>
      </c>
      <c r="N1168" s="8">
        <v>37</v>
      </c>
      <c r="O1168" s="8">
        <v>270</v>
      </c>
      <c r="P1168" s="8">
        <v>31.1</v>
      </c>
      <c r="Q1168" s="8">
        <v>0</v>
      </c>
      <c r="R1168" s="8">
        <v>0</v>
      </c>
      <c r="S1168" s="8">
        <v>0</v>
      </c>
      <c r="T1168" s="8">
        <v>0</v>
      </c>
      <c r="U1168" s="8">
        <v>0</v>
      </c>
      <c r="V1168" s="8">
        <v>0</v>
      </c>
      <c r="W1168" s="8">
        <v>0</v>
      </c>
      <c r="X1168" s="8">
        <v>0</v>
      </c>
      <c r="Y1168" s="8">
        <v>0</v>
      </c>
      <c r="Z1168" s="8">
        <v>0</v>
      </c>
      <c r="AA1168" s="8">
        <v>0</v>
      </c>
      <c r="AB1168" s="8">
        <v>0</v>
      </c>
      <c r="AC1168" s="8">
        <v>0</v>
      </c>
      <c r="AD1168" s="8">
        <v>0</v>
      </c>
      <c r="AE1168" s="8">
        <v>0</v>
      </c>
      <c r="AF1168" s="8">
        <v>0</v>
      </c>
      <c r="AG1168" s="8">
        <v>0</v>
      </c>
      <c r="AH1168" s="8">
        <v>0</v>
      </c>
      <c r="AI1168" s="8">
        <v>0</v>
      </c>
      <c r="AJ1168" s="8">
        <v>0</v>
      </c>
    </row>
    <row r="1169" spans="1:36" ht="20" customHeight="1" x14ac:dyDescent="0.15">
      <c r="A1169" s="6" t="s">
        <v>36</v>
      </c>
      <c r="B1169" s="7" t="s">
        <v>1204</v>
      </c>
      <c r="C1169" s="8">
        <v>61.46</v>
      </c>
      <c r="D1169" s="8">
        <v>178.2</v>
      </c>
      <c r="E1169" s="8">
        <v>638</v>
      </c>
      <c r="F1169" s="8">
        <v>1357</v>
      </c>
      <c r="G1169" s="8">
        <v>294</v>
      </c>
      <c r="H1169" s="8">
        <v>260</v>
      </c>
      <c r="I1169" s="8">
        <v>8.9499999999999993</v>
      </c>
      <c r="J1169" s="8">
        <v>0</v>
      </c>
      <c r="K1169" s="8">
        <v>0</v>
      </c>
      <c r="L1169" s="8">
        <v>43</v>
      </c>
      <c r="M1169" s="8">
        <v>55</v>
      </c>
      <c r="N1169" s="8">
        <v>30</v>
      </c>
      <c r="O1169" s="8">
        <v>290</v>
      </c>
      <c r="P1169" s="8">
        <v>29.1</v>
      </c>
      <c r="Q1169" s="8">
        <v>0</v>
      </c>
      <c r="R1169" s="8">
        <v>0</v>
      </c>
      <c r="S1169" s="8">
        <v>0</v>
      </c>
      <c r="T1169" s="8">
        <v>0</v>
      </c>
      <c r="U1169" s="8">
        <v>0</v>
      </c>
      <c r="V1169" s="8">
        <v>0</v>
      </c>
      <c r="W1169" s="8">
        <v>0</v>
      </c>
      <c r="X1169" s="8">
        <v>0</v>
      </c>
      <c r="Y1169" s="8">
        <v>0</v>
      </c>
      <c r="Z1169" s="8">
        <v>0</v>
      </c>
      <c r="AA1169" s="8">
        <v>0</v>
      </c>
      <c r="AB1169" s="8">
        <v>0</v>
      </c>
      <c r="AC1169" s="8">
        <v>0</v>
      </c>
      <c r="AD1169" s="8">
        <v>0</v>
      </c>
      <c r="AE1169" s="8">
        <v>0</v>
      </c>
      <c r="AF1169" s="8">
        <v>0</v>
      </c>
      <c r="AG1169" s="8">
        <v>0</v>
      </c>
      <c r="AH1169" s="8">
        <v>0</v>
      </c>
      <c r="AI1169" s="8">
        <v>0</v>
      </c>
      <c r="AJ1169" s="8">
        <v>0</v>
      </c>
    </row>
    <row r="1170" spans="1:36" ht="20" customHeight="1" x14ac:dyDescent="0.15">
      <c r="A1170" s="6" t="s">
        <v>36</v>
      </c>
      <c r="B1170" s="7" t="s">
        <v>1205</v>
      </c>
      <c r="C1170" s="8">
        <v>61.15</v>
      </c>
      <c r="D1170" s="8">
        <v>178.24</v>
      </c>
      <c r="E1170" s="8">
        <v>644</v>
      </c>
      <c r="F1170" s="8">
        <v>1359</v>
      </c>
      <c r="G1170" s="8">
        <v>282</v>
      </c>
      <c r="H1170" s="8">
        <v>165</v>
      </c>
      <c r="I1170" s="8">
        <v>10.51</v>
      </c>
      <c r="J1170" s="8">
        <v>0</v>
      </c>
      <c r="K1170" s="8">
        <v>0</v>
      </c>
      <c r="L1170" s="8">
        <v>40</v>
      </c>
      <c r="M1170" s="8">
        <v>52</v>
      </c>
      <c r="N1170" s="8">
        <v>28</v>
      </c>
      <c r="O1170" s="8">
        <v>30</v>
      </c>
      <c r="P1170" s="8">
        <v>16.100000000000001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8">
        <v>0</v>
      </c>
      <c r="W1170" s="8">
        <v>0</v>
      </c>
      <c r="X1170" s="8">
        <v>0</v>
      </c>
      <c r="Y1170" s="8">
        <v>0</v>
      </c>
      <c r="Z1170" s="8">
        <v>0</v>
      </c>
      <c r="AA1170" s="8">
        <v>0</v>
      </c>
      <c r="AB1170" s="8">
        <v>0</v>
      </c>
      <c r="AC1170" s="8">
        <v>0</v>
      </c>
      <c r="AD1170" s="8">
        <v>0</v>
      </c>
      <c r="AE1170" s="8">
        <v>0</v>
      </c>
      <c r="AF1170" s="8">
        <v>0</v>
      </c>
      <c r="AG1170" s="8">
        <v>0</v>
      </c>
      <c r="AH1170" s="8">
        <v>0</v>
      </c>
      <c r="AI1170" s="8">
        <v>0</v>
      </c>
      <c r="AJ1170" s="8">
        <v>0</v>
      </c>
    </row>
    <row r="1171" spans="1:36" ht="20" customHeight="1" x14ac:dyDescent="0.15">
      <c r="A1171" s="6" t="s">
        <v>36</v>
      </c>
      <c r="B1171" s="7" t="s">
        <v>1206</v>
      </c>
      <c r="C1171" s="8">
        <v>60.86</v>
      </c>
      <c r="D1171" s="8">
        <v>178.3</v>
      </c>
      <c r="E1171" s="8">
        <v>649</v>
      </c>
      <c r="F1171" s="8">
        <v>1362</v>
      </c>
      <c r="G1171" s="8">
        <v>429</v>
      </c>
      <c r="H1171" s="8">
        <v>529</v>
      </c>
      <c r="I1171" s="8">
        <v>8.2799999999999994</v>
      </c>
      <c r="J1171" s="8">
        <v>0.04</v>
      </c>
      <c r="K1171" s="8">
        <v>0</v>
      </c>
      <c r="L1171" s="8">
        <v>33</v>
      </c>
      <c r="M1171" s="8">
        <v>49</v>
      </c>
      <c r="N1171" s="8">
        <v>17</v>
      </c>
      <c r="O1171" s="8">
        <v>150</v>
      </c>
      <c r="P1171" s="8">
        <v>23</v>
      </c>
      <c r="Q1171" s="8">
        <v>1</v>
      </c>
      <c r="R1171" s="8">
        <v>1</v>
      </c>
      <c r="S1171" s="8">
        <v>0</v>
      </c>
      <c r="T1171" s="8">
        <v>0</v>
      </c>
      <c r="U1171" s="8">
        <v>1</v>
      </c>
      <c r="V1171" s="8">
        <v>0</v>
      </c>
      <c r="W1171" s="8">
        <v>0</v>
      </c>
      <c r="X1171" s="8">
        <v>0</v>
      </c>
      <c r="Y1171" s="8">
        <v>1</v>
      </c>
      <c r="Z1171" s="8">
        <v>0</v>
      </c>
      <c r="AA1171" s="8">
        <v>0</v>
      </c>
      <c r="AB1171" s="8">
        <v>0</v>
      </c>
      <c r="AC1171" s="8">
        <v>0</v>
      </c>
      <c r="AD1171" s="8">
        <v>0</v>
      </c>
      <c r="AE1171" s="8">
        <v>1</v>
      </c>
      <c r="AF1171" s="8">
        <v>0</v>
      </c>
      <c r="AG1171" s="8">
        <v>1</v>
      </c>
      <c r="AH1171" s="8">
        <v>0</v>
      </c>
      <c r="AI1171" s="8">
        <v>0</v>
      </c>
      <c r="AJ1171" s="8">
        <v>1</v>
      </c>
    </row>
    <row r="1172" spans="1:36" ht="20" customHeight="1" x14ac:dyDescent="0.15">
      <c r="A1172" s="6" t="s">
        <v>36</v>
      </c>
      <c r="B1172" s="7" t="s">
        <v>1207</v>
      </c>
      <c r="C1172" s="8">
        <v>60.55</v>
      </c>
      <c r="D1172" s="8">
        <v>178.36</v>
      </c>
      <c r="E1172" s="8">
        <v>655</v>
      </c>
      <c r="F1172" s="8">
        <v>1363</v>
      </c>
      <c r="G1172" s="8">
        <v>313</v>
      </c>
      <c r="H1172" s="8">
        <v>265</v>
      </c>
      <c r="I1172" s="8">
        <v>12.53</v>
      </c>
      <c r="J1172" s="8">
        <v>0.04</v>
      </c>
      <c r="K1172" s="8">
        <v>0.4</v>
      </c>
      <c r="L1172" s="8">
        <v>37</v>
      </c>
      <c r="M1172" s="8">
        <v>48</v>
      </c>
      <c r="N1172" s="8">
        <v>25</v>
      </c>
      <c r="O1172" s="8">
        <v>160</v>
      </c>
      <c r="P1172" s="8">
        <v>25.1</v>
      </c>
      <c r="Q1172" s="8">
        <v>1</v>
      </c>
      <c r="R1172" s="8">
        <v>0</v>
      </c>
      <c r="S1172" s="8">
        <v>0</v>
      </c>
      <c r="T1172" s="8">
        <v>0</v>
      </c>
      <c r="U1172" s="8">
        <v>0</v>
      </c>
      <c r="V1172" s="8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0</v>
      </c>
      <c r="AB1172" s="8">
        <v>1</v>
      </c>
      <c r="AC1172" s="8">
        <v>0</v>
      </c>
      <c r="AD1172" s="8">
        <v>0</v>
      </c>
      <c r="AE1172" s="8">
        <v>1</v>
      </c>
      <c r="AF1172" s="8">
        <v>0</v>
      </c>
      <c r="AG1172" s="8">
        <v>1</v>
      </c>
      <c r="AH1172" s="8">
        <v>0</v>
      </c>
      <c r="AI1172" s="8">
        <v>0</v>
      </c>
      <c r="AJ1172" s="8">
        <v>0</v>
      </c>
    </row>
    <row r="1173" spans="1:36" ht="20" customHeight="1" x14ac:dyDescent="0.15">
      <c r="A1173" s="6" t="s">
        <v>36</v>
      </c>
      <c r="B1173" s="7" t="s">
        <v>1208</v>
      </c>
      <c r="C1173" s="8">
        <v>60.24</v>
      </c>
      <c r="D1173" s="8">
        <v>178.41</v>
      </c>
      <c r="E1173" s="8">
        <v>661</v>
      </c>
      <c r="F1173" s="8">
        <v>1366</v>
      </c>
      <c r="G1173" s="8">
        <v>341</v>
      </c>
      <c r="H1173" s="8">
        <v>381</v>
      </c>
      <c r="I1173" s="8">
        <v>4.92</v>
      </c>
      <c r="J1173" s="8">
        <v>0.01</v>
      </c>
      <c r="K1173" s="8">
        <v>1</v>
      </c>
      <c r="L1173" s="8">
        <v>33</v>
      </c>
      <c r="M1173" s="8">
        <v>38</v>
      </c>
      <c r="N1173" s="8">
        <v>27</v>
      </c>
      <c r="O1173" s="8">
        <v>210</v>
      </c>
      <c r="P1173" s="8">
        <v>12.1</v>
      </c>
      <c r="Q1173" s="8">
        <v>1</v>
      </c>
      <c r="R1173" s="8">
        <v>1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>
        <v>0</v>
      </c>
      <c r="Y1173" s="8">
        <v>1</v>
      </c>
      <c r="Z1173" s="8">
        <v>0</v>
      </c>
      <c r="AA1173" s="8">
        <v>0</v>
      </c>
      <c r="AB1173" s="8">
        <v>1</v>
      </c>
      <c r="AC1173" s="8">
        <v>0</v>
      </c>
      <c r="AD1173" s="8">
        <v>0</v>
      </c>
      <c r="AE1173" s="8">
        <v>1</v>
      </c>
      <c r="AF1173" s="8">
        <v>0</v>
      </c>
      <c r="AG1173" s="8">
        <v>1</v>
      </c>
      <c r="AH1173" s="8">
        <v>0</v>
      </c>
      <c r="AI1173" s="8">
        <v>0</v>
      </c>
      <c r="AJ1173" s="8">
        <v>1</v>
      </c>
    </row>
    <row r="1174" spans="1:36" ht="20" customHeight="1" x14ac:dyDescent="0.15">
      <c r="A1174" s="6" t="s">
        <v>36</v>
      </c>
      <c r="B1174" s="7" t="s">
        <v>1209</v>
      </c>
      <c r="C1174" s="8">
        <v>59.94</v>
      </c>
      <c r="D1174" s="8">
        <v>178.46</v>
      </c>
      <c r="E1174" s="8">
        <v>667</v>
      </c>
      <c r="F1174" s="8">
        <v>1369</v>
      </c>
      <c r="G1174" s="8">
        <v>523</v>
      </c>
      <c r="H1174" s="8">
        <v>818</v>
      </c>
      <c r="I1174" s="8">
        <v>7.61</v>
      </c>
      <c r="J1174" s="8">
        <v>0</v>
      </c>
      <c r="K1174" s="8">
        <v>0</v>
      </c>
      <c r="L1174" s="8">
        <v>36</v>
      </c>
      <c r="M1174" s="8">
        <v>51</v>
      </c>
      <c r="N1174" s="8">
        <v>21</v>
      </c>
      <c r="O1174" s="8">
        <v>320</v>
      </c>
      <c r="P1174" s="8">
        <v>25.1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8">
        <v>0</v>
      </c>
      <c r="W1174" s="8">
        <v>0</v>
      </c>
      <c r="X1174" s="8">
        <v>0</v>
      </c>
      <c r="Y1174" s="8">
        <v>0</v>
      </c>
      <c r="Z1174" s="8">
        <v>0</v>
      </c>
      <c r="AA1174" s="8">
        <v>0</v>
      </c>
      <c r="AB1174" s="8">
        <v>0</v>
      </c>
      <c r="AC1174" s="8">
        <v>0</v>
      </c>
      <c r="AD1174" s="8">
        <v>0</v>
      </c>
      <c r="AE1174" s="8">
        <v>0</v>
      </c>
      <c r="AF1174" s="8">
        <v>0</v>
      </c>
      <c r="AG1174" s="8">
        <v>0</v>
      </c>
      <c r="AH1174" s="8">
        <v>0</v>
      </c>
      <c r="AI1174" s="8">
        <v>0</v>
      </c>
      <c r="AJ1174" s="8">
        <v>0</v>
      </c>
    </row>
    <row r="1175" spans="1:36" ht="20" customHeight="1" x14ac:dyDescent="0.15">
      <c r="A1175" s="6" t="s">
        <v>36</v>
      </c>
      <c r="B1175" s="7" t="s">
        <v>1210</v>
      </c>
      <c r="C1175" s="8">
        <v>59.65</v>
      </c>
      <c r="D1175" s="8">
        <v>178.53</v>
      </c>
      <c r="E1175" s="8">
        <v>672</v>
      </c>
      <c r="F1175" s="8">
        <v>1370</v>
      </c>
      <c r="G1175" s="8">
        <v>470</v>
      </c>
      <c r="H1175" s="8">
        <v>596</v>
      </c>
      <c r="I1175" s="8">
        <v>12.97</v>
      </c>
      <c r="J1175" s="8">
        <v>0</v>
      </c>
      <c r="K1175" s="8">
        <v>0</v>
      </c>
      <c r="L1175" s="8">
        <v>46</v>
      </c>
      <c r="M1175" s="8">
        <v>61</v>
      </c>
      <c r="N1175" s="8">
        <v>31</v>
      </c>
      <c r="O1175" s="8">
        <v>320</v>
      </c>
      <c r="P1175" s="8">
        <v>28</v>
      </c>
      <c r="Q1175" s="8">
        <v>0</v>
      </c>
      <c r="R1175" s="8">
        <v>0</v>
      </c>
      <c r="S1175" s="8">
        <v>0</v>
      </c>
      <c r="T1175" s="8">
        <v>0</v>
      </c>
      <c r="U1175" s="8">
        <v>0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0</v>
      </c>
      <c r="AC1175" s="8">
        <v>0</v>
      </c>
      <c r="AD1175" s="8">
        <v>0</v>
      </c>
      <c r="AE1175" s="8">
        <v>0</v>
      </c>
      <c r="AF1175" s="8">
        <v>0</v>
      </c>
      <c r="AG1175" s="8">
        <v>0</v>
      </c>
      <c r="AH1175" s="8">
        <v>0</v>
      </c>
      <c r="AI1175" s="8">
        <v>0</v>
      </c>
      <c r="AJ1175" s="8">
        <v>0</v>
      </c>
    </row>
    <row r="1176" spans="1:36" ht="20" customHeight="1" x14ac:dyDescent="0.15">
      <c r="A1176" s="6" t="s">
        <v>36</v>
      </c>
      <c r="B1176" s="7" t="s">
        <v>1211</v>
      </c>
      <c r="C1176" s="8">
        <v>59.36</v>
      </c>
      <c r="D1176" s="8">
        <v>178.58</v>
      </c>
      <c r="E1176" s="8">
        <v>678</v>
      </c>
      <c r="F1176" s="8">
        <v>1373</v>
      </c>
      <c r="G1176" s="8">
        <v>483</v>
      </c>
      <c r="H1176" s="8">
        <v>652</v>
      </c>
      <c r="I1176" s="8">
        <v>13.65</v>
      </c>
      <c r="J1176" s="8">
        <v>0</v>
      </c>
      <c r="K1176" s="8">
        <v>0</v>
      </c>
      <c r="L1176" s="8">
        <v>48</v>
      </c>
      <c r="M1176" s="8">
        <v>68</v>
      </c>
      <c r="N1176" s="8">
        <v>27</v>
      </c>
      <c r="O1176" s="8">
        <v>330</v>
      </c>
      <c r="P1176" s="8">
        <v>36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0</v>
      </c>
      <c r="AB1176" s="8">
        <v>0</v>
      </c>
      <c r="AC1176" s="8">
        <v>0</v>
      </c>
      <c r="AD1176" s="8">
        <v>0</v>
      </c>
      <c r="AE1176" s="8">
        <v>0</v>
      </c>
      <c r="AF1176" s="8">
        <v>0</v>
      </c>
      <c r="AG1176" s="8">
        <v>0</v>
      </c>
      <c r="AH1176" s="8">
        <v>0</v>
      </c>
      <c r="AI1176" s="8">
        <v>0</v>
      </c>
      <c r="AJ1176" s="8">
        <v>0</v>
      </c>
    </row>
    <row r="1177" spans="1:36" ht="20" customHeight="1" x14ac:dyDescent="0.15">
      <c r="A1177" s="6" t="s">
        <v>36</v>
      </c>
      <c r="B1177" s="7" t="s">
        <v>1212</v>
      </c>
      <c r="C1177" s="8">
        <v>59.05</v>
      </c>
      <c r="D1177" s="8">
        <v>178.63</v>
      </c>
      <c r="E1177" s="8">
        <v>683</v>
      </c>
      <c r="F1177" s="8">
        <v>1374</v>
      </c>
      <c r="G1177" s="8">
        <v>460</v>
      </c>
      <c r="H1177" s="8">
        <v>631</v>
      </c>
      <c r="I1177" s="8">
        <v>11.86</v>
      </c>
      <c r="J1177" s="8">
        <v>0</v>
      </c>
      <c r="K1177" s="8">
        <v>0</v>
      </c>
      <c r="L1177" s="8">
        <v>40</v>
      </c>
      <c r="M1177" s="8">
        <v>58</v>
      </c>
      <c r="N1177" s="8">
        <v>22</v>
      </c>
      <c r="O1177" s="8">
        <v>310</v>
      </c>
      <c r="P1177" s="8">
        <v>34.9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0</v>
      </c>
      <c r="AB1177" s="8">
        <v>0</v>
      </c>
      <c r="AC1177" s="8">
        <v>0</v>
      </c>
      <c r="AD1177" s="8">
        <v>0</v>
      </c>
      <c r="AE1177" s="8">
        <v>0</v>
      </c>
      <c r="AF1177" s="8">
        <v>0</v>
      </c>
      <c r="AG1177" s="8">
        <v>0</v>
      </c>
      <c r="AH1177" s="8">
        <v>0</v>
      </c>
      <c r="AI1177" s="8">
        <v>0</v>
      </c>
      <c r="AJ1177" s="8">
        <v>0</v>
      </c>
    </row>
    <row r="1178" spans="1:36" ht="20" customHeight="1" x14ac:dyDescent="0.15">
      <c r="A1178" s="6" t="s">
        <v>36</v>
      </c>
      <c r="B1178" s="7" t="s">
        <v>1213</v>
      </c>
      <c r="C1178" s="8">
        <v>61.14</v>
      </c>
      <c r="D1178" s="8">
        <v>171.76</v>
      </c>
      <c r="E1178" s="8">
        <v>636</v>
      </c>
      <c r="F1178" s="8">
        <v>1271</v>
      </c>
      <c r="G1178" s="8">
        <v>341</v>
      </c>
      <c r="H1178" s="8">
        <v>357</v>
      </c>
      <c r="I1178" s="8">
        <v>8.5</v>
      </c>
      <c r="J1178" s="8">
        <v>0.04</v>
      </c>
      <c r="K1178" s="8">
        <v>0.6</v>
      </c>
      <c r="L1178" s="8">
        <v>35</v>
      </c>
      <c r="M1178" s="8">
        <v>45</v>
      </c>
      <c r="N1178" s="8">
        <v>24</v>
      </c>
      <c r="O1178" s="8">
        <v>50</v>
      </c>
      <c r="P1178" s="8">
        <v>25.1</v>
      </c>
      <c r="Q1178" s="8">
        <v>1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0</v>
      </c>
      <c r="AB1178" s="8">
        <v>1</v>
      </c>
      <c r="AC1178" s="8">
        <v>0</v>
      </c>
      <c r="AD1178" s="8">
        <v>0</v>
      </c>
      <c r="AE1178" s="8">
        <v>1</v>
      </c>
      <c r="AF1178" s="8">
        <v>0</v>
      </c>
      <c r="AG1178" s="8">
        <v>1</v>
      </c>
      <c r="AH1178" s="8">
        <v>0</v>
      </c>
      <c r="AI1178" s="8">
        <v>0</v>
      </c>
      <c r="AJ1178" s="8">
        <v>1</v>
      </c>
    </row>
    <row r="1179" spans="1:36" ht="20" customHeight="1" x14ac:dyDescent="0.15">
      <c r="A1179" s="6" t="s">
        <v>36</v>
      </c>
      <c r="B1179" s="7" t="s">
        <v>1214</v>
      </c>
      <c r="C1179" s="8">
        <v>60.83</v>
      </c>
      <c r="D1179" s="8">
        <v>171.78</v>
      </c>
      <c r="E1179" s="8">
        <v>641</v>
      </c>
      <c r="F1179" s="8">
        <v>1274</v>
      </c>
      <c r="G1179" s="8">
        <v>507</v>
      </c>
      <c r="H1179" s="8">
        <v>793</v>
      </c>
      <c r="I1179" s="8">
        <v>5.59</v>
      </c>
      <c r="J1179" s="8">
        <v>0</v>
      </c>
      <c r="K1179" s="8">
        <v>0</v>
      </c>
      <c r="L1179" s="8">
        <v>31</v>
      </c>
      <c r="M1179" s="8">
        <v>51</v>
      </c>
      <c r="N1179" s="8">
        <v>11</v>
      </c>
      <c r="O1179" s="8">
        <v>200</v>
      </c>
      <c r="P1179" s="8">
        <v>15</v>
      </c>
      <c r="Q1179" s="8">
        <v>1</v>
      </c>
      <c r="R1179" s="8">
        <v>0</v>
      </c>
      <c r="S1179" s="8">
        <v>0</v>
      </c>
      <c r="T1179" s="8">
        <v>0</v>
      </c>
      <c r="U1179" s="8">
        <v>0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0</v>
      </c>
      <c r="AB1179" s="8">
        <v>0</v>
      </c>
      <c r="AC1179" s="8">
        <v>0</v>
      </c>
      <c r="AD1179" s="8">
        <v>0</v>
      </c>
      <c r="AE1179" s="8">
        <v>0</v>
      </c>
      <c r="AF1179" s="8">
        <v>0</v>
      </c>
      <c r="AG1179" s="8">
        <v>0</v>
      </c>
      <c r="AH1179" s="8">
        <v>0</v>
      </c>
      <c r="AI1179" s="8">
        <v>0</v>
      </c>
      <c r="AJ1179" s="8">
        <v>0</v>
      </c>
    </row>
    <row r="1180" spans="1:36" ht="20" customHeight="1" x14ac:dyDescent="0.15">
      <c r="A1180" s="6" t="s">
        <v>36</v>
      </c>
      <c r="B1180" s="7" t="s">
        <v>1215</v>
      </c>
      <c r="C1180" s="8">
        <v>60.55</v>
      </c>
      <c r="D1180" s="8">
        <v>171.84</v>
      </c>
      <c r="E1180" s="8">
        <v>646</v>
      </c>
      <c r="F1180" s="8">
        <v>1275</v>
      </c>
      <c r="G1180" s="8">
        <v>351</v>
      </c>
      <c r="H1180" s="8">
        <v>292</v>
      </c>
      <c r="I1180" s="8">
        <v>11.41</v>
      </c>
      <c r="J1180" s="8">
        <v>0</v>
      </c>
      <c r="K1180" s="8">
        <v>0</v>
      </c>
      <c r="L1180" s="8">
        <v>50</v>
      </c>
      <c r="M1180" s="8">
        <v>66</v>
      </c>
      <c r="N1180" s="8">
        <v>34</v>
      </c>
      <c r="O1180" s="8">
        <v>270</v>
      </c>
      <c r="P1180" s="8">
        <v>28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0</v>
      </c>
      <c r="AB1180" s="8">
        <v>0</v>
      </c>
      <c r="AC1180" s="8">
        <v>0</v>
      </c>
      <c r="AD1180" s="8">
        <v>0</v>
      </c>
      <c r="AE1180" s="8">
        <v>0</v>
      </c>
      <c r="AF1180" s="8">
        <v>0</v>
      </c>
      <c r="AG1180" s="8">
        <v>0</v>
      </c>
      <c r="AH1180" s="8">
        <v>0</v>
      </c>
      <c r="AI1180" s="8">
        <v>0</v>
      </c>
      <c r="AJ1180" s="8">
        <v>0</v>
      </c>
    </row>
    <row r="1181" spans="1:36" ht="20" customHeight="1" x14ac:dyDescent="0.15">
      <c r="A1181" s="6" t="s">
        <v>36</v>
      </c>
      <c r="B1181" s="7" t="s">
        <v>1216</v>
      </c>
      <c r="C1181" s="8">
        <v>60.28</v>
      </c>
      <c r="D1181" s="8">
        <v>171.86</v>
      </c>
      <c r="E1181" s="8">
        <v>651</v>
      </c>
      <c r="F1181" s="8">
        <v>1278</v>
      </c>
      <c r="G1181" s="8">
        <v>471</v>
      </c>
      <c r="H1181" s="8">
        <v>674</v>
      </c>
      <c r="I1181" s="8">
        <v>8.2799999999999994</v>
      </c>
      <c r="J1181" s="8">
        <v>0</v>
      </c>
      <c r="K1181" s="8">
        <v>0</v>
      </c>
      <c r="L1181" s="8">
        <v>46</v>
      </c>
      <c r="M1181" s="8">
        <v>63</v>
      </c>
      <c r="N1181" s="8">
        <v>29</v>
      </c>
      <c r="O1181" s="8">
        <v>90</v>
      </c>
      <c r="P1181" s="8">
        <v>17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8">
        <v>0</v>
      </c>
      <c r="AC1181" s="8">
        <v>0</v>
      </c>
      <c r="AD1181" s="8">
        <v>0</v>
      </c>
      <c r="AE1181" s="8">
        <v>0</v>
      </c>
      <c r="AF1181" s="8">
        <v>0</v>
      </c>
      <c r="AG1181" s="8">
        <v>0</v>
      </c>
      <c r="AH1181" s="8">
        <v>0</v>
      </c>
      <c r="AI1181" s="8">
        <v>0</v>
      </c>
      <c r="AJ1181" s="8">
        <v>0</v>
      </c>
    </row>
    <row r="1182" spans="1:36" ht="20" customHeight="1" x14ac:dyDescent="0.15">
      <c r="A1182" s="6" t="s">
        <v>36</v>
      </c>
      <c r="B1182" s="7" t="s">
        <v>1217</v>
      </c>
      <c r="C1182" s="8">
        <v>59.99</v>
      </c>
      <c r="D1182" s="8">
        <v>171.89</v>
      </c>
      <c r="E1182" s="8">
        <v>656</v>
      </c>
      <c r="F1182" s="8">
        <v>1281</v>
      </c>
      <c r="G1182" s="8">
        <v>471</v>
      </c>
      <c r="H1182" s="8">
        <v>647</v>
      </c>
      <c r="I1182" s="8">
        <v>8.7200000000000006</v>
      </c>
      <c r="J1182" s="8">
        <v>0</v>
      </c>
      <c r="K1182" s="8">
        <v>0</v>
      </c>
      <c r="L1182" s="8">
        <v>51</v>
      </c>
      <c r="M1182" s="8">
        <v>72</v>
      </c>
      <c r="N1182" s="8">
        <v>29</v>
      </c>
      <c r="O1182" s="8">
        <v>270</v>
      </c>
      <c r="P1182" s="8">
        <v>32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8">
        <v>0</v>
      </c>
      <c r="AC1182" s="8">
        <v>0</v>
      </c>
      <c r="AD1182" s="8">
        <v>0</v>
      </c>
      <c r="AE1182" s="8">
        <v>0</v>
      </c>
      <c r="AF1182" s="8">
        <v>0</v>
      </c>
      <c r="AG1182" s="8">
        <v>0</v>
      </c>
      <c r="AH1182" s="8">
        <v>0</v>
      </c>
      <c r="AI1182" s="8">
        <v>0</v>
      </c>
      <c r="AJ1182" s="8">
        <v>0</v>
      </c>
    </row>
    <row r="1183" spans="1:36" ht="20" customHeight="1" x14ac:dyDescent="0.15">
      <c r="A1183" s="6" t="s">
        <v>36</v>
      </c>
      <c r="B1183" s="7" t="s">
        <v>1218</v>
      </c>
      <c r="C1183" s="8">
        <v>59.68</v>
      </c>
      <c r="D1183" s="8">
        <v>171.95</v>
      </c>
      <c r="E1183" s="8">
        <v>661</v>
      </c>
      <c r="F1183" s="8">
        <v>1281</v>
      </c>
      <c r="G1183" s="8">
        <v>141</v>
      </c>
      <c r="H1183" s="8">
        <v>4</v>
      </c>
      <c r="I1183" s="8">
        <v>11.63</v>
      </c>
      <c r="J1183" s="8">
        <v>0</v>
      </c>
      <c r="K1183" s="8">
        <v>0</v>
      </c>
      <c r="L1183" s="8">
        <v>40</v>
      </c>
      <c r="M1183" s="8">
        <v>47</v>
      </c>
      <c r="N1183" s="8">
        <v>32</v>
      </c>
      <c r="O1183" s="8">
        <v>40</v>
      </c>
      <c r="P1183" s="8">
        <v>23.9</v>
      </c>
      <c r="Q1183" s="8">
        <v>1</v>
      </c>
      <c r="R1183" s="8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0</v>
      </c>
      <c r="AB1183" s="8">
        <v>1</v>
      </c>
      <c r="AC1183" s="8">
        <v>0</v>
      </c>
      <c r="AD1183" s="8">
        <v>0</v>
      </c>
      <c r="AE1183" s="8">
        <v>0</v>
      </c>
      <c r="AF1183" s="8">
        <v>0</v>
      </c>
      <c r="AG1183" s="8">
        <v>0</v>
      </c>
      <c r="AH1183" s="8">
        <v>0</v>
      </c>
      <c r="AI1183" s="8">
        <v>0</v>
      </c>
      <c r="AJ1183" s="8">
        <v>0</v>
      </c>
    </row>
    <row r="1184" spans="1:36" ht="20" customHeight="1" x14ac:dyDescent="0.15">
      <c r="A1184" s="6" t="s">
        <v>36</v>
      </c>
      <c r="B1184" s="7" t="s">
        <v>1219</v>
      </c>
      <c r="C1184" s="8">
        <v>59.39</v>
      </c>
      <c r="D1184" s="8">
        <v>171.98</v>
      </c>
      <c r="E1184" s="8">
        <v>666</v>
      </c>
      <c r="F1184" s="8">
        <v>1284</v>
      </c>
      <c r="G1184" s="8">
        <v>508</v>
      </c>
      <c r="H1184" s="8">
        <v>708</v>
      </c>
      <c r="I1184" s="8">
        <v>14.54</v>
      </c>
      <c r="J1184" s="8">
        <v>0</v>
      </c>
      <c r="K1184" s="8">
        <v>0</v>
      </c>
      <c r="L1184" s="8">
        <v>40</v>
      </c>
      <c r="M1184" s="8">
        <v>49</v>
      </c>
      <c r="N1184" s="8">
        <v>31</v>
      </c>
      <c r="O1184" s="8">
        <v>160</v>
      </c>
      <c r="P1184" s="8">
        <v>23</v>
      </c>
      <c r="Q1184" s="8">
        <v>0</v>
      </c>
      <c r="R1184" s="8">
        <v>0</v>
      </c>
      <c r="S1184" s="8">
        <v>0</v>
      </c>
      <c r="T1184" s="8">
        <v>0</v>
      </c>
      <c r="U1184" s="8">
        <v>0</v>
      </c>
      <c r="V1184" s="8">
        <v>0</v>
      </c>
      <c r="W1184" s="8">
        <v>0</v>
      </c>
      <c r="X1184" s="8">
        <v>0</v>
      </c>
      <c r="Y1184" s="8">
        <v>0</v>
      </c>
      <c r="Z1184" s="8">
        <v>0</v>
      </c>
      <c r="AA1184" s="8">
        <v>0</v>
      </c>
      <c r="AB1184" s="8">
        <v>0</v>
      </c>
      <c r="AC1184" s="8">
        <v>0</v>
      </c>
      <c r="AD1184" s="8">
        <v>0</v>
      </c>
      <c r="AE1184" s="8">
        <v>0</v>
      </c>
      <c r="AF1184" s="8">
        <v>0</v>
      </c>
      <c r="AG1184" s="8">
        <v>0</v>
      </c>
      <c r="AH1184" s="8">
        <v>0</v>
      </c>
      <c r="AI1184" s="8">
        <v>0</v>
      </c>
      <c r="AJ1184" s="8">
        <v>0</v>
      </c>
    </row>
    <row r="1185" spans="1:36" ht="20" customHeight="1" x14ac:dyDescent="0.15">
      <c r="A1185" s="6" t="s">
        <v>36</v>
      </c>
      <c r="B1185" s="7" t="s">
        <v>1220</v>
      </c>
      <c r="C1185" s="8">
        <v>59.11</v>
      </c>
      <c r="D1185" s="8">
        <v>172.04</v>
      </c>
      <c r="E1185" s="8">
        <v>671</v>
      </c>
      <c r="F1185" s="8">
        <v>1286</v>
      </c>
      <c r="G1185" s="8">
        <v>480</v>
      </c>
      <c r="H1185" s="8">
        <v>596</v>
      </c>
      <c r="I1185" s="8">
        <v>9.84</v>
      </c>
      <c r="J1185" s="8">
        <v>0</v>
      </c>
      <c r="K1185" s="8">
        <v>0</v>
      </c>
      <c r="L1185" s="8">
        <v>47</v>
      </c>
      <c r="M1185" s="8">
        <v>68</v>
      </c>
      <c r="N1185" s="8">
        <v>26</v>
      </c>
      <c r="O1185" s="8">
        <v>50</v>
      </c>
      <c r="P1185" s="8">
        <v>25.1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8">
        <v>0</v>
      </c>
      <c r="W1185" s="8">
        <v>0</v>
      </c>
      <c r="X1185" s="8">
        <v>0</v>
      </c>
      <c r="Y1185" s="8">
        <v>0</v>
      </c>
      <c r="Z1185" s="8">
        <v>0</v>
      </c>
      <c r="AA1185" s="8">
        <v>0</v>
      </c>
      <c r="AB1185" s="8">
        <v>0</v>
      </c>
      <c r="AC1185" s="8">
        <v>0</v>
      </c>
      <c r="AD1185" s="8">
        <v>0</v>
      </c>
      <c r="AE1185" s="8">
        <v>0</v>
      </c>
      <c r="AF1185" s="8">
        <v>0</v>
      </c>
      <c r="AG1185" s="8">
        <v>0</v>
      </c>
      <c r="AH1185" s="8">
        <v>0</v>
      </c>
      <c r="AI1185" s="8">
        <v>0</v>
      </c>
      <c r="AJ1185" s="8">
        <v>0</v>
      </c>
    </row>
    <row r="1186" spans="1:36" ht="20" customHeight="1" x14ac:dyDescent="0.15">
      <c r="A1186" s="6" t="s">
        <v>36</v>
      </c>
      <c r="B1186" s="7" t="s">
        <v>1221</v>
      </c>
      <c r="C1186" s="8">
        <v>58.82</v>
      </c>
      <c r="D1186" s="8">
        <v>172.07</v>
      </c>
      <c r="E1186" s="8">
        <v>676</v>
      </c>
      <c r="F1186" s="8">
        <v>1288</v>
      </c>
      <c r="G1186" s="8">
        <v>418</v>
      </c>
      <c r="H1186" s="8">
        <v>479</v>
      </c>
      <c r="I1186" s="8">
        <v>12.75</v>
      </c>
      <c r="J1186" s="8">
        <v>0</v>
      </c>
      <c r="K1186" s="8">
        <v>0</v>
      </c>
      <c r="L1186" s="8">
        <v>38</v>
      </c>
      <c r="M1186" s="8">
        <v>49</v>
      </c>
      <c r="N1186" s="8">
        <v>26</v>
      </c>
      <c r="O1186" s="8">
        <v>110</v>
      </c>
      <c r="P1186" s="8">
        <v>28</v>
      </c>
      <c r="Q1186" s="8">
        <v>1</v>
      </c>
      <c r="R1186" s="8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0</v>
      </c>
      <c r="X1186" s="8">
        <v>0</v>
      </c>
      <c r="Y1186" s="8">
        <v>0</v>
      </c>
      <c r="Z1186" s="8">
        <v>0</v>
      </c>
      <c r="AA1186" s="8">
        <v>0</v>
      </c>
      <c r="AB1186" s="8">
        <v>1</v>
      </c>
      <c r="AC1186" s="8">
        <v>0</v>
      </c>
      <c r="AD1186" s="8">
        <v>0</v>
      </c>
      <c r="AE1186" s="8">
        <v>1</v>
      </c>
      <c r="AF1186" s="8">
        <v>0</v>
      </c>
      <c r="AG1186" s="8">
        <v>1</v>
      </c>
      <c r="AH1186" s="8">
        <v>0</v>
      </c>
      <c r="AI1186" s="8">
        <v>0</v>
      </c>
      <c r="AJ1186" s="8">
        <v>0</v>
      </c>
    </row>
    <row r="1187" spans="1:36" ht="20" customHeight="1" x14ac:dyDescent="0.15">
      <c r="A1187" s="6" t="s">
        <v>36</v>
      </c>
      <c r="B1187" s="7" t="s">
        <v>1222</v>
      </c>
      <c r="C1187" s="8">
        <v>58.53</v>
      </c>
      <c r="D1187" s="8">
        <v>172.11</v>
      </c>
      <c r="E1187" s="8">
        <v>681</v>
      </c>
      <c r="F1187" s="8">
        <v>1291</v>
      </c>
      <c r="G1187" s="8">
        <v>209</v>
      </c>
      <c r="H1187" s="8">
        <v>71</v>
      </c>
      <c r="I1187" s="8">
        <v>10.51</v>
      </c>
      <c r="J1187" s="8">
        <v>0</v>
      </c>
      <c r="K1187" s="8">
        <v>0.1</v>
      </c>
      <c r="L1187" s="8">
        <v>35</v>
      </c>
      <c r="M1187" s="8">
        <v>45</v>
      </c>
      <c r="N1187" s="8">
        <v>25</v>
      </c>
      <c r="O1187" s="8">
        <v>330</v>
      </c>
      <c r="P1187" s="8">
        <v>23</v>
      </c>
      <c r="Q1187" s="8">
        <v>1</v>
      </c>
      <c r="R1187" s="8">
        <v>1</v>
      </c>
      <c r="S1187" s="8">
        <v>0</v>
      </c>
      <c r="T1187" s="8">
        <v>0</v>
      </c>
      <c r="U1187" s="8">
        <v>0</v>
      </c>
      <c r="V1187" s="8">
        <v>0</v>
      </c>
      <c r="W1187" s="8">
        <v>0</v>
      </c>
      <c r="X1187" s="8">
        <v>0</v>
      </c>
      <c r="Y1187" s="8">
        <v>1</v>
      </c>
      <c r="Z1187" s="8">
        <v>0</v>
      </c>
      <c r="AA1187" s="8">
        <v>0</v>
      </c>
      <c r="AB1187" s="8">
        <v>1</v>
      </c>
      <c r="AC1187" s="8">
        <v>0</v>
      </c>
      <c r="AD1187" s="8">
        <v>0</v>
      </c>
      <c r="AE1187" s="8">
        <v>1</v>
      </c>
      <c r="AF1187" s="8">
        <v>0</v>
      </c>
      <c r="AG1187" s="8">
        <v>1</v>
      </c>
      <c r="AH1187" s="8">
        <v>0</v>
      </c>
      <c r="AI1187" s="8">
        <v>0</v>
      </c>
      <c r="AJ1187" s="8">
        <v>1</v>
      </c>
    </row>
    <row r="1188" spans="1:36" ht="20" customHeight="1" x14ac:dyDescent="0.15">
      <c r="A1188" s="6" t="s">
        <v>36</v>
      </c>
      <c r="B1188" s="7" t="s">
        <v>1223</v>
      </c>
      <c r="C1188" s="8">
        <v>58.23</v>
      </c>
      <c r="D1188" s="8">
        <v>172.15</v>
      </c>
      <c r="E1188" s="8">
        <v>686</v>
      </c>
      <c r="F1188" s="8">
        <v>1292</v>
      </c>
      <c r="G1188" s="8">
        <v>438</v>
      </c>
      <c r="H1188" s="8">
        <v>442</v>
      </c>
      <c r="I1188" s="8">
        <v>11.41</v>
      </c>
      <c r="J1188" s="8">
        <v>0</v>
      </c>
      <c r="K1188" s="8">
        <v>0</v>
      </c>
      <c r="L1188" s="8">
        <v>29</v>
      </c>
      <c r="M1188" s="8">
        <v>45</v>
      </c>
      <c r="N1188" s="8">
        <v>13</v>
      </c>
      <c r="O1188" s="8">
        <v>130</v>
      </c>
      <c r="P1188" s="8">
        <v>25.1</v>
      </c>
      <c r="Q1188" s="8">
        <v>0</v>
      </c>
      <c r="R1188" s="8">
        <v>0</v>
      </c>
      <c r="S1188" s="8">
        <v>0</v>
      </c>
      <c r="T1188" s="8">
        <v>0</v>
      </c>
      <c r="U1188" s="8">
        <v>0</v>
      </c>
      <c r="V1188" s="8">
        <v>0</v>
      </c>
      <c r="W1188" s="8">
        <v>0</v>
      </c>
      <c r="X1188" s="8">
        <v>0</v>
      </c>
      <c r="Y1188" s="8">
        <v>0</v>
      </c>
      <c r="Z1188" s="8">
        <v>0</v>
      </c>
      <c r="AA1188" s="8">
        <v>0</v>
      </c>
      <c r="AB1188" s="8">
        <v>0</v>
      </c>
      <c r="AC1188" s="8">
        <v>0</v>
      </c>
      <c r="AD1188" s="8">
        <v>0</v>
      </c>
      <c r="AE1188" s="8">
        <v>0</v>
      </c>
      <c r="AF1188" s="8">
        <v>0</v>
      </c>
      <c r="AG1188" s="8">
        <v>0</v>
      </c>
      <c r="AH1188" s="8">
        <v>0</v>
      </c>
      <c r="AI1188" s="8">
        <v>0</v>
      </c>
      <c r="AJ1188" s="8">
        <v>0</v>
      </c>
    </row>
    <row r="1189" spans="1:36" ht="20" customHeight="1" x14ac:dyDescent="0.15">
      <c r="A1189" s="6" t="s">
        <v>36</v>
      </c>
      <c r="B1189" s="7" t="s">
        <v>1224</v>
      </c>
      <c r="C1189" s="8">
        <v>57.95</v>
      </c>
      <c r="D1189" s="8">
        <v>172.19</v>
      </c>
      <c r="E1189" s="8">
        <v>690</v>
      </c>
      <c r="F1189" s="8">
        <v>1294</v>
      </c>
      <c r="G1189" s="8">
        <v>425</v>
      </c>
      <c r="H1189" s="8">
        <v>466</v>
      </c>
      <c r="I1189" s="8">
        <v>9.6199999999999992</v>
      </c>
      <c r="J1189" s="8">
        <v>0</v>
      </c>
      <c r="K1189" s="8">
        <v>0</v>
      </c>
      <c r="L1189" s="8">
        <v>39</v>
      </c>
      <c r="M1189" s="8">
        <v>56</v>
      </c>
      <c r="N1189" s="8">
        <v>22</v>
      </c>
      <c r="O1189" s="8">
        <v>360</v>
      </c>
      <c r="P1189" s="8">
        <v>21.9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8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0</v>
      </c>
      <c r="AB1189" s="8">
        <v>0</v>
      </c>
      <c r="AC1189" s="8">
        <v>0</v>
      </c>
      <c r="AD1189" s="8">
        <v>0</v>
      </c>
      <c r="AE1189" s="8">
        <v>0</v>
      </c>
      <c r="AF1189" s="8">
        <v>0</v>
      </c>
      <c r="AG1189" s="8">
        <v>0</v>
      </c>
      <c r="AH1189" s="8">
        <v>0</v>
      </c>
      <c r="AI1189" s="8">
        <v>0</v>
      </c>
      <c r="AJ1189" s="8">
        <v>0</v>
      </c>
    </row>
    <row r="1190" spans="1:36" ht="20" customHeight="1" x14ac:dyDescent="0.15">
      <c r="A1190" s="6" t="s">
        <v>36</v>
      </c>
      <c r="B1190" s="7" t="s">
        <v>1225</v>
      </c>
      <c r="C1190" s="8">
        <v>57.67</v>
      </c>
      <c r="D1190" s="8">
        <v>172.25</v>
      </c>
      <c r="E1190" s="8">
        <v>695</v>
      </c>
      <c r="F1190" s="8">
        <v>1296</v>
      </c>
      <c r="G1190" s="8">
        <v>334</v>
      </c>
      <c r="H1190" s="8">
        <v>218</v>
      </c>
      <c r="I1190" s="8">
        <v>9.6199999999999992</v>
      </c>
      <c r="J1190" s="8">
        <v>0.02</v>
      </c>
      <c r="K1190" s="8">
        <v>0</v>
      </c>
      <c r="L1190" s="8">
        <v>39</v>
      </c>
      <c r="M1190" s="8">
        <v>51</v>
      </c>
      <c r="N1190" s="8">
        <v>26</v>
      </c>
      <c r="O1190" s="8">
        <v>10</v>
      </c>
      <c r="P1190" s="8">
        <v>31.1</v>
      </c>
      <c r="Q1190" s="8">
        <v>1</v>
      </c>
      <c r="R1190" s="8">
        <v>0</v>
      </c>
      <c r="S1190" s="8">
        <v>0</v>
      </c>
      <c r="T1190" s="8">
        <v>0</v>
      </c>
      <c r="U1190" s="8">
        <v>1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1</v>
      </c>
      <c r="AC1190" s="8">
        <v>0</v>
      </c>
      <c r="AD1190" s="8">
        <v>0</v>
      </c>
      <c r="AE1190" s="8">
        <v>1</v>
      </c>
      <c r="AF1190" s="8">
        <v>0</v>
      </c>
      <c r="AG1190" s="8">
        <v>1</v>
      </c>
      <c r="AH1190" s="8">
        <v>0</v>
      </c>
      <c r="AI1190" s="8">
        <v>0</v>
      </c>
      <c r="AJ1190" s="8">
        <v>0</v>
      </c>
    </row>
    <row r="1191" spans="1:36" ht="20" customHeight="1" x14ac:dyDescent="0.15">
      <c r="A1191" s="6" t="s">
        <v>36</v>
      </c>
      <c r="B1191" s="7" t="s">
        <v>1226</v>
      </c>
      <c r="C1191" s="8">
        <v>57.39</v>
      </c>
      <c r="D1191" s="8">
        <v>172.28</v>
      </c>
      <c r="E1191" s="8">
        <v>700</v>
      </c>
      <c r="F1191" s="8">
        <v>1299</v>
      </c>
      <c r="G1191" s="8">
        <v>532</v>
      </c>
      <c r="H1191" s="8">
        <v>770</v>
      </c>
      <c r="I1191" s="8">
        <v>8.2799999999999994</v>
      </c>
      <c r="J1191" s="8">
        <v>0</v>
      </c>
      <c r="K1191" s="8">
        <v>0</v>
      </c>
      <c r="L1191" s="8">
        <v>45</v>
      </c>
      <c r="M1191" s="8">
        <v>62</v>
      </c>
      <c r="N1191" s="8">
        <v>27</v>
      </c>
      <c r="O1191" s="8">
        <v>210</v>
      </c>
      <c r="P1191" s="8">
        <v>17</v>
      </c>
      <c r="Q1191" s="8">
        <v>0</v>
      </c>
      <c r="R1191" s="8">
        <v>0</v>
      </c>
      <c r="S1191" s="8">
        <v>0</v>
      </c>
      <c r="T1191" s="8">
        <v>0</v>
      </c>
      <c r="U1191" s="8">
        <v>0</v>
      </c>
      <c r="V1191" s="8">
        <v>0</v>
      </c>
      <c r="W1191" s="8">
        <v>0</v>
      </c>
      <c r="X1191" s="8">
        <v>0</v>
      </c>
      <c r="Y1191" s="8">
        <v>0</v>
      </c>
      <c r="Z1191" s="8">
        <v>0</v>
      </c>
      <c r="AA1191" s="8">
        <v>0</v>
      </c>
      <c r="AB1191" s="8">
        <v>0</v>
      </c>
      <c r="AC1191" s="8">
        <v>0</v>
      </c>
      <c r="AD1191" s="8">
        <v>0</v>
      </c>
      <c r="AE1191" s="8">
        <v>0</v>
      </c>
      <c r="AF1191" s="8">
        <v>0</v>
      </c>
      <c r="AG1191" s="8">
        <v>0</v>
      </c>
      <c r="AH1191" s="8">
        <v>0</v>
      </c>
      <c r="AI1191" s="8">
        <v>0</v>
      </c>
      <c r="AJ1191" s="8">
        <v>0</v>
      </c>
    </row>
    <row r="1192" spans="1:36" ht="20" customHeight="1" x14ac:dyDescent="0.15">
      <c r="A1192" s="6" t="s">
        <v>36</v>
      </c>
      <c r="B1192" s="7" t="s">
        <v>1227</v>
      </c>
      <c r="C1192" s="8">
        <v>57.1</v>
      </c>
      <c r="D1192" s="8">
        <v>172.31</v>
      </c>
      <c r="E1192" s="8">
        <v>704</v>
      </c>
      <c r="F1192" s="8">
        <v>1301</v>
      </c>
      <c r="G1192" s="8">
        <v>371</v>
      </c>
      <c r="H1192" s="8">
        <v>316</v>
      </c>
      <c r="I1192" s="8">
        <v>11.41</v>
      </c>
      <c r="J1192" s="8">
        <v>0</v>
      </c>
      <c r="K1192" s="8">
        <v>0</v>
      </c>
      <c r="L1192" s="8">
        <v>46</v>
      </c>
      <c r="M1192" s="8">
        <v>64</v>
      </c>
      <c r="N1192" s="8">
        <v>27</v>
      </c>
      <c r="O1192" s="8">
        <v>340</v>
      </c>
      <c r="P1192" s="8">
        <v>29.1</v>
      </c>
      <c r="Q1192" s="8">
        <v>0</v>
      </c>
      <c r="R1192" s="8">
        <v>0</v>
      </c>
      <c r="S1192" s="8">
        <v>0</v>
      </c>
      <c r="T1192" s="8">
        <v>0</v>
      </c>
      <c r="U1192" s="8">
        <v>0</v>
      </c>
      <c r="V1192" s="8">
        <v>0</v>
      </c>
      <c r="W1192" s="8">
        <v>0</v>
      </c>
      <c r="X1192" s="8">
        <v>0</v>
      </c>
      <c r="Y1192" s="8">
        <v>0</v>
      </c>
      <c r="Z1192" s="8">
        <v>0</v>
      </c>
      <c r="AA1192" s="8">
        <v>0</v>
      </c>
      <c r="AB1192" s="8">
        <v>0</v>
      </c>
      <c r="AC1192" s="8">
        <v>0</v>
      </c>
      <c r="AD1192" s="8">
        <v>0</v>
      </c>
      <c r="AE1192" s="8">
        <v>0</v>
      </c>
      <c r="AF1192" s="8">
        <v>0</v>
      </c>
      <c r="AG1192" s="8">
        <v>0</v>
      </c>
      <c r="AH1192" s="8">
        <v>0</v>
      </c>
      <c r="AI1192" s="8">
        <v>0</v>
      </c>
      <c r="AJ1192" s="8">
        <v>0</v>
      </c>
    </row>
    <row r="1193" spans="1:36" ht="20" customHeight="1" x14ac:dyDescent="0.15">
      <c r="A1193" s="6" t="s">
        <v>36</v>
      </c>
      <c r="B1193" s="7" t="s">
        <v>1228</v>
      </c>
      <c r="C1193" s="8">
        <v>56.82</v>
      </c>
      <c r="D1193" s="8">
        <v>172.35</v>
      </c>
      <c r="E1193" s="8">
        <v>709</v>
      </c>
      <c r="F1193" s="8">
        <v>1302</v>
      </c>
      <c r="G1193" s="8">
        <v>500</v>
      </c>
      <c r="H1193" s="8">
        <v>606</v>
      </c>
      <c r="I1193" s="8">
        <v>8.5</v>
      </c>
      <c r="J1193" s="8">
        <v>0</v>
      </c>
      <c r="K1193" s="8">
        <v>0</v>
      </c>
      <c r="L1193" s="8">
        <v>39</v>
      </c>
      <c r="M1193" s="8">
        <v>57</v>
      </c>
      <c r="N1193" s="8">
        <v>20</v>
      </c>
      <c r="O1193" s="8">
        <v>40</v>
      </c>
      <c r="P1193" s="8">
        <v>21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0</v>
      </c>
      <c r="AB1193" s="8">
        <v>0</v>
      </c>
      <c r="AC1193" s="8">
        <v>0</v>
      </c>
      <c r="AD1193" s="8">
        <v>0</v>
      </c>
      <c r="AE1193" s="8">
        <v>0</v>
      </c>
      <c r="AF1193" s="8">
        <v>0</v>
      </c>
      <c r="AG1193" s="8">
        <v>0</v>
      </c>
      <c r="AH1193" s="8">
        <v>0</v>
      </c>
      <c r="AI1193" s="8">
        <v>0</v>
      </c>
      <c r="AJ1193" s="8">
        <v>0</v>
      </c>
    </row>
    <row r="1194" spans="1:36" ht="20" customHeight="1" x14ac:dyDescent="0.15">
      <c r="A1194" s="6" t="s">
        <v>36</v>
      </c>
      <c r="B1194" s="7" t="s">
        <v>1229</v>
      </c>
      <c r="C1194" s="8">
        <v>56.55</v>
      </c>
      <c r="D1194" s="8">
        <v>172.38</v>
      </c>
      <c r="E1194" s="8">
        <v>714</v>
      </c>
      <c r="F1194" s="8">
        <v>1304</v>
      </c>
      <c r="G1194" s="8">
        <v>310</v>
      </c>
      <c r="H1194" s="8">
        <v>229</v>
      </c>
      <c r="I1194" s="8">
        <v>9.17</v>
      </c>
      <c r="J1194" s="8">
        <v>0</v>
      </c>
      <c r="K1194" s="8">
        <v>0.2</v>
      </c>
      <c r="L1194" s="8">
        <v>40</v>
      </c>
      <c r="M1194" s="8">
        <v>48</v>
      </c>
      <c r="N1194" s="8">
        <v>31</v>
      </c>
      <c r="O1194" s="8">
        <v>150</v>
      </c>
      <c r="P1194" s="8">
        <v>25.9</v>
      </c>
      <c r="Q1194" s="8">
        <v>1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0</v>
      </c>
      <c r="X1194" s="8">
        <v>0</v>
      </c>
      <c r="Y1194" s="8">
        <v>0</v>
      </c>
      <c r="Z1194" s="8">
        <v>0</v>
      </c>
      <c r="AA1194" s="8">
        <v>0</v>
      </c>
      <c r="AB1194" s="8">
        <v>1</v>
      </c>
      <c r="AC1194" s="8">
        <v>0</v>
      </c>
      <c r="AD1194" s="8">
        <v>0</v>
      </c>
      <c r="AE1194" s="8">
        <v>1</v>
      </c>
      <c r="AF1194" s="8">
        <v>0</v>
      </c>
      <c r="AG1194" s="8">
        <v>1</v>
      </c>
      <c r="AH1194" s="8">
        <v>0</v>
      </c>
      <c r="AI1194" s="8">
        <v>0</v>
      </c>
      <c r="AJ1194" s="8">
        <v>0</v>
      </c>
    </row>
    <row r="1195" spans="1:36" ht="20" customHeight="1" x14ac:dyDescent="0.15">
      <c r="A1195" s="6" t="s">
        <v>36</v>
      </c>
      <c r="B1195" s="7" t="s">
        <v>1230</v>
      </c>
      <c r="C1195" s="8">
        <v>56.26</v>
      </c>
      <c r="D1195" s="8">
        <v>172.45</v>
      </c>
      <c r="E1195" s="8">
        <v>718</v>
      </c>
      <c r="F1195" s="8">
        <v>1305</v>
      </c>
      <c r="G1195" s="8">
        <v>543</v>
      </c>
      <c r="H1195" s="8">
        <v>744</v>
      </c>
      <c r="I1195" s="8">
        <v>7.16</v>
      </c>
      <c r="J1195" s="8">
        <v>0</v>
      </c>
      <c r="K1195" s="8">
        <v>0</v>
      </c>
      <c r="L1195" s="8">
        <v>37</v>
      </c>
      <c r="M1195" s="8">
        <v>56</v>
      </c>
      <c r="N1195" s="8">
        <v>18</v>
      </c>
      <c r="O1195" s="8">
        <v>160</v>
      </c>
      <c r="P1195" s="8">
        <v>25.9</v>
      </c>
      <c r="Q1195" s="8">
        <v>1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0</v>
      </c>
      <c r="Y1195" s="8">
        <v>0</v>
      </c>
      <c r="Z1195" s="8">
        <v>0</v>
      </c>
      <c r="AA1195" s="8">
        <v>0</v>
      </c>
      <c r="AB1195" s="8">
        <v>1</v>
      </c>
      <c r="AC1195" s="8">
        <v>0</v>
      </c>
      <c r="AD1195" s="8">
        <v>0</v>
      </c>
      <c r="AE1195" s="8">
        <v>0</v>
      </c>
      <c r="AF1195" s="8">
        <v>0</v>
      </c>
      <c r="AG1195" s="8">
        <v>0</v>
      </c>
      <c r="AH1195" s="8">
        <v>0</v>
      </c>
      <c r="AI1195" s="8">
        <v>0</v>
      </c>
      <c r="AJ1195" s="8">
        <v>0</v>
      </c>
    </row>
    <row r="1196" spans="1:36" ht="20" customHeight="1" x14ac:dyDescent="0.15">
      <c r="A1196" s="6" t="s">
        <v>36</v>
      </c>
      <c r="B1196" s="7" t="s">
        <v>1231</v>
      </c>
      <c r="C1196" s="8">
        <v>56.01</v>
      </c>
      <c r="D1196" s="8">
        <v>172.46</v>
      </c>
      <c r="E1196" s="8">
        <v>722</v>
      </c>
      <c r="F1196" s="8">
        <v>1309</v>
      </c>
      <c r="G1196" s="8">
        <v>229</v>
      </c>
      <c r="H1196" s="8">
        <v>89</v>
      </c>
      <c r="I1196" s="8">
        <v>15.88</v>
      </c>
      <c r="J1196" s="8">
        <v>0.18</v>
      </c>
      <c r="K1196" s="8">
        <v>0</v>
      </c>
      <c r="L1196" s="8">
        <v>47</v>
      </c>
      <c r="M1196" s="8">
        <v>58</v>
      </c>
      <c r="N1196" s="8">
        <v>36</v>
      </c>
      <c r="O1196" s="8">
        <v>140</v>
      </c>
      <c r="P1196" s="8">
        <v>34.9</v>
      </c>
      <c r="Q1196" s="8">
        <v>1</v>
      </c>
      <c r="R1196" s="8">
        <v>0</v>
      </c>
      <c r="S1196" s="8">
        <v>1</v>
      </c>
      <c r="T1196" s="8">
        <v>0</v>
      </c>
      <c r="U1196" s="8">
        <v>1</v>
      </c>
      <c r="V1196" s="8">
        <v>0</v>
      </c>
      <c r="W1196" s="8">
        <v>0</v>
      </c>
      <c r="X1196" s="8">
        <v>0</v>
      </c>
      <c r="Y1196" s="8">
        <v>0</v>
      </c>
      <c r="Z1196" s="8">
        <v>0</v>
      </c>
      <c r="AA1196" s="8">
        <v>0</v>
      </c>
      <c r="AB1196" s="8">
        <v>1</v>
      </c>
      <c r="AC1196" s="8">
        <v>0</v>
      </c>
      <c r="AD1196" s="8">
        <v>0</v>
      </c>
      <c r="AE1196" s="8">
        <v>1</v>
      </c>
      <c r="AF1196" s="8">
        <v>0</v>
      </c>
      <c r="AG1196" s="8">
        <v>0</v>
      </c>
      <c r="AH1196" s="8">
        <v>0</v>
      </c>
      <c r="AI1196" s="8">
        <v>0</v>
      </c>
      <c r="AJ1196" s="8">
        <v>0</v>
      </c>
    </row>
    <row r="1197" spans="1:36" ht="20" customHeight="1" x14ac:dyDescent="0.15">
      <c r="A1197" s="6" t="s">
        <v>36</v>
      </c>
      <c r="B1197" s="7" t="s">
        <v>1232</v>
      </c>
      <c r="C1197" s="8">
        <v>55.73</v>
      </c>
      <c r="D1197" s="8">
        <v>172.51</v>
      </c>
      <c r="E1197" s="8">
        <v>727</v>
      </c>
      <c r="F1197" s="8">
        <v>1310</v>
      </c>
      <c r="G1197" s="8">
        <v>134</v>
      </c>
      <c r="H1197" s="8">
        <v>3</v>
      </c>
      <c r="I1197" s="8">
        <v>18.34</v>
      </c>
      <c r="J1197" s="8">
        <v>0.08</v>
      </c>
      <c r="K1197" s="8">
        <v>1.6</v>
      </c>
      <c r="L1197" s="8">
        <v>34</v>
      </c>
      <c r="M1197" s="8">
        <v>39</v>
      </c>
      <c r="N1197" s="8">
        <v>29</v>
      </c>
      <c r="O1197" s="8">
        <v>350</v>
      </c>
      <c r="P1197" s="8">
        <v>34.9</v>
      </c>
      <c r="Q1197" s="8">
        <v>1</v>
      </c>
      <c r="R1197" s="8">
        <v>1</v>
      </c>
      <c r="S1197" s="8">
        <v>0</v>
      </c>
      <c r="T1197" s="8">
        <v>0</v>
      </c>
      <c r="U1197" s="8">
        <v>0</v>
      </c>
      <c r="V1197" s="8">
        <v>0</v>
      </c>
      <c r="W1197" s="8">
        <v>0</v>
      </c>
      <c r="X1197" s="8">
        <v>0</v>
      </c>
      <c r="Y1197" s="8">
        <v>1</v>
      </c>
      <c r="Z1197" s="8">
        <v>0</v>
      </c>
      <c r="AA1197" s="8">
        <v>0</v>
      </c>
      <c r="AB1197" s="8">
        <v>0</v>
      </c>
      <c r="AC1197" s="8">
        <v>0</v>
      </c>
      <c r="AD1197" s="8">
        <v>0</v>
      </c>
      <c r="AE1197" s="8">
        <v>1</v>
      </c>
      <c r="AF1197" s="8">
        <v>0</v>
      </c>
      <c r="AG1197" s="8">
        <v>1</v>
      </c>
      <c r="AH1197" s="8">
        <v>0</v>
      </c>
      <c r="AI1197" s="8">
        <v>0</v>
      </c>
      <c r="AJ1197" s="8">
        <v>1</v>
      </c>
    </row>
    <row r="1198" spans="1:36" ht="20" customHeight="1" x14ac:dyDescent="0.15">
      <c r="A1198" s="6" t="s">
        <v>36</v>
      </c>
      <c r="B1198" s="7" t="s">
        <v>1233</v>
      </c>
      <c r="C1198" s="8">
        <v>55.48</v>
      </c>
      <c r="D1198" s="8">
        <v>172.55</v>
      </c>
      <c r="E1198" s="8">
        <v>731</v>
      </c>
      <c r="F1198" s="8">
        <v>1312</v>
      </c>
      <c r="G1198" s="8">
        <v>563</v>
      </c>
      <c r="H1198" s="8">
        <v>723</v>
      </c>
      <c r="I1198" s="8">
        <v>18.34</v>
      </c>
      <c r="J1198" s="8">
        <v>0</v>
      </c>
      <c r="K1198" s="8">
        <v>0.2</v>
      </c>
      <c r="L1198" s="8">
        <v>38</v>
      </c>
      <c r="M1198" s="8">
        <v>46</v>
      </c>
      <c r="N1198" s="8">
        <v>30</v>
      </c>
      <c r="O1198" s="8">
        <v>350</v>
      </c>
      <c r="P1198" s="8">
        <v>33.1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8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0</v>
      </c>
      <c r="AB1198" s="8">
        <v>0</v>
      </c>
      <c r="AC1198" s="8">
        <v>0</v>
      </c>
      <c r="AD1198" s="8">
        <v>0</v>
      </c>
      <c r="AE1198" s="8">
        <v>1</v>
      </c>
      <c r="AF1198" s="8">
        <v>0</v>
      </c>
      <c r="AG1198" s="8">
        <v>1</v>
      </c>
      <c r="AH1198" s="8">
        <v>0</v>
      </c>
      <c r="AI1198" s="8">
        <v>0</v>
      </c>
      <c r="AJ1198" s="8">
        <v>0</v>
      </c>
    </row>
    <row r="1199" spans="1:36" ht="20" customHeight="1" x14ac:dyDescent="0.15">
      <c r="A1199" s="6" t="s">
        <v>36</v>
      </c>
      <c r="B1199" s="7" t="s">
        <v>1234</v>
      </c>
      <c r="C1199" s="8">
        <v>55.22</v>
      </c>
      <c r="D1199" s="8">
        <v>172.59</v>
      </c>
      <c r="E1199" s="8">
        <v>735</v>
      </c>
      <c r="F1199" s="8">
        <v>1313</v>
      </c>
      <c r="G1199" s="8">
        <v>359</v>
      </c>
      <c r="H1199" s="8">
        <v>295</v>
      </c>
      <c r="I1199" s="8">
        <v>14.54</v>
      </c>
      <c r="J1199" s="8">
        <v>0</v>
      </c>
      <c r="K1199" s="8">
        <v>0</v>
      </c>
      <c r="L1199" s="8">
        <v>39</v>
      </c>
      <c r="M1199" s="8">
        <v>51</v>
      </c>
      <c r="N1199" s="8">
        <v>26</v>
      </c>
      <c r="O1199" s="8">
        <v>20</v>
      </c>
      <c r="P1199" s="8">
        <v>34.9</v>
      </c>
      <c r="Q1199" s="8">
        <v>0</v>
      </c>
      <c r="R1199" s="8">
        <v>0</v>
      </c>
      <c r="S1199" s="8">
        <v>0</v>
      </c>
      <c r="T1199" s="8">
        <v>0</v>
      </c>
      <c r="U1199" s="8">
        <v>0</v>
      </c>
      <c r="V1199" s="8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0</v>
      </c>
      <c r="AB1199" s="8">
        <v>0</v>
      </c>
      <c r="AC1199" s="8">
        <v>0</v>
      </c>
      <c r="AD1199" s="8">
        <v>0</v>
      </c>
      <c r="AE1199" s="8">
        <v>1</v>
      </c>
      <c r="AF1199" s="8">
        <v>0</v>
      </c>
      <c r="AG1199" s="8">
        <v>1</v>
      </c>
      <c r="AH1199" s="8">
        <v>0</v>
      </c>
      <c r="AI1199" s="8">
        <v>0</v>
      </c>
      <c r="AJ1199" s="8">
        <v>0</v>
      </c>
    </row>
    <row r="1200" spans="1:36" ht="20" customHeight="1" x14ac:dyDescent="0.15">
      <c r="A1200" s="6" t="s">
        <v>36</v>
      </c>
      <c r="B1200" s="7" t="s">
        <v>1235</v>
      </c>
      <c r="C1200" s="8">
        <v>54.93</v>
      </c>
      <c r="D1200" s="8">
        <v>172.62</v>
      </c>
      <c r="E1200" s="8">
        <v>740</v>
      </c>
      <c r="F1200" s="8">
        <v>1316</v>
      </c>
      <c r="G1200" s="8">
        <v>581</v>
      </c>
      <c r="H1200" s="8">
        <v>790</v>
      </c>
      <c r="I1200" s="8">
        <v>7.38</v>
      </c>
      <c r="J1200" s="8">
        <v>0</v>
      </c>
      <c r="K1200" s="8">
        <v>0</v>
      </c>
      <c r="L1200" s="8">
        <v>44</v>
      </c>
      <c r="M1200" s="8">
        <v>60</v>
      </c>
      <c r="N1200" s="8">
        <v>27</v>
      </c>
      <c r="O1200" s="8">
        <v>20</v>
      </c>
      <c r="P1200" s="8">
        <v>16.100000000000001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8">
        <v>0</v>
      </c>
      <c r="AC1200" s="8">
        <v>0</v>
      </c>
      <c r="AD1200" s="8">
        <v>0</v>
      </c>
      <c r="AE1200" s="8">
        <v>0</v>
      </c>
      <c r="AF1200" s="8">
        <v>0</v>
      </c>
      <c r="AG1200" s="8">
        <v>1</v>
      </c>
      <c r="AH1200" s="8">
        <v>0</v>
      </c>
      <c r="AI1200" s="8">
        <v>0</v>
      </c>
      <c r="AJ1200" s="8">
        <v>0</v>
      </c>
    </row>
    <row r="1201" spans="1:36" ht="20" customHeight="1" x14ac:dyDescent="0.15">
      <c r="A1201" s="6" t="s">
        <v>36</v>
      </c>
      <c r="B1201" s="7" t="s">
        <v>1236</v>
      </c>
      <c r="C1201" s="8">
        <v>54.68</v>
      </c>
      <c r="D1201" s="8">
        <v>172.66</v>
      </c>
      <c r="E1201" s="8">
        <v>744</v>
      </c>
      <c r="F1201" s="8">
        <v>1317</v>
      </c>
      <c r="G1201" s="8">
        <v>585</v>
      </c>
      <c r="H1201" s="8">
        <v>817</v>
      </c>
      <c r="I1201" s="8">
        <v>8.7200000000000006</v>
      </c>
      <c r="J1201" s="8">
        <v>0</v>
      </c>
      <c r="K1201" s="8">
        <v>0</v>
      </c>
      <c r="L1201" s="8">
        <v>56</v>
      </c>
      <c r="M1201" s="8">
        <v>75</v>
      </c>
      <c r="N1201" s="8">
        <v>37</v>
      </c>
      <c r="O1201" s="8">
        <v>210</v>
      </c>
      <c r="P1201" s="8">
        <v>17.899999999999999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8">
        <v>0</v>
      </c>
      <c r="AC1201" s="8">
        <v>0</v>
      </c>
      <c r="AD1201" s="8">
        <v>0</v>
      </c>
      <c r="AE1201" s="8">
        <v>0</v>
      </c>
      <c r="AF1201" s="8">
        <v>0</v>
      </c>
      <c r="AG1201" s="8">
        <v>0</v>
      </c>
      <c r="AH1201" s="8">
        <v>0</v>
      </c>
      <c r="AI1201" s="8">
        <v>0</v>
      </c>
      <c r="AJ1201" s="8">
        <v>0</v>
      </c>
    </row>
    <row r="1202" spans="1:36" ht="20" customHeight="1" x14ac:dyDescent="0.15">
      <c r="A1202" s="6" t="s">
        <v>36</v>
      </c>
      <c r="B1202" s="7" t="s">
        <v>1237</v>
      </c>
      <c r="C1202" s="8">
        <v>54.42</v>
      </c>
      <c r="D1202" s="8">
        <v>172.68</v>
      </c>
      <c r="E1202" s="8">
        <v>748</v>
      </c>
      <c r="F1202" s="8">
        <v>1320</v>
      </c>
      <c r="G1202" s="8">
        <v>561</v>
      </c>
      <c r="H1202" s="8">
        <v>733</v>
      </c>
      <c r="I1202" s="8">
        <v>18.79</v>
      </c>
      <c r="J1202" s="8">
        <v>0</v>
      </c>
      <c r="K1202" s="8">
        <v>0</v>
      </c>
      <c r="L1202" s="8">
        <v>62</v>
      </c>
      <c r="M1202" s="8">
        <v>82</v>
      </c>
      <c r="N1202" s="8">
        <v>41</v>
      </c>
      <c r="O1202" s="8">
        <v>220</v>
      </c>
      <c r="P1202" s="8">
        <v>34.9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8">
        <v>0</v>
      </c>
      <c r="AC1202" s="8">
        <v>0</v>
      </c>
      <c r="AD1202" s="8">
        <v>0</v>
      </c>
      <c r="AE1202" s="8">
        <v>0</v>
      </c>
      <c r="AF1202" s="8">
        <v>0</v>
      </c>
      <c r="AG1202" s="8">
        <v>0</v>
      </c>
      <c r="AH1202" s="8">
        <v>0</v>
      </c>
      <c r="AI1202" s="8">
        <v>0</v>
      </c>
      <c r="AJ1202" s="8">
        <v>0</v>
      </c>
    </row>
    <row r="1203" spans="1:36" ht="20" customHeight="1" x14ac:dyDescent="0.15">
      <c r="A1203" s="6" t="s">
        <v>36</v>
      </c>
      <c r="B1203" s="7" t="s">
        <v>1238</v>
      </c>
      <c r="C1203" s="8">
        <v>54.16</v>
      </c>
      <c r="D1203" s="8">
        <v>172.72</v>
      </c>
      <c r="E1203" s="8">
        <v>752</v>
      </c>
      <c r="F1203" s="8">
        <v>1320</v>
      </c>
      <c r="G1203" s="8">
        <v>318</v>
      </c>
      <c r="H1203" s="8">
        <v>290</v>
      </c>
      <c r="I1203" s="8">
        <v>14.99</v>
      </c>
      <c r="J1203" s="8">
        <v>0.04</v>
      </c>
      <c r="K1203" s="8">
        <v>0.9</v>
      </c>
      <c r="L1203" s="8">
        <v>42</v>
      </c>
      <c r="M1203" s="8">
        <v>52</v>
      </c>
      <c r="N1203" s="8">
        <v>31</v>
      </c>
      <c r="O1203" s="8">
        <v>50</v>
      </c>
      <c r="P1203" s="8">
        <v>29.1</v>
      </c>
      <c r="Q1203" s="8">
        <v>1</v>
      </c>
      <c r="R1203" s="8">
        <v>0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8">
        <v>1</v>
      </c>
      <c r="AC1203" s="8">
        <v>0</v>
      </c>
      <c r="AD1203" s="8">
        <v>0</v>
      </c>
      <c r="AE1203" s="8">
        <v>1</v>
      </c>
      <c r="AF1203" s="8">
        <v>0</v>
      </c>
      <c r="AG1203" s="8">
        <v>1</v>
      </c>
      <c r="AH1203" s="8">
        <v>0</v>
      </c>
      <c r="AI1203" s="8">
        <v>0</v>
      </c>
      <c r="AJ1203" s="8">
        <v>0</v>
      </c>
    </row>
    <row r="1204" spans="1:36" ht="20" customHeight="1" x14ac:dyDescent="0.15">
      <c r="A1204" s="6" t="s">
        <v>36</v>
      </c>
      <c r="B1204" s="7" t="s">
        <v>1239</v>
      </c>
      <c r="C1204" s="8">
        <v>53.92</v>
      </c>
      <c r="D1204" s="8">
        <v>172.75</v>
      </c>
      <c r="E1204" s="8">
        <v>756</v>
      </c>
      <c r="F1204" s="8">
        <v>1323</v>
      </c>
      <c r="G1204" s="8">
        <v>571</v>
      </c>
      <c r="H1204" s="8">
        <v>718</v>
      </c>
      <c r="I1204" s="8">
        <v>9.6199999999999992</v>
      </c>
      <c r="J1204" s="8">
        <v>0</v>
      </c>
      <c r="K1204" s="8">
        <v>0</v>
      </c>
      <c r="L1204" s="8">
        <v>39</v>
      </c>
      <c r="M1204" s="8">
        <v>50</v>
      </c>
      <c r="N1204" s="8">
        <v>28</v>
      </c>
      <c r="O1204" s="8">
        <v>320</v>
      </c>
      <c r="P1204" s="8">
        <v>17.899999999999999</v>
      </c>
      <c r="Q1204" s="8">
        <v>1</v>
      </c>
      <c r="R1204" s="8">
        <v>0</v>
      </c>
      <c r="S1204" s="8">
        <v>0</v>
      </c>
      <c r="T1204" s="8">
        <v>0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8">
        <v>0</v>
      </c>
      <c r="AC1204" s="8">
        <v>0</v>
      </c>
      <c r="AD1204" s="8">
        <v>0</v>
      </c>
      <c r="AE1204" s="8">
        <v>0</v>
      </c>
      <c r="AF1204" s="8">
        <v>0</v>
      </c>
      <c r="AG1204" s="8">
        <v>1</v>
      </c>
      <c r="AH1204" s="8">
        <v>0</v>
      </c>
      <c r="AI1204" s="8">
        <v>0</v>
      </c>
      <c r="AJ1204" s="8">
        <v>0</v>
      </c>
    </row>
    <row r="1205" spans="1:36" ht="20" customHeight="1" x14ac:dyDescent="0.15">
      <c r="A1205" s="6" t="s">
        <v>36</v>
      </c>
      <c r="B1205" s="7" t="s">
        <v>1240</v>
      </c>
      <c r="C1205" s="8">
        <v>53.68</v>
      </c>
      <c r="D1205" s="8">
        <v>172.79</v>
      </c>
      <c r="E1205" s="8">
        <v>760</v>
      </c>
      <c r="F1205" s="8">
        <v>1325</v>
      </c>
      <c r="G1205" s="8">
        <v>598</v>
      </c>
      <c r="H1205" s="8">
        <v>799</v>
      </c>
      <c r="I1205" s="8">
        <v>7.61</v>
      </c>
      <c r="J1205" s="8">
        <v>0</v>
      </c>
      <c r="K1205" s="8">
        <v>0</v>
      </c>
      <c r="L1205" s="8">
        <v>49</v>
      </c>
      <c r="M1205" s="8">
        <v>66</v>
      </c>
      <c r="N1205" s="8">
        <v>31</v>
      </c>
      <c r="O1205" s="8">
        <v>170</v>
      </c>
      <c r="P1205" s="8">
        <v>16.100000000000001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0</v>
      </c>
      <c r="W1205" s="8">
        <v>0</v>
      </c>
      <c r="X1205" s="8">
        <v>0</v>
      </c>
      <c r="Y1205" s="8">
        <v>0</v>
      </c>
      <c r="Z1205" s="8">
        <v>0</v>
      </c>
      <c r="AA1205" s="8">
        <v>0</v>
      </c>
      <c r="AB1205" s="8">
        <v>0</v>
      </c>
      <c r="AC1205" s="8">
        <v>0</v>
      </c>
      <c r="AD1205" s="8">
        <v>0</v>
      </c>
      <c r="AE1205" s="8">
        <v>0</v>
      </c>
      <c r="AF1205" s="8">
        <v>0</v>
      </c>
      <c r="AG1205" s="8">
        <v>0</v>
      </c>
      <c r="AH1205" s="8">
        <v>0</v>
      </c>
      <c r="AI1205" s="8">
        <v>0</v>
      </c>
      <c r="AJ1205" s="8">
        <v>0</v>
      </c>
    </row>
    <row r="1206" spans="1:36" ht="20" customHeight="1" x14ac:dyDescent="0.15">
      <c r="A1206" s="6" t="s">
        <v>36</v>
      </c>
      <c r="B1206" s="7" t="s">
        <v>1241</v>
      </c>
      <c r="C1206" s="8">
        <v>53.42</v>
      </c>
      <c r="D1206" s="8">
        <v>172.81</v>
      </c>
      <c r="E1206" s="8">
        <v>764</v>
      </c>
      <c r="F1206" s="8">
        <v>1327</v>
      </c>
      <c r="G1206" s="8">
        <v>591</v>
      </c>
      <c r="H1206" s="8">
        <v>787</v>
      </c>
      <c r="I1206" s="8">
        <v>17.45</v>
      </c>
      <c r="J1206" s="8">
        <v>0</v>
      </c>
      <c r="K1206" s="8">
        <v>0</v>
      </c>
      <c r="L1206" s="8">
        <v>58</v>
      </c>
      <c r="M1206" s="8">
        <v>76</v>
      </c>
      <c r="N1206" s="8">
        <v>39</v>
      </c>
      <c r="O1206" s="8">
        <v>150</v>
      </c>
      <c r="P1206" s="8">
        <v>38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8">
        <v>0</v>
      </c>
    </row>
    <row r="1207" spans="1:36" ht="20" customHeight="1" x14ac:dyDescent="0.15">
      <c r="A1207" s="6" t="s">
        <v>36</v>
      </c>
      <c r="B1207" s="7" t="s">
        <v>1242</v>
      </c>
      <c r="C1207" s="8">
        <v>53.19</v>
      </c>
      <c r="D1207" s="8">
        <v>172.84</v>
      </c>
      <c r="E1207" s="8">
        <v>768</v>
      </c>
      <c r="F1207" s="8">
        <v>1328</v>
      </c>
      <c r="G1207" s="8">
        <v>600</v>
      </c>
      <c r="H1207" s="8">
        <v>823</v>
      </c>
      <c r="I1207" s="8">
        <v>16.329999999999998</v>
      </c>
      <c r="J1207" s="8">
        <v>0</v>
      </c>
      <c r="K1207" s="8">
        <v>0</v>
      </c>
      <c r="L1207" s="8">
        <v>59</v>
      </c>
      <c r="M1207" s="8">
        <v>75</v>
      </c>
      <c r="N1207" s="8">
        <v>42</v>
      </c>
      <c r="O1207" s="8">
        <v>240</v>
      </c>
      <c r="P1207" s="8">
        <v>36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0</v>
      </c>
      <c r="X1207" s="8">
        <v>0</v>
      </c>
      <c r="Y1207" s="8">
        <v>0</v>
      </c>
      <c r="Z1207" s="8">
        <v>0</v>
      </c>
      <c r="AA1207" s="8">
        <v>0</v>
      </c>
      <c r="AB1207" s="8">
        <v>0</v>
      </c>
      <c r="AC1207" s="8">
        <v>0</v>
      </c>
      <c r="AD1207" s="8">
        <v>0</v>
      </c>
      <c r="AE1207" s="8">
        <v>0</v>
      </c>
      <c r="AF1207" s="8">
        <v>0</v>
      </c>
      <c r="AG1207" s="8">
        <v>0</v>
      </c>
      <c r="AH1207" s="8">
        <v>0</v>
      </c>
      <c r="AI1207" s="8">
        <v>0</v>
      </c>
      <c r="AJ1207" s="8">
        <v>0</v>
      </c>
    </row>
    <row r="1208" spans="1:36" ht="20" customHeight="1" x14ac:dyDescent="0.15">
      <c r="A1208" s="6" t="s">
        <v>36</v>
      </c>
      <c r="B1208" s="7" t="s">
        <v>1243</v>
      </c>
      <c r="C1208" s="8">
        <v>52.93</v>
      </c>
      <c r="D1208" s="8">
        <v>172.86</v>
      </c>
      <c r="E1208" s="8">
        <v>771</v>
      </c>
      <c r="F1208" s="8">
        <v>1329</v>
      </c>
      <c r="G1208" s="8">
        <v>486</v>
      </c>
      <c r="H1208" s="8">
        <v>498</v>
      </c>
      <c r="I1208" s="8">
        <v>13.42</v>
      </c>
      <c r="J1208" s="8">
        <v>0</v>
      </c>
      <c r="K1208" s="8">
        <v>0</v>
      </c>
      <c r="L1208" s="8">
        <v>46</v>
      </c>
      <c r="M1208" s="8">
        <v>62</v>
      </c>
      <c r="N1208" s="8">
        <v>29</v>
      </c>
      <c r="O1208" s="8">
        <v>110</v>
      </c>
      <c r="P1208" s="8">
        <v>31.1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0</v>
      </c>
      <c r="X1208" s="8">
        <v>0</v>
      </c>
      <c r="Y1208" s="8">
        <v>0</v>
      </c>
      <c r="Z1208" s="8">
        <v>0</v>
      </c>
      <c r="AA1208" s="8">
        <v>0</v>
      </c>
      <c r="AB1208" s="8">
        <v>0</v>
      </c>
      <c r="AC1208" s="8">
        <v>0</v>
      </c>
      <c r="AD1208" s="8">
        <v>0</v>
      </c>
      <c r="AE1208" s="8">
        <v>0</v>
      </c>
      <c r="AF1208" s="8">
        <v>0</v>
      </c>
      <c r="AG1208" s="8">
        <v>0</v>
      </c>
      <c r="AH1208" s="8">
        <v>0</v>
      </c>
      <c r="AI1208" s="8">
        <v>0</v>
      </c>
      <c r="AJ1208" s="8">
        <v>0</v>
      </c>
    </row>
    <row r="1209" spans="1:36" ht="20" customHeight="1" x14ac:dyDescent="0.15">
      <c r="A1209" s="6" t="s">
        <v>36</v>
      </c>
      <c r="B1209" s="7" t="s">
        <v>1244</v>
      </c>
      <c r="C1209" s="8">
        <v>52.69</v>
      </c>
      <c r="D1209" s="8">
        <v>172.89</v>
      </c>
      <c r="E1209" s="8">
        <v>775</v>
      </c>
      <c r="F1209" s="8">
        <v>1332</v>
      </c>
      <c r="G1209" s="8">
        <v>601</v>
      </c>
      <c r="H1209" s="8">
        <v>791</v>
      </c>
      <c r="I1209" s="8">
        <v>12.3</v>
      </c>
      <c r="J1209" s="8">
        <v>0</v>
      </c>
      <c r="K1209" s="8">
        <v>0</v>
      </c>
      <c r="L1209" s="8">
        <v>50</v>
      </c>
      <c r="M1209" s="8">
        <v>69</v>
      </c>
      <c r="N1209" s="8">
        <v>30</v>
      </c>
      <c r="O1209" s="8">
        <v>150</v>
      </c>
      <c r="P1209" s="8">
        <v>25.9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0</v>
      </c>
      <c r="X1209" s="8">
        <v>0</v>
      </c>
      <c r="Y1209" s="8">
        <v>0</v>
      </c>
      <c r="Z1209" s="8">
        <v>0</v>
      </c>
      <c r="AA1209" s="8">
        <v>0</v>
      </c>
      <c r="AB1209" s="8">
        <v>0</v>
      </c>
      <c r="AC1209" s="8">
        <v>0</v>
      </c>
      <c r="AD1209" s="8">
        <v>0</v>
      </c>
      <c r="AE1209" s="8">
        <v>0</v>
      </c>
      <c r="AF1209" s="8">
        <v>0</v>
      </c>
      <c r="AG1209" s="8">
        <v>0</v>
      </c>
      <c r="AH1209" s="8">
        <v>0</v>
      </c>
      <c r="AI1209" s="8">
        <v>0</v>
      </c>
      <c r="AJ1209" s="8">
        <v>0</v>
      </c>
    </row>
    <row r="1210" spans="1:36" ht="20" customHeight="1" x14ac:dyDescent="0.15">
      <c r="A1210" s="6" t="s">
        <v>36</v>
      </c>
      <c r="B1210" s="7" t="s">
        <v>1245</v>
      </c>
      <c r="C1210" s="8">
        <v>52.46</v>
      </c>
      <c r="D1210" s="8">
        <v>172.91</v>
      </c>
      <c r="E1210" s="8">
        <v>779</v>
      </c>
      <c r="F1210" s="8">
        <v>1333</v>
      </c>
      <c r="G1210" s="8">
        <v>589</v>
      </c>
      <c r="H1210" s="8">
        <v>749</v>
      </c>
      <c r="I1210" s="8">
        <v>11.41</v>
      </c>
      <c r="J1210" s="8">
        <v>0</v>
      </c>
      <c r="K1210" s="8">
        <v>0</v>
      </c>
      <c r="L1210" s="8">
        <v>60</v>
      </c>
      <c r="M1210" s="8">
        <v>79</v>
      </c>
      <c r="N1210" s="8">
        <v>40</v>
      </c>
      <c r="O1210" s="8">
        <v>260</v>
      </c>
      <c r="P1210" s="8">
        <v>33.1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8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0</v>
      </c>
      <c r="AB1210" s="8">
        <v>0</v>
      </c>
      <c r="AC1210" s="8">
        <v>0</v>
      </c>
      <c r="AD1210" s="8">
        <v>0</v>
      </c>
      <c r="AE1210" s="8">
        <v>0</v>
      </c>
      <c r="AF1210" s="8">
        <v>0</v>
      </c>
      <c r="AG1210" s="8">
        <v>0</v>
      </c>
      <c r="AH1210" s="8">
        <v>0</v>
      </c>
      <c r="AI1210" s="8">
        <v>0</v>
      </c>
      <c r="AJ1210" s="8">
        <v>0</v>
      </c>
    </row>
    <row r="1211" spans="1:36" ht="20" customHeight="1" x14ac:dyDescent="0.15">
      <c r="A1211" s="6" t="s">
        <v>36</v>
      </c>
      <c r="B1211" s="7" t="s">
        <v>1246</v>
      </c>
      <c r="C1211" s="8">
        <v>52.23</v>
      </c>
      <c r="D1211" s="8">
        <v>172.95</v>
      </c>
      <c r="E1211" s="8">
        <v>782</v>
      </c>
      <c r="F1211" s="8">
        <v>1335</v>
      </c>
      <c r="G1211" s="8">
        <v>478</v>
      </c>
      <c r="H1211" s="8">
        <v>453</v>
      </c>
      <c r="I1211" s="8">
        <v>14.76</v>
      </c>
      <c r="J1211" s="8">
        <v>0</v>
      </c>
      <c r="K1211" s="8">
        <v>0</v>
      </c>
      <c r="L1211" s="8">
        <v>55</v>
      </c>
      <c r="M1211" s="8">
        <v>71</v>
      </c>
      <c r="N1211" s="8">
        <v>39</v>
      </c>
      <c r="O1211" s="8">
        <v>30</v>
      </c>
      <c r="P1211" s="8">
        <v>40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0</v>
      </c>
      <c r="W1211" s="8">
        <v>1</v>
      </c>
      <c r="X1211" s="8">
        <v>1</v>
      </c>
      <c r="Y1211" s="8">
        <v>0</v>
      </c>
      <c r="Z1211" s="8">
        <v>0</v>
      </c>
      <c r="AA1211" s="8">
        <v>0</v>
      </c>
      <c r="AB1211" s="8">
        <v>0</v>
      </c>
      <c r="AC1211" s="8">
        <v>0</v>
      </c>
      <c r="AD1211" s="8">
        <v>0</v>
      </c>
      <c r="AE1211" s="8">
        <v>1</v>
      </c>
      <c r="AF1211" s="8">
        <v>0</v>
      </c>
      <c r="AG1211" s="8">
        <v>1</v>
      </c>
      <c r="AH1211" s="8">
        <v>0</v>
      </c>
      <c r="AI1211" s="8">
        <v>0</v>
      </c>
      <c r="AJ1211" s="8">
        <v>0</v>
      </c>
    </row>
    <row r="1212" spans="1:36" ht="20" customHeight="1" x14ac:dyDescent="0.15">
      <c r="A1212" s="6" t="s">
        <v>36</v>
      </c>
      <c r="B1212" s="7" t="s">
        <v>1247</v>
      </c>
      <c r="C1212" s="8">
        <v>52</v>
      </c>
      <c r="D1212" s="8">
        <v>172.95</v>
      </c>
      <c r="E1212" s="8">
        <v>786</v>
      </c>
      <c r="F1212" s="8">
        <v>1336</v>
      </c>
      <c r="G1212" s="8">
        <v>608</v>
      </c>
      <c r="H1212" s="8">
        <v>753</v>
      </c>
      <c r="I1212" s="8">
        <v>12.75</v>
      </c>
      <c r="J1212" s="8">
        <v>0</v>
      </c>
      <c r="K1212" s="8">
        <v>0</v>
      </c>
      <c r="L1212" s="8">
        <v>43</v>
      </c>
      <c r="M1212" s="8">
        <v>57</v>
      </c>
      <c r="N1212" s="8">
        <v>28</v>
      </c>
      <c r="O1212" s="8">
        <v>280</v>
      </c>
      <c r="P1212" s="8">
        <v>28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8">
        <v>0</v>
      </c>
      <c r="W1212" s="8">
        <v>0</v>
      </c>
      <c r="X1212" s="8">
        <v>0</v>
      </c>
      <c r="Y1212" s="8">
        <v>0</v>
      </c>
      <c r="Z1212" s="8">
        <v>0</v>
      </c>
      <c r="AA1212" s="8">
        <v>0</v>
      </c>
      <c r="AB1212" s="8">
        <v>0</v>
      </c>
      <c r="AC1212" s="8">
        <v>0</v>
      </c>
      <c r="AD1212" s="8">
        <v>0</v>
      </c>
      <c r="AE1212" s="8">
        <v>0</v>
      </c>
      <c r="AF1212" s="8">
        <v>0</v>
      </c>
      <c r="AG1212" s="8">
        <v>1</v>
      </c>
      <c r="AH1212" s="8">
        <v>0</v>
      </c>
      <c r="AI1212" s="8">
        <v>0</v>
      </c>
      <c r="AJ1212" s="8">
        <v>0</v>
      </c>
    </row>
    <row r="1213" spans="1:36" ht="20" customHeight="1" x14ac:dyDescent="0.15">
      <c r="A1213" s="6" t="s">
        <v>36</v>
      </c>
      <c r="B1213" s="7" t="s">
        <v>1248</v>
      </c>
      <c r="C1213" s="8">
        <v>51.78</v>
      </c>
      <c r="D1213" s="8">
        <v>172.98</v>
      </c>
      <c r="E1213" s="8">
        <v>789</v>
      </c>
      <c r="F1213" s="8">
        <v>1338</v>
      </c>
      <c r="G1213" s="8">
        <v>441</v>
      </c>
      <c r="H1213" s="8">
        <v>365</v>
      </c>
      <c r="I1213" s="8">
        <v>12.75</v>
      </c>
      <c r="J1213" s="8">
        <v>0</v>
      </c>
      <c r="K1213" s="8">
        <v>0</v>
      </c>
      <c r="L1213" s="8">
        <v>37</v>
      </c>
      <c r="M1213" s="8">
        <v>47</v>
      </c>
      <c r="N1213" s="8">
        <v>27</v>
      </c>
      <c r="O1213" s="8">
        <v>10</v>
      </c>
      <c r="P1213" s="8">
        <v>36.9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8">
        <v>0</v>
      </c>
      <c r="AE1213" s="8">
        <v>1</v>
      </c>
      <c r="AF1213" s="8">
        <v>0</v>
      </c>
      <c r="AG1213" s="8">
        <v>1</v>
      </c>
      <c r="AH1213" s="8">
        <v>0</v>
      </c>
      <c r="AI1213" s="8">
        <v>0</v>
      </c>
      <c r="AJ1213" s="8">
        <v>0</v>
      </c>
    </row>
    <row r="1214" spans="1:36" ht="20" customHeight="1" x14ac:dyDescent="0.15">
      <c r="A1214" s="6" t="s">
        <v>36</v>
      </c>
      <c r="B1214" s="7" t="s">
        <v>1249</v>
      </c>
      <c r="C1214" s="8">
        <v>51.55</v>
      </c>
      <c r="D1214" s="8">
        <v>172.97</v>
      </c>
      <c r="E1214" s="8">
        <v>793</v>
      </c>
      <c r="F1214" s="8">
        <v>1340</v>
      </c>
      <c r="G1214" s="8">
        <v>626</v>
      </c>
      <c r="H1214" s="8">
        <v>813</v>
      </c>
      <c r="I1214" s="8">
        <v>6.04</v>
      </c>
      <c r="J1214" s="8">
        <v>0</v>
      </c>
      <c r="K1214" s="8">
        <v>0</v>
      </c>
      <c r="L1214" s="8">
        <v>43</v>
      </c>
      <c r="M1214" s="8">
        <v>62</v>
      </c>
      <c r="N1214" s="8">
        <v>24</v>
      </c>
      <c r="O1214" s="8">
        <v>210</v>
      </c>
      <c r="P1214" s="8">
        <v>14.1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8">
        <v>0</v>
      </c>
      <c r="AC1214" s="8">
        <v>0</v>
      </c>
      <c r="AD1214" s="8">
        <v>0</v>
      </c>
      <c r="AE1214" s="8">
        <v>0</v>
      </c>
      <c r="AF1214" s="8">
        <v>0</v>
      </c>
      <c r="AG1214" s="8">
        <v>1</v>
      </c>
      <c r="AH1214" s="8">
        <v>0</v>
      </c>
      <c r="AI1214" s="8">
        <v>0</v>
      </c>
      <c r="AJ1214" s="8">
        <v>0</v>
      </c>
    </row>
    <row r="1215" spans="1:36" ht="20" customHeight="1" x14ac:dyDescent="0.15">
      <c r="A1215" s="6" t="s">
        <v>36</v>
      </c>
      <c r="B1215" s="7" t="s">
        <v>1250</v>
      </c>
      <c r="C1215" s="8">
        <v>51.35</v>
      </c>
      <c r="D1215" s="8">
        <v>172.99</v>
      </c>
      <c r="E1215" s="8">
        <v>796</v>
      </c>
      <c r="F1215" s="8">
        <v>1341</v>
      </c>
      <c r="G1215" s="8">
        <v>470</v>
      </c>
      <c r="H1215" s="8">
        <v>429</v>
      </c>
      <c r="I1215" s="8">
        <v>8.2799999999999994</v>
      </c>
      <c r="J1215" s="8">
        <v>0</v>
      </c>
      <c r="K1215" s="8">
        <v>0</v>
      </c>
      <c r="L1215" s="8">
        <v>51</v>
      </c>
      <c r="M1215" s="8">
        <v>72</v>
      </c>
      <c r="N1215" s="8">
        <v>30</v>
      </c>
      <c r="O1215" s="8">
        <v>260</v>
      </c>
      <c r="P1215" s="8">
        <v>17.899999999999999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8">
        <v>0</v>
      </c>
      <c r="AC1215" s="8">
        <v>0</v>
      </c>
      <c r="AD1215" s="8">
        <v>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8">
        <v>0</v>
      </c>
    </row>
    <row r="1216" spans="1:36" ht="20" customHeight="1" x14ac:dyDescent="0.15">
      <c r="A1216" s="6" t="s">
        <v>36</v>
      </c>
      <c r="B1216" s="7" t="s">
        <v>1251</v>
      </c>
      <c r="C1216" s="8">
        <v>51.12</v>
      </c>
      <c r="D1216" s="8">
        <v>173.01</v>
      </c>
      <c r="E1216" s="8">
        <v>799</v>
      </c>
      <c r="F1216" s="8">
        <v>1343</v>
      </c>
      <c r="G1216" s="8">
        <v>430</v>
      </c>
      <c r="H1216" s="8">
        <v>312</v>
      </c>
      <c r="I1216" s="8">
        <v>10.74</v>
      </c>
      <c r="J1216" s="8">
        <v>0</v>
      </c>
      <c r="K1216" s="8">
        <v>0</v>
      </c>
      <c r="L1216" s="8">
        <v>64</v>
      </c>
      <c r="M1216" s="8">
        <v>79</v>
      </c>
      <c r="N1216" s="8">
        <v>48</v>
      </c>
      <c r="O1216" s="8">
        <v>190</v>
      </c>
      <c r="P1216" s="8">
        <v>25.9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>
        <v>0</v>
      </c>
      <c r="Y1216" s="8">
        <v>0</v>
      </c>
      <c r="Z1216" s="8">
        <v>0</v>
      </c>
      <c r="AA1216" s="8">
        <v>0</v>
      </c>
      <c r="AB1216" s="8">
        <v>0</v>
      </c>
      <c r="AC1216" s="8">
        <v>0</v>
      </c>
      <c r="AD1216" s="8">
        <v>0</v>
      </c>
      <c r="AE1216" s="8">
        <v>0</v>
      </c>
      <c r="AF1216" s="8">
        <v>0</v>
      </c>
      <c r="AG1216" s="8">
        <v>0</v>
      </c>
      <c r="AH1216" s="8">
        <v>0</v>
      </c>
      <c r="AI1216" s="8">
        <v>0</v>
      </c>
      <c r="AJ1216" s="8">
        <v>0</v>
      </c>
    </row>
    <row r="1217" spans="1:36" ht="20" customHeight="1" x14ac:dyDescent="0.15">
      <c r="A1217" s="6" t="s">
        <v>36</v>
      </c>
      <c r="B1217" s="7" t="s">
        <v>1252</v>
      </c>
      <c r="C1217" s="8">
        <v>50.9</v>
      </c>
      <c r="D1217" s="8">
        <v>173.04</v>
      </c>
      <c r="E1217" s="8">
        <v>802</v>
      </c>
      <c r="F1217" s="8">
        <v>1343</v>
      </c>
      <c r="G1217" s="8">
        <v>567</v>
      </c>
      <c r="H1217" s="8">
        <v>632</v>
      </c>
      <c r="I1217" s="8">
        <v>14.54</v>
      </c>
      <c r="J1217" s="8">
        <v>0</v>
      </c>
      <c r="K1217" s="8">
        <v>0</v>
      </c>
      <c r="L1217" s="8">
        <v>62</v>
      </c>
      <c r="M1217" s="8">
        <v>82</v>
      </c>
      <c r="N1217" s="8">
        <v>42</v>
      </c>
      <c r="O1217" s="8">
        <v>20</v>
      </c>
      <c r="P1217" s="8">
        <v>36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8">
        <v>0</v>
      </c>
      <c r="AD1217" s="8">
        <v>0</v>
      </c>
      <c r="AE1217" s="8">
        <v>0</v>
      </c>
      <c r="AF1217" s="8">
        <v>0</v>
      </c>
      <c r="AG1217" s="8">
        <v>0</v>
      </c>
      <c r="AH1217" s="8">
        <v>0</v>
      </c>
      <c r="AI1217" s="8">
        <v>0</v>
      </c>
      <c r="AJ1217" s="8">
        <v>0</v>
      </c>
    </row>
    <row r="1218" spans="1:36" ht="20" customHeight="1" x14ac:dyDescent="0.15">
      <c r="A1218" s="6" t="s">
        <v>36</v>
      </c>
      <c r="B1218" s="7" t="s">
        <v>1253</v>
      </c>
      <c r="C1218" s="8">
        <v>50.69</v>
      </c>
      <c r="D1218" s="8">
        <v>173.03</v>
      </c>
      <c r="E1218" s="8">
        <v>806</v>
      </c>
      <c r="F1218" s="8">
        <v>1345</v>
      </c>
      <c r="G1218" s="8">
        <v>130</v>
      </c>
      <c r="H1218" s="8">
        <v>28</v>
      </c>
      <c r="I1218" s="8">
        <v>10.96</v>
      </c>
      <c r="J1218" s="8">
        <v>0.49</v>
      </c>
      <c r="K1218" s="8">
        <v>3.1</v>
      </c>
      <c r="L1218" s="8">
        <v>38</v>
      </c>
      <c r="M1218" s="8">
        <v>44</v>
      </c>
      <c r="N1218" s="8">
        <v>31</v>
      </c>
      <c r="O1218" s="8">
        <v>10</v>
      </c>
      <c r="P1218" s="8">
        <v>25.1</v>
      </c>
      <c r="Q1218" s="8">
        <v>1</v>
      </c>
      <c r="R1218" s="8">
        <v>1</v>
      </c>
      <c r="S1218" s="8">
        <v>0</v>
      </c>
      <c r="T1218" s="8">
        <v>0</v>
      </c>
      <c r="U1218" s="8">
        <v>1</v>
      </c>
      <c r="V1218" s="8">
        <v>0</v>
      </c>
      <c r="W1218" s="8">
        <v>0</v>
      </c>
      <c r="X1218" s="8">
        <v>0</v>
      </c>
      <c r="Y1218" s="8">
        <v>1</v>
      </c>
      <c r="Z1218" s="8">
        <v>0</v>
      </c>
      <c r="AA1218" s="8">
        <v>0</v>
      </c>
      <c r="AB1218" s="8">
        <v>0</v>
      </c>
      <c r="AC1218" s="8">
        <v>0</v>
      </c>
      <c r="AD1218" s="8">
        <v>0</v>
      </c>
      <c r="AE1218" s="8">
        <v>1</v>
      </c>
      <c r="AF1218" s="8">
        <v>0</v>
      </c>
      <c r="AG1218" s="8">
        <v>1</v>
      </c>
      <c r="AH1218" s="8">
        <v>0</v>
      </c>
      <c r="AI1218" s="8">
        <v>0</v>
      </c>
      <c r="AJ1218" s="8">
        <v>0</v>
      </c>
    </row>
    <row r="1219" spans="1:36" ht="20" customHeight="1" x14ac:dyDescent="0.15">
      <c r="A1219" s="6" t="s">
        <v>36</v>
      </c>
      <c r="B1219" s="7" t="s">
        <v>1254</v>
      </c>
      <c r="C1219" s="8">
        <v>50.5</v>
      </c>
      <c r="D1219" s="8">
        <v>173.05</v>
      </c>
      <c r="E1219" s="8">
        <v>809</v>
      </c>
      <c r="F1219" s="8">
        <v>1344</v>
      </c>
      <c r="G1219" s="8">
        <v>160</v>
      </c>
      <c r="H1219" s="8">
        <v>17</v>
      </c>
      <c r="I1219" s="8">
        <v>20.13</v>
      </c>
      <c r="J1219" s="8">
        <v>0</v>
      </c>
      <c r="K1219" s="8">
        <v>0</v>
      </c>
      <c r="L1219" s="8">
        <v>35</v>
      </c>
      <c r="M1219" s="8">
        <v>39</v>
      </c>
      <c r="N1219" s="8">
        <v>31</v>
      </c>
      <c r="O1219" s="8">
        <v>360</v>
      </c>
      <c r="P1219" s="8">
        <v>46.1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0</v>
      </c>
      <c r="X1219" s="8">
        <v>1</v>
      </c>
      <c r="Y1219" s="8">
        <v>0</v>
      </c>
      <c r="Z1219" s="8">
        <v>0</v>
      </c>
      <c r="AA1219" s="8">
        <v>0</v>
      </c>
      <c r="AB1219" s="8">
        <v>0</v>
      </c>
      <c r="AC1219" s="8">
        <v>0</v>
      </c>
      <c r="AD1219" s="8">
        <v>0</v>
      </c>
      <c r="AE1219" s="8">
        <v>1</v>
      </c>
      <c r="AF1219" s="8">
        <v>0</v>
      </c>
      <c r="AG1219" s="8">
        <v>1</v>
      </c>
      <c r="AH1219" s="8">
        <v>0</v>
      </c>
      <c r="AI1219" s="8">
        <v>0</v>
      </c>
      <c r="AJ1219" s="8">
        <v>0</v>
      </c>
    </row>
    <row r="1220" spans="1:36" ht="20" customHeight="1" x14ac:dyDescent="0.15">
      <c r="A1220" s="6" t="s">
        <v>36</v>
      </c>
      <c r="B1220" s="7" t="s">
        <v>1255</v>
      </c>
      <c r="C1220" s="8">
        <v>50.28</v>
      </c>
      <c r="D1220" s="8">
        <v>173.06</v>
      </c>
      <c r="E1220" s="8">
        <v>812</v>
      </c>
      <c r="F1220" s="8">
        <v>1344</v>
      </c>
      <c r="G1220" s="8">
        <v>599</v>
      </c>
      <c r="H1220" s="8">
        <v>649</v>
      </c>
      <c r="I1220" s="8">
        <v>11.63</v>
      </c>
      <c r="J1220" s="8">
        <v>0</v>
      </c>
      <c r="K1220" s="8">
        <v>0</v>
      </c>
      <c r="L1220" s="8">
        <v>40</v>
      </c>
      <c r="M1220" s="8">
        <v>59</v>
      </c>
      <c r="N1220" s="8">
        <v>21</v>
      </c>
      <c r="O1220" s="8">
        <v>120</v>
      </c>
      <c r="P1220" s="8">
        <v>19.899999999999999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8">
        <v>0</v>
      </c>
      <c r="W1220" s="8">
        <v>0</v>
      </c>
      <c r="X1220" s="8">
        <v>0</v>
      </c>
      <c r="Y1220" s="8">
        <v>0</v>
      </c>
      <c r="Z1220" s="8">
        <v>0</v>
      </c>
      <c r="AA1220" s="8">
        <v>0</v>
      </c>
      <c r="AB1220" s="8">
        <v>0</v>
      </c>
      <c r="AC1220" s="8">
        <v>0</v>
      </c>
      <c r="AD1220" s="8">
        <v>0</v>
      </c>
      <c r="AE1220" s="8">
        <v>0</v>
      </c>
      <c r="AF1220" s="8">
        <v>0</v>
      </c>
      <c r="AG1220" s="8">
        <v>0</v>
      </c>
      <c r="AH1220" s="8">
        <v>0</v>
      </c>
      <c r="AI1220" s="8">
        <v>0</v>
      </c>
      <c r="AJ1220" s="8">
        <v>0</v>
      </c>
    </row>
    <row r="1221" spans="1:36" ht="20" customHeight="1" x14ac:dyDescent="0.15">
      <c r="A1221" s="6" t="s">
        <v>36</v>
      </c>
      <c r="B1221" s="7" t="s">
        <v>1256</v>
      </c>
      <c r="C1221" s="8">
        <v>50.07</v>
      </c>
      <c r="D1221" s="8">
        <v>173.07</v>
      </c>
      <c r="E1221" s="8">
        <v>815</v>
      </c>
      <c r="F1221" s="8">
        <v>1343</v>
      </c>
      <c r="G1221" s="8">
        <v>523</v>
      </c>
      <c r="H1221" s="8">
        <v>471</v>
      </c>
      <c r="I1221" s="8">
        <v>7.61</v>
      </c>
      <c r="J1221" s="8">
        <v>0</v>
      </c>
      <c r="K1221" s="8">
        <v>0</v>
      </c>
      <c r="L1221" s="8">
        <v>51</v>
      </c>
      <c r="M1221" s="8">
        <v>69</v>
      </c>
      <c r="N1221" s="8">
        <v>32</v>
      </c>
      <c r="O1221" s="8">
        <v>160</v>
      </c>
      <c r="P1221" s="8">
        <v>16.100000000000001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8">
        <v>0</v>
      </c>
      <c r="W1221" s="8">
        <v>0</v>
      </c>
      <c r="X1221" s="8">
        <v>0</v>
      </c>
      <c r="Y1221" s="8">
        <v>0</v>
      </c>
      <c r="Z1221" s="8">
        <v>0</v>
      </c>
      <c r="AA1221" s="8">
        <v>0</v>
      </c>
      <c r="AB1221" s="8">
        <v>0</v>
      </c>
      <c r="AC1221" s="8">
        <v>0</v>
      </c>
      <c r="AD1221" s="8">
        <v>0</v>
      </c>
      <c r="AE1221" s="8">
        <v>0</v>
      </c>
      <c r="AF1221" s="8">
        <v>0</v>
      </c>
      <c r="AG1221" s="8">
        <v>0</v>
      </c>
      <c r="AH1221" s="8">
        <v>0</v>
      </c>
      <c r="AI1221" s="8">
        <v>0</v>
      </c>
      <c r="AJ1221" s="8">
        <v>0</v>
      </c>
    </row>
    <row r="1222" spans="1:36" ht="20" customHeight="1" x14ac:dyDescent="0.15">
      <c r="A1222" s="6" t="s">
        <v>36</v>
      </c>
      <c r="B1222" s="7" t="s">
        <v>1257</v>
      </c>
      <c r="C1222" s="8">
        <v>49.86</v>
      </c>
      <c r="D1222" s="8">
        <v>173.07</v>
      </c>
      <c r="E1222" s="8">
        <v>817</v>
      </c>
      <c r="F1222" s="8">
        <v>1342</v>
      </c>
      <c r="G1222" s="8">
        <v>584</v>
      </c>
      <c r="H1222" s="8">
        <v>635</v>
      </c>
      <c r="I1222" s="8">
        <v>9.6199999999999992</v>
      </c>
      <c r="J1222" s="8">
        <v>0</v>
      </c>
      <c r="K1222" s="8">
        <v>0</v>
      </c>
      <c r="L1222" s="8">
        <v>59</v>
      </c>
      <c r="M1222" s="8">
        <v>77</v>
      </c>
      <c r="N1222" s="8">
        <v>40</v>
      </c>
      <c r="O1222" s="8">
        <v>150</v>
      </c>
      <c r="P1222" s="8">
        <v>21.9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>
        <v>0</v>
      </c>
      <c r="Y1222" s="8">
        <v>0</v>
      </c>
      <c r="Z1222" s="8">
        <v>0</v>
      </c>
      <c r="AA1222" s="8">
        <v>0</v>
      </c>
      <c r="AB1222" s="8">
        <v>0</v>
      </c>
      <c r="AC1222" s="8">
        <v>0</v>
      </c>
      <c r="AD1222" s="8">
        <v>0</v>
      </c>
      <c r="AE1222" s="8">
        <v>0</v>
      </c>
      <c r="AF1222" s="8">
        <v>0</v>
      </c>
      <c r="AG1222" s="8">
        <v>0</v>
      </c>
      <c r="AH1222" s="8">
        <v>0</v>
      </c>
      <c r="AI1222" s="8">
        <v>0</v>
      </c>
      <c r="AJ1222" s="8">
        <v>0</v>
      </c>
    </row>
    <row r="1223" spans="1:36" ht="20" customHeight="1" x14ac:dyDescent="0.15">
      <c r="A1223" s="6" t="s">
        <v>36</v>
      </c>
      <c r="B1223" s="7" t="s">
        <v>1258</v>
      </c>
      <c r="C1223" s="8">
        <v>49.68</v>
      </c>
      <c r="D1223" s="8">
        <v>173.09</v>
      </c>
      <c r="E1223" s="8">
        <v>820</v>
      </c>
      <c r="F1223" s="8">
        <v>1342</v>
      </c>
      <c r="G1223" s="8">
        <v>487</v>
      </c>
      <c r="H1223" s="8">
        <v>489</v>
      </c>
      <c r="I1223" s="8">
        <v>8.5</v>
      </c>
      <c r="J1223" s="8">
        <v>0</v>
      </c>
      <c r="K1223" s="8">
        <v>0</v>
      </c>
      <c r="L1223" s="8">
        <v>62</v>
      </c>
      <c r="M1223" s="8">
        <v>78</v>
      </c>
      <c r="N1223" s="8">
        <v>45</v>
      </c>
      <c r="O1223" s="8">
        <v>350</v>
      </c>
      <c r="P1223" s="8">
        <v>38</v>
      </c>
      <c r="Q1223" s="8">
        <v>0</v>
      </c>
      <c r="R1223" s="8">
        <v>0</v>
      </c>
      <c r="S1223" s="8">
        <v>1</v>
      </c>
      <c r="T1223" s="8">
        <v>0</v>
      </c>
      <c r="U1223" s="8">
        <v>1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8">
        <v>0</v>
      </c>
      <c r="AE1223" s="8">
        <v>1</v>
      </c>
      <c r="AF1223" s="8">
        <v>0</v>
      </c>
      <c r="AG1223" s="8">
        <v>0</v>
      </c>
      <c r="AH1223" s="8">
        <v>0</v>
      </c>
      <c r="AI1223" s="8">
        <v>0</v>
      </c>
      <c r="AJ1223" s="8">
        <v>0</v>
      </c>
    </row>
    <row r="1224" spans="1:36" ht="20" customHeight="1" x14ac:dyDescent="0.15">
      <c r="A1224" s="6" t="s">
        <v>36</v>
      </c>
      <c r="B1224" s="7" t="s">
        <v>1259</v>
      </c>
      <c r="C1224" s="8">
        <v>49.48</v>
      </c>
      <c r="D1224" s="8">
        <v>173.08</v>
      </c>
      <c r="E1224" s="8">
        <v>823</v>
      </c>
      <c r="F1224" s="8">
        <v>1341</v>
      </c>
      <c r="G1224" s="8">
        <v>428</v>
      </c>
      <c r="H1224" s="8">
        <v>348</v>
      </c>
      <c r="I1224" s="8">
        <v>10.07</v>
      </c>
      <c r="J1224" s="8">
        <v>0.16</v>
      </c>
      <c r="K1224" s="8">
        <v>0</v>
      </c>
      <c r="L1224" s="8">
        <v>56</v>
      </c>
      <c r="M1224" s="8">
        <v>66</v>
      </c>
      <c r="N1224" s="8">
        <v>46</v>
      </c>
      <c r="O1224" s="8">
        <v>300</v>
      </c>
      <c r="P1224" s="8">
        <v>29.1</v>
      </c>
      <c r="Q1224" s="8">
        <v>1</v>
      </c>
      <c r="R1224" s="8">
        <v>0</v>
      </c>
      <c r="S1224" s="8">
        <v>1</v>
      </c>
      <c r="T1224" s="8">
        <v>0</v>
      </c>
      <c r="U1224" s="8">
        <v>1</v>
      </c>
      <c r="V1224" s="8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0</v>
      </c>
      <c r="AB1224" s="8">
        <v>1</v>
      </c>
      <c r="AC1224" s="8">
        <v>0</v>
      </c>
      <c r="AD1224" s="8">
        <v>0</v>
      </c>
      <c r="AE1224" s="8">
        <v>1</v>
      </c>
      <c r="AF1224" s="8">
        <v>0</v>
      </c>
      <c r="AG1224" s="8">
        <v>0</v>
      </c>
      <c r="AH1224" s="8">
        <v>0</v>
      </c>
      <c r="AI1224" s="8">
        <v>0</v>
      </c>
      <c r="AJ1224" s="8">
        <v>0</v>
      </c>
    </row>
    <row r="1225" spans="1:36" ht="20" customHeight="1" x14ac:dyDescent="0.15">
      <c r="A1225" s="6" t="s">
        <v>36</v>
      </c>
      <c r="B1225" s="7" t="s">
        <v>1260</v>
      </c>
      <c r="C1225" s="8">
        <v>49.28</v>
      </c>
      <c r="D1225" s="8">
        <v>173.09</v>
      </c>
      <c r="E1225" s="8">
        <v>826</v>
      </c>
      <c r="F1225" s="8">
        <v>1341</v>
      </c>
      <c r="G1225" s="8">
        <v>425</v>
      </c>
      <c r="H1225" s="8">
        <v>358</v>
      </c>
      <c r="I1225" s="8">
        <v>6.71</v>
      </c>
      <c r="J1225" s="8">
        <v>0.02</v>
      </c>
      <c r="K1225" s="8">
        <v>0</v>
      </c>
      <c r="L1225" s="8">
        <v>52</v>
      </c>
      <c r="M1225" s="8">
        <v>63</v>
      </c>
      <c r="N1225" s="8">
        <v>41</v>
      </c>
      <c r="O1225" s="8">
        <v>360</v>
      </c>
      <c r="P1225" s="8">
        <v>30</v>
      </c>
      <c r="Q1225" s="8">
        <v>0</v>
      </c>
      <c r="R1225" s="8">
        <v>0</v>
      </c>
      <c r="S1225" s="8">
        <v>1</v>
      </c>
      <c r="T1225" s="8">
        <v>0</v>
      </c>
      <c r="U1225" s="8">
        <v>1</v>
      </c>
      <c r="V1225" s="8">
        <v>0</v>
      </c>
      <c r="W1225" s="8">
        <v>0</v>
      </c>
      <c r="X1225" s="8">
        <v>0</v>
      </c>
      <c r="Y1225" s="8">
        <v>0</v>
      </c>
      <c r="Z1225" s="8">
        <v>0</v>
      </c>
      <c r="AA1225" s="8">
        <v>1</v>
      </c>
      <c r="AB1225" s="8">
        <v>0</v>
      </c>
      <c r="AC1225" s="8">
        <v>0</v>
      </c>
      <c r="AD1225" s="8">
        <v>0</v>
      </c>
      <c r="AE1225" s="8">
        <v>1</v>
      </c>
      <c r="AF1225" s="8">
        <v>0</v>
      </c>
      <c r="AG1225" s="8">
        <v>0</v>
      </c>
      <c r="AH1225" s="8">
        <v>0</v>
      </c>
      <c r="AI1225" s="8">
        <v>0</v>
      </c>
      <c r="AJ1225" s="8">
        <v>0</v>
      </c>
    </row>
    <row r="1226" spans="1:36" ht="20" customHeight="1" x14ac:dyDescent="0.15">
      <c r="A1226" s="6" t="s">
        <v>36</v>
      </c>
      <c r="B1226" s="7" t="s">
        <v>1261</v>
      </c>
      <c r="C1226" s="8">
        <v>49.09</v>
      </c>
      <c r="D1226" s="8">
        <v>173.09</v>
      </c>
      <c r="E1226" s="8">
        <v>828</v>
      </c>
      <c r="F1226" s="8">
        <v>1340</v>
      </c>
      <c r="G1226" s="8">
        <v>608</v>
      </c>
      <c r="H1226" s="8">
        <v>667</v>
      </c>
      <c r="I1226" s="8">
        <v>10.96</v>
      </c>
      <c r="J1226" s="8">
        <v>0</v>
      </c>
      <c r="K1226" s="8">
        <v>0</v>
      </c>
      <c r="L1226" s="8">
        <v>55</v>
      </c>
      <c r="M1226" s="8">
        <v>74</v>
      </c>
      <c r="N1226" s="8">
        <v>36</v>
      </c>
      <c r="O1226" s="8">
        <v>30</v>
      </c>
      <c r="P1226" s="8">
        <v>38.9</v>
      </c>
      <c r="Q1226" s="8">
        <v>0</v>
      </c>
      <c r="R1226" s="8">
        <v>0</v>
      </c>
      <c r="S1226" s="8">
        <v>0</v>
      </c>
      <c r="T1226" s="8">
        <v>0</v>
      </c>
      <c r="U1226" s="8">
        <v>1</v>
      </c>
      <c r="V1226" s="8">
        <v>0</v>
      </c>
      <c r="W1226" s="8">
        <v>0</v>
      </c>
      <c r="X1226" s="8">
        <v>0</v>
      </c>
      <c r="Y1226" s="8">
        <v>0</v>
      </c>
      <c r="Z1226" s="8">
        <v>0</v>
      </c>
      <c r="AA1226" s="8">
        <v>0</v>
      </c>
      <c r="AB1226" s="8">
        <v>0</v>
      </c>
      <c r="AC1226" s="8">
        <v>0</v>
      </c>
      <c r="AD1226" s="8">
        <v>0</v>
      </c>
      <c r="AE1226" s="8">
        <v>0</v>
      </c>
      <c r="AF1226" s="8">
        <v>0</v>
      </c>
      <c r="AG1226" s="8">
        <v>0</v>
      </c>
      <c r="AH1226" s="8">
        <v>0</v>
      </c>
      <c r="AI1226" s="8">
        <v>0</v>
      </c>
      <c r="AJ1226" s="8">
        <v>0</v>
      </c>
    </row>
    <row r="1227" spans="1:36" ht="20" customHeight="1" x14ac:dyDescent="0.15">
      <c r="A1227" s="6" t="s">
        <v>36</v>
      </c>
      <c r="B1227" s="7" t="s">
        <v>1262</v>
      </c>
      <c r="C1227" s="8">
        <v>48.92</v>
      </c>
      <c r="D1227" s="8">
        <v>173.08</v>
      </c>
      <c r="E1227" s="8">
        <v>831</v>
      </c>
      <c r="F1227" s="8">
        <v>1339</v>
      </c>
      <c r="G1227" s="8">
        <v>462</v>
      </c>
      <c r="H1227" s="8">
        <v>359</v>
      </c>
      <c r="I1227" s="8">
        <v>13.2</v>
      </c>
      <c r="J1227" s="8">
        <v>0.21</v>
      </c>
      <c r="K1227" s="8">
        <v>0</v>
      </c>
      <c r="L1227" s="8">
        <v>42</v>
      </c>
      <c r="M1227" s="8">
        <v>54</v>
      </c>
      <c r="N1227" s="8">
        <v>29</v>
      </c>
      <c r="O1227" s="8">
        <v>350</v>
      </c>
      <c r="P1227" s="8">
        <v>34.9</v>
      </c>
      <c r="Q1227" s="8">
        <v>1</v>
      </c>
      <c r="R1227" s="8">
        <v>0</v>
      </c>
      <c r="S1227" s="8">
        <v>1</v>
      </c>
      <c r="T1227" s="8">
        <v>0</v>
      </c>
      <c r="U1227" s="8">
        <v>1</v>
      </c>
      <c r="V1227" s="8">
        <v>0</v>
      </c>
      <c r="W1227" s="8">
        <v>0</v>
      </c>
      <c r="X1227" s="8">
        <v>1</v>
      </c>
      <c r="Y1227" s="8">
        <v>0</v>
      </c>
      <c r="Z1227" s="8">
        <v>0</v>
      </c>
      <c r="AA1227" s="8">
        <v>0</v>
      </c>
      <c r="AB1227" s="8">
        <v>0</v>
      </c>
      <c r="AC1227" s="8">
        <v>0</v>
      </c>
      <c r="AD1227" s="8">
        <v>0</v>
      </c>
      <c r="AE1227" s="8">
        <v>1</v>
      </c>
      <c r="AF1227" s="8">
        <v>0</v>
      </c>
      <c r="AG1227" s="8">
        <v>1</v>
      </c>
      <c r="AH1227" s="8">
        <v>0</v>
      </c>
      <c r="AI1227" s="8">
        <v>0</v>
      </c>
      <c r="AJ1227" s="8">
        <v>0</v>
      </c>
    </row>
    <row r="1228" spans="1:36" ht="20" customHeight="1" x14ac:dyDescent="0.15">
      <c r="A1228" s="6" t="s">
        <v>36</v>
      </c>
      <c r="B1228" s="7" t="s">
        <v>1263</v>
      </c>
      <c r="C1228" s="8">
        <v>48.75</v>
      </c>
      <c r="D1228" s="8">
        <v>173.08</v>
      </c>
      <c r="E1228" s="8">
        <v>833</v>
      </c>
      <c r="F1228" s="8">
        <v>1339</v>
      </c>
      <c r="G1228" s="8">
        <v>631</v>
      </c>
      <c r="H1228" s="8">
        <v>723</v>
      </c>
      <c r="I1228" s="8">
        <v>8.2799999999999994</v>
      </c>
      <c r="J1228" s="8">
        <v>0</v>
      </c>
      <c r="K1228" s="8">
        <v>0</v>
      </c>
      <c r="L1228" s="8">
        <v>53</v>
      </c>
      <c r="M1228" s="8">
        <v>76</v>
      </c>
      <c r="N1228" s="8">
        <v>29</v>
      </c>
      <c r="O1228" s="8">
        <v>290</v>
      </c>
      <c r="P1228" s="8">
        <v>17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0</v>
      </c>
      <c r="AB1228" s="8">
        <v>0</v>
      </c>
      <c r="AC1228" s="8">
        <v>0</v>
      </c>
      <c r="AD1228" s="8">
        <v>0</v>
      </c>
      <c r="AE1228" s="8">
        <v>0</v>
      </c>
      <c r="AF1228" s="8">
        <v>0</v>
      </c>
      <c r="AG1228" s="8">
        <v>0</v>
      </c>
      <c r="AH1228" s="8">
        <v>0</v>
      </c>
      <c r="AI1228" s="8">
        <v>0</v>
      </c>
      <c r="AJ1228" s="8">
        <v>0</v>
      </c>
    </row>
    <row r="1229" spans="1:36" ht="20" customHeight="1" x14ac:dyDescent="0.15">
      <c r="A1229" s="6" t="s">
        <v>36</v>
      </c>
      <c r="B1229" s="7" t="s">
        <v>1264</v>
      </c>
      <c r="C1229" s="8">
        <v>48.57</v>
      </c>
      <c r="D1229" s="8">
        <v>173.08</v>
      </c>
      <c r="E1229" s="8">
        <v>835</v>
      </c>
      <c r="F1229" s="8">
        <v>1338</v>
      </c>
      <c r="G1229" s="8">
        <v>511</v>
      </c>
      <c r="H1229" s="8">
        <v>478</v>
      </c>
      <c r="I1229" s="8">
        <v>16.11</v>
      </c>
      <c r="J1229" s="8">
        <v>0.1</v>
      </c>
      <c r="K1229" s="8">
        <v>0</v>
      </c>
      <c r="L1229" s="8">
        <v>60</v>
      </c>
      <c r="M1229" s="8">
        <v>79</v>
      </c>
      <c r="N1229" s="8">
        <v>41</v>
      </c>
      <c r="O1229" s="8">
        <v>40</v>
      </c>
      <c r="P1229" s="8">
        <v>38.9</v>
      </c>
      <c r="Q1229" s="8">
        <v>1</v>
      </c>
      <c r="R1229" s="8">
        <v>0</v>
      </c>
      <c r="S1229" s="8">
        <v>1</v>
      </c>
      <c r="T1229" s="8">
        <v>0</v>
      </c>
      <c r="U1229" s="8">
        <v>1</v>
      </c>
      <c r="V1229" s="8">
        <v>0</v>
      </c>
      <c r="W1229" s="8">
        <v>1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8">
        <v>0</v>
      </c>
      <c r="AE1229" s="8">
        <v>1</v>
      </c>
      <c r="AF1229" s="8">
        <v>0</v>
      </c>
      <c r="AG1229" s="8">
        <v>0</v>
      </c>
      <c r="AH1229" s="8">
        <v>0</v>
      </c>
      <c r="AI1229" s="8">
        <v>0</v>
      </c>
      <c r="AJ1229" s="8">
        <v>0</v>
      </c>
    </row>
    <row r="1230" spans="1:36" ht="20" customHeight="1" x14ac:dyDescent="0.15">
      <c r="A1230" s="6" t="s">
        <v>36</v>
      </c>
      <c r="B1230" s="7" t="s">
        <v>1265</v>
      </c>
      <c r="C1230" s="8">
        <v>48.39</v>
      </c>
      <c r="D1230" s="8">
        <v>173.08</v>
      </c>
      <c r="E1230" s="8">
        <v>838</v>
      </c>
      <c r="F1230" s="8">
        <v>1337</v>
      </c>
      <c r="G1230" s="8">
        <v>267</v>
      </c>
      <c r="H1230" s="8">
        <v>86</v>
      </c>
      <c r="I1230" s="8">
        <v>8.7200000000000006</v>
      </c>
      <c r="J1230" s="8">
        <v>0.26</v>
      </c>
      <c r="K1230" s="8">
        <v>0</v>
      </c>
      <c r="L1230" s="8">
        <v>44</v>
      </c>
      <c r="M1230" s="8">
        <v>52</v>
      </c>
      <c r="N1230" s="8">
        <v>36</v>
      </c>
      <c r="O1230" s="8">
        <v>10</v>
      </c>
      <c r="P1230" s="8">
        <v>19.899999999999999</v>
      </c>
      <c r="Q1230" s="8">
        <v>1</v>
      </c>
      <c r="R1230" s="8">
        <v>0</v>
      </c>
      <c r="S1230" s="8">
        <v>0</v>
      </c>
      <c r="T1230" s="8">
        <v>0</v>
      </c>
      <c r="U1230" s="8">
        <v>1</v>
      </c>
      <c r="V1230" s="8">
        <v>0</v>
      </c>
      <c r="W1230" s="8">
        <v>0</v>
      </c>
      <c r="X1230" s="8">
        <v>0</v>
      </c>
      <c r="Y1230" s="8">
        <v>0</v>
      </c>
      <c r="Z1230" s="8">
        <v>0</v>
      </c>
      <c r="AA1230" s="8">
        <v>0</v>
      </c>
      <c r="AB1230" s="8">
        <v>1</v>
      </c>
      <c r="AC1230" s="8">
        <v>0</v>
      </c>
      <c r="AD1230" s="8">
        <v>0</v>
      </c>
      <c r="AE1230" s="8">
        <v>1</v>
      </c>
      <c r="AF1230" s="8">
        <v>0</v>
      </c>
      <c r="AG1230" s="8">
        <v>0</v>
      </c>
      <c r="AH1230" s="8">
        <v>0</v>
      </c>
      <c r="AI1230" s="8">
        <v>0</v>
      </c>
      <c r="AJ1230" s="8">
        <v>0</v>
      </c>
    </row>
    <row r="1231" spans="1:36" ht="20" customHeight="1" x14ac:dyDescent="0.15">
      <c r="A1231" s="6" t="s">
        <v>36</v>
      </c>
      <c r="B1231" s="7" t="s">
        <v>1266</v>
      </c>
      <c r="C1231" s="8">
        <v>48.23</v>
      </c>
      <c r="D1231" s="8">
        <v>173.05</v>
      </c>
      <c r="E1231" s="8">
        <v>840</v>
      </c>
      <c r="F1231" s="8">
        <v>1337</v>
      </c>
      <c r="G1231" s="8">
        <v>491</v>
      </c>
      <c r="H1231" s="8">
        <v>433</v>
      </c>
      <c r="I1231" s="8">
        <v>8.2799999999999994</v>
      </c>
      <c r="J1231" s="8">
        <v>0.03</v>
      </c>
      <c r="K1231" s="8">
        <v>0.3</v>
      </c>
      <c r="L1231" s="8">
        <v>50</v>
      </c>
      <c r="M1231" s="8">
        <v>65</v>
      </c>
      <c r="N1231" s="8">
        <v>35</v>
      </c>
      <c r="O1231" s="8">
        <v>340</v>
      </c>
      <c r="P1231" s="8">
        <v>25.1</v>
      </c>
      <c r="Q1231" s="8">
        <v>0</v>
      </c>
      <c r="R1231" s="8">
        <v>0</v>
      </c>
      <c r="S1231" s="8">
        <v>0</v>
      </c>
      <c r="T1231" s="8">
        <v>0</v>
      </c>
      <c r="U1231" s="8">
        <v>1</v>
      </c>
      <c r="V1231" s="8">
        <v>0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8">
        <v>0</v>
      </c>
      <c r="AC1231" s="8">
        <v>0</v>
      </c>
      <c r="AD1231" s="8">
        <v>0</v>
      </c>
      <c r="AE1231" s="8">
        <v>1</v>
      </c>
      <c r="AF1231" s="8">
        <v>0</v>
      </c>
      <c r="AG1231" s="8">
        <v>1</v>
      </c>
      <c r="AH1231" s="8">
        <v>0</v>
      </c>
      <c r="AI1231" s="8">
        <v>0</v>
      </c>
      <c r="AJ1231" s="8">
        <v>0</v>
      </c>
    </row>
    <row r="1232" spans="1:36" ht="20" customHeight="1" x14ac:dyDescent="0.15">
      <c r="A1232" s="6" t="s">
        <v>36</v>
      </c>
      <c r="B1232" s="7" t="s">
        <v>1267</v>
      </c>
      <c r="C1232" s="8">
        <v>48.06</v>
      </c>
      <c r="D1232" s="8">
        <v>173.04</v>
      </c>
      <c r="E1232" s="8">
        <v>842</v>
      </c>
      <c r="F1232" s="8">
        <v>1336</v>
      </c>
      <c r="G1232" s="8">
        <v>435</v>
      </c>
      <c r="H1232" s="8">
        <v>262</v>
      </c>
      <c r="I1232" s="8">
        <v>12.53</v>
      </c>
      <c r="J1232" s="8">
        <v>0.03</v>
      </c>
      <c r="K1232" s="8">
        <v>0</v>
      </c>
      <c r="L1232" s="8">
        <v>51</v>
      </c>
      <c r="M1232" s="8">
        <v>60</v>
      </c>
      <c r="N1232" s="8">
        <v>42</v>
      </c>
      <c r="O1232" s="8">
        <v>330</v>
      </c>
      <c r="P1232" s="8">
        <v>25.9</v>
      </c>
      <c r="Q1232" s="8">
        <v>0</v>
      </c>
      <c r="R1232" s="8">
        <v>0</v>
      </c>
      <c r="S1232" s="8">
        <v>0</v>
      </c>
      <c r="T1232" s="8">
        <v>1</v>
      </c>
      <c r="U1232" s="8">
        <v>1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8">
        <v>0</v>
      </c>
      <c r="AE1232" s="8">
        <v>1</v>
      </c>
      <c r="AF1232" s="8">
        <v>0</v>
      </c>
      <c r="AG1232" s="8">
        <v>0</v>
      </c>
      <c r="AH1232" s="8">
        <v>0</v>
      </c>
      <c r="AI1232" s="8">
        <v>0</v>
      </c>
      <c r="AJ1232" s="8">
        <v>0</v>
      </c>
    </row>
    <row r="1233" spans="1:36" ht="20" customHeight="1" x14ac:dyDescent="0.15">
      <c r="A1233" s="6" t="s">
        <v>36</v>
      </c>
      <c r="B1233" s="7" t="s">
        <v>1268</v>
      </c>
      <c r="C1233" s="8">
        <v>47.9</v>
      </c>
      <c r="D1233" s="8">
        <v>173.01</v>
      </c>
      <c r="E1233" s="8">
        <v>844</v>
      </c>
      <c r="F1233" s="8">
        <v>1336</v>
      </c>
      <c r="G1233" s="8">
        <v>326</v>
      </c>
      <c r="H1233" s="8">
        <v>156</v>
      </c>
      <c r="I1233" s="8">
        <v>10.29</v>
      </c>
      <c r="J1233" s="8">
        <v>0</v>
      </c>
      <c r="K1233" s="8">
        <v>0</v>
      </c>
      <c r="L1233" s="8">
        <v>56</v>
      </c>
      <c r="M1233" s="8">
        <v>71</v>
      </c>
      <c r="N1233" s="8">
        <v>40</v>
      </c>
      <c r="O1233" s="8">
        <v>340</v>
      </c>
      <c r="P1233" s="8">
        <v>21.9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8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0</v>
      </c>
      <c r="AB1233" s="8">
        <v>0</v>
      </c>
      <c r="AC1233" s="8">
        <v>0</v>
      </c>
      <c r="AD1233" s="8">
        <v>0</v>
      </c>
      <c r="AE1233" s="8">
        <v>1</v>
      </c>
      <c r="AF1233" s="8">
        <v>0</v>
      </c>
      <c r="AG1233" s="8">
        <v>0</v>
      </c>
      <c r="AH1233" s="8">
        <v>0</v>
      </c>
      <c r="AI1233" s="8">
        <v>0</v>
      </c>
      <c r="AJ1233" s="8">
        <v>0</v>
      </c>
    </row>
    <row r="1234" spans="1:36" ht="20" customHeight="1" x14ac:dyDescent="0.15">
      <c r="A1234" s="6" t="s">
        <v>36</v>
      </c>
      <c r="B1234" s="7" t="s">
        <v>1269</v>
      </c>
      <c r="C1234" s="8">
        <v>47.75</v>
      </c>
      <c r="D1234" s="8">
        <v>172.99</v>
      </c>
      <c r="E1234" s="8">
        <v>846</v>
      </c>
      <c r="F1234" s="8">
        <v>1335</v>
      </c>
      <c r="G1234" s="8">
        <v>621</v>
      </c>
      <c r="H1234" s="8">
        <v>647</v>
      </c>
      <c r="I1234" s="8">
        <v>7.38</v>
      </c>
      <c r="J1234" s="8">
        <v>0</v>
      </c>
      <c r="K1234" s="8">
        <v>0</v>
      </c>
      <c r="L1234" s="8">
        <v>62</v>
      </c>
      <c r="M1234" s="8">
        <v>76</v>
      </c>
      <c r="N1234" s="8">
        <v>48</v>
      </c>
      <c r="O1234" s="8">
        <v>330</v>
      </c>
      <c r="P1234" s="8">
        <v>19.899999999999999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8">
        <v>0</v>
      </c>
      <c r="W1234" s="8">
        <v>0</v>
      </c>
      <c r="X1234" s="8">
        <v>0</v>
      </c>
      <c r="Y1234" s="8">
        <v>0</v>
      </c>
      <c r="Z1234" s="8">
        <v>0</v>
      </c>
      <c r="AA1234" s="8">
        <v>0</v>
      </c>
      <c r="AB1234" s="8">
        <v>0</v>
      </c>
      <c r="AC1234" s="8">
        <v>0</v>
      </c>
      <c r="AD1234" s="8">
        <v>0</v>
      </c>
      <c r="AE1234" s="8">
        <v>0</v>
      </c>
      <c r="AF1234" s="8">
        <v>0</v>
      </c>
      <c r="AG1234" s="8">
        <v>0</v>
      </c>
      <c r="AH1234" s="8">
        <v>0</v>
      </c>
      <c r="AI1234" s="8">
        <v>0</v>
      </c>
      <c r="AJ1234" s="8">
        <v>0</v>
      </c>
    </row>
    <row r="1235" spans="1:36" ht="20" customHeight="1" x14ac:dyDescent="0.15">
      <c r="A1235" s="6" t="s">
        <v>36</v>
      </c>
      <c r="B1235" s="7" t="s">
        <v>1270</v>
      </c>
      <c r="C1235" s="8">
        <v>47.6</v>
      </c>
      <c r="D1235" s="8">
        <v>172.97</v>
      </c>
      <c r="E1235" s="8">
        <v>848</v>
      </c>
      <c r="F1235" s="8">
        <v>1335</v>
      </c>
      <c r="G1235" s="8">
        <v>531</v>
      </c>
      <c r="H1235" s="8">
        <v>517</v>
      </c>
      <c r="I1235" s="8">
        <v>11.86</v>
      </c>
      <c r="J1235" s="8">
        <v>0</v>
      </c>
      <c r="K1235" s="8">
        <v>0</v>
      </c>
      <c r="L1235" s="8">
        <v>68</v>
      </c>
      <c r="M1235" s="8">
        <v>86</v>
      </c>
      <c r="N1235" s="8">
        <v>50</v>
      </c>
      <c r="O1235" s="8">
        <v>300</v>
      </c>
      <c r="P1235" s="8">
        <v>28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8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0</v>
      </c>
      <c r="AB1235" s="8">
        <v>0</v>
      </c>
      <c r="AC1235" s="8">
        <v>0</v>
      </c>
      <c r="AD1235" s="8">
        <v>0</v>
      </c>
      <c r="AE1235" s="8">
        <v>0</v>
      </c>
      <c r="AF1235" s="8">
        <v>0</v>
      </c>
      <c r="AG1235" s="8">
        <v>0</v>
      </c>
      <c r="AH1235" s="8">
        <v>0</v>
      </c>
      <c r="AI1235" s="8">
        <v>0</v>
      </c>
      <c r="AJ1235" s="8">
        <v>0</v>
      </c>
    </row>
    <row r="1236" spans="1:36" ht="20" customHeight="1" x14ac:dyDescent="0.15">
      <c r="A1236" s="6" t="s">
        <v>36</v>
      </c>
      <c r="B1236" s="7" t="s">
        <v>1271</v>
      </c>
      <c r="C1236" s="8">
        <v>47.45</v>
      </c>
      <c r="D1236" s="8">
        <v>172.95</v>
      </c>
      <c r="E1236" s="8">
        <v>850</v>
      </c>
      <c r="F1236" s="8">
        <v>1334</v>
      </c>
      <c r="G1236" s="8">
        <v>567</v>
      </c>
      <c r="H1236" s="8">
        <v>530</v>
      </c>
      <c r="I1236" s="8">
        <v>9.4</v>
      </c>
      <c r="J1236" s="8">
        <v>0</v>
      </c>
      <c r="K1236" s="8">
        <v>0</v>
      </c>
      <c r="L1236" s="8">
        <v>71</v>
      </c>
      <c r="M1236" s="8">
        <v>85</v>
      </c>
      <c r="N1236" s="8">
        <v>56</v>
      </c>
      <c r="O1236" s="8">
        <v>40</v>
      </c>
      <c r="P1236" s="8">
        <v>21.9</v>
      </c>
      <c r="Q1236" s="8">
        <v>0</v>
      </c>
      <c r="R1236" s="8">
        <v>0</v>
      </c>
      <c r="S1236" s="8">
        <v>0</v>
      </c>
      <c r="T1236" s="8">
        <v>0</v>
      </c>
      <c r="U1236" s="8">
        <v>1</v>
      </c>
      <c r="V1236" s="8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0</v>
      </c>
      <c r="AB1236" s="8">
        <v>0</v>
      </c>
      <c r="AC1236" s="8">
        <v>0</v>
      </c>
      <c r="AD1236" s="8">
        <v>0</v>
      </c>
      <c r="AE1236" s="8">
        <v>1</v>
      </c>
      <c r="AF1236" s="8">
        <v>0</v>
      </c>
      <c r="AG1236" s="8">
        <v>0</v>
      </c>
      <c r="AH1236" s="8">
        <v>0</v>
      </c>
      <c r="AI1236" s="8">
        <v>0</v>
      </c>
      <c r="AJ1236" s="8">
        <v>0</v>
      </c>
    </row>
    <row r="1237" spans="1:36" ht="20" customHeight="1" x14ac:dyDescent="0.15">
      <c r="A1237" s="6" t="s">
        <v>36</v>
      </c>
      <c r="B1237" s="7" t="s">
        <v>1272</v>
      </c>
      <c r="C1237" s="8">
        <v>47.31</v>
      </c>
      <c r="D1237" s="8">
        <v>172.92</v>
      </c>
      <c r="E1237" s="8">
        <v>852</v>
      </c>
      <c r="F1237" s="8">
        <v>1334</v>
      </c>
      <c r="G1237" s="8">
        <v>664</v>
      </c>
      <c r="H1237" s="8">
        <v>794</v>
      </c>
      <c r="I1237" s="8">
        <v>7.61</v>
      </c>
      <c r="J1237" s="8">
        <v>0</v>
      </c>
      <c r="K1237" s="8">
        <v>0</v>
      </c>
      <c r="L1237" s="8">
        <v>67</v>
      </c>
      <c r="M1237" s="8">
        <v>84</v>
      </c>
      <c r="N1237" s="8">
        <v>49</v>
      </c>
      <c r="O1237" s="8">
        <v>50</v>
      </c>
      <c r="P1237" s="8">
        <v>15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8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0</v>
      </c>
      <c r="AB1237" s="8">
        <v>0</v>
      </c>
      <c r="AC1237" s="8">
        <v>0</v>
      </c>
      <c r="AD1237" s="8">
        <v>0</v>
      </c>
      <c r="AE1237" s="8">
        <v>0</v>
      </c>
      <c r="AF1237" s="8">
        <v>0</v>
      </c>
      <c r="AG1237" s="8">
        <v>0</v>
      </c>
      <c r="AH1237" s="8">
        <v>0</v>
      </c>
      <c r="AI1237" s="8">
        <v>0</v>
      </c>
      <c r="AJ1237" s="8">
        <v>0</v>
      </c>
    </row>
    <row r="1238" spans="1:36" ht="20" customHeight="1" x14ac:dyDescent="0.15">
      <c r="A1238" s="6" t="s">
        <v>36</v>
      </c>
      <c r="B1238" s="7" t="s">
        <v>1273</v>
      </c>
      <c r="C1238" s="8">
        <v>47.18</v>
      </c>
      <c r="D1238" s="8">
        <v>172.88</v>
      </c>
      <c r="E1238" s="8">
        <v>853</v>
      </c>
      <c r="F1238" s="8">
        <v>1333</v>
      </c>
      <c r="G1238" s="8">
        <v>450</v>
      </c>
      <c r="H1238" s="8">
        <v>309</v>
      </c>
      <c r="I1238" s="8">
        <v>14.09</v>
      </c>
      <c r="J1238" s="8">
        <v>0</v>
      </c>
      <c r="K1238" s="8">
        <v>0</v>
      </c>
      <c r="L1238" s="8">
        <v>73</v>
      </c>
      <c r="M1238" s="8">
        <v>89</v>
      </c>
      <c r="N1238" s="8">
        <v>56</v>
      </c>
      <c r="O1238" s="8">
        <v>170</v>
      </c>
      <c r="P1238" s="8">
        <v>31.1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8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0</v>
      </c>
      <c r="AB1238" s="8">
        <v>0</v>
      </c>
      <c r="AC1238" s="8">
        <v>0</v>
      </c>
      <c r="AD1238" s="8">
        <v>0</v>
      </c>
      <c r="AE1238" s="8">
        <v>0</v>
      </c>
      <c r="AF1238" s="8">
        <v>0</v>
      </c>
      <c r="AG1238" s="8">
        <v>0</v>
      </c>
      <c r="AH1238" s="8">
        <v>0</v>
      </c>
      <c r="AI1238" s="8">
        <v>0</v>
      </c>
      <c r="AJ1238" s="8">
        <v>0</v>
      </c>
    </row>
    <row r="1239" spans="1:36" ht="20" customHeight="1" x14ac:dyDescent="0.15">
      <c r="A1239" s="6" t="s">
        <v>36</v>
      </c>
      <c r="B1239" s="7" t="s">
        <v>1274</v>
      </c>
      <c r="C1239" s="8">
        <v>47.05</v>
      </c>
      <c r="D1239" s="8">
        <v>172.85</v>
      </c>
      <c r="E1239" s="8">
        <v>855</v>
      </c>
      <c r="F1239" s="8">
        <v>1332</v>
      </c>
      <c r="G1239" s="8">
        <v>460</v>
      </c>
      <c r="H1239" s="8">
        <v>351</v>
      </c>
      <c r="I1239" s="8">
        <v>13.65</v>
      </c>
      <c r="J1239" s="8">
        <v>0.03</v>
      </c>
      <c r="K1239" s="8">
        <v>0</v>
      </c>
      <c r="L1239" s="8">
        <v>59</v>
      </c>
      <c r="M1239" s="8">
        <v>77</v>
      </c>
      <c r="N1239" s="8">
        <v>40</v>
      </c>
      <c r="O1239" s="8">
        <v>170</v>
      </c>
      <c r="P1239" s="8">
        <v>42.9</v>
      </c>
      <c r="Q1239" s="8">
        <v>1</v>
      </c>
      <c r="R1239" s="8">
        <v>1</v>
      </c>
      <c r="S1239" s="8">
        <v>1</v>
      </c>
      <c r="T1239" s="8">
        <v>0</v>
      </c>
      <c r="U1239" s="8">
        <v>0</v>
      </c>
      <c r="V1239" s="8">
        <v>0</v>
      </c>
      <c r="W1239" s="8">
        <v>0</v>
      </c>
      <c r="X1239" s="8">
        <v>0</v>
      </c>
      <c r="Y1239" s="8">
        <v>0</v>
      </c>
      <c r="Z1239" s="8">
        <v>0</v>
      </c>
      <c r="AA1239" s="8">
        <v>0</v>
      </c>
      <c r="AB1239" s="8">
        <v>1</v>
      </c>
      <c r="AC1239" s="8">
        <v>0</v>
      </c>
      <c r="AD1239" s="8">
        <v>0</v>
      </c>
      <c r="AE1239" s="8">
        <v>1</v>
      </c>
      <c r="AF1239" s="8">
        <v>0</v>
      </c>
      <c r="AG1239" s="8">
        <v>0</v>
      </c>
      <c r="AH1239" s="8">
        <v>0</v>
      </c>
      <c r="AI1239" s="8">
        <v>0</v>
      </c>
      <c r="AJ1239" s="8">
        <v>0</v>
      </c>
    </row>
    <row r="1240" spans="1:36" ht="20" customHeight="1" x14ac:dyDescent="0.15">
      <c r="A1240" s="6" t="s">
        <v>36</v>
      </c>
      <c r="B1240" s="7" t="s">
        <v>1275</v>
      </c>
      <c r="C1240" s="8">
        <v>46.92</v>
      </c>
      <c r="D1240" s="8">
        <v>172.82</v>
      </c>
      <c r="E1240" s="8">
        <v>857</v>
      </c>
      <c r="F1240" s="8">
        <v>1332</v>
      </c>
      <c r="G1240" s="8">
        <v>509</v>
      </c>
      <c r="H1240" s="8">
        <v>441</v>
      </c>
      <c r="I1240" s="8">
        <v>11.86</v>
      </c>
      <c r="J1240" s="8">
        <v>0</v>
      </c>
      <c r="K1240" s="8">
        <v>0</v>
      </c>
      <c r="L1240" s="8">
        <v>55</v>
      </c>
      <c r="M1240" s="8">
        <v>74</v>
      </c>
      <c r="N1240" s="8">
        <v>35</v>
      </c>
      <c r="O1240" s="8">
        <v>180</v>
      </c>
      <c r="P1240" s="8">
        <v>36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8">
        <v>0</v>
      </c>
      <c r="AC1240" s="8">
        <v>0</v>
      </c>
      <c r="AD1240" s="8">
        <v>0</v>
      </c>
      <c r="AE1240" s="8">
        <v>0</v>
      </c>
      <c r="AF1240" s="8">
        <v>0</v>
      </c>
      <c r="AG1240" s="8">
        <v>0</v>
      </c>
      <c r="AH1240" s="8">
        <v>0</v>
      </c>
      <c r="AI1240" s="8">
        <v>0</v>
      </c>
      <c r="AJ1240" s="8">
        <v>0</v>
      </c>
    </row>
    <row r="1241" spans="1:36" ht="20" customHeight="1" x14ac:dyDescent="0.15">
      <c r="A1241" s="6" t="s">
        <v>36</v>
      </c>
      <c r="B1241" s="7" t="s">
        <v>1276</v>
      </c>
      <c r="C1241" s="8">
        <v>46.8</v>
      </c>
      <c r="D1241" s="8">
        <v>172.78</v>
      </c>
      <c r="E1241" s="8">
        <v>858</v>
      </c>
      <c r="F1241" s="8">
        <v>1331</v>
      </c>
      <c r="G1241" s="8">
        <v>621</v>
      </c>
      <c r="H1241" s="8">
        <v>616</v>
      </c>
      <c r="I1241" s="8">
        <v>7.38</v>
      </c>
      <c r="J1241" s="8">
        <v>0</v>
      </c>
      <c r="K1241" s="8">
        <v>0</v>
      </c>
      <c r="L1241" s="8">
        <v>53</v>
      </c>
      <c r="M1241" s="8">
        <v>72</v>
      </c>
      <c r="N1241" s="8">
        <v>34</v>
      </c>
      <c r="O1241" s="8">
        <v>270</v>
      </c>
      <c r="P1241" s="8">
        <v>17.899999999999999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8">
        <v>0</v>
      </c>
      <c r="AC1241" s="8">
        <v>0</v>
      </c>
      <c r="AD1241" s="8">
        <v>0</v>
      </c>
      <c r="AE1241" s="8">
        <v>0</v>
      </c>
      <c r="AF1241" s="8">
        <v>0</v>
      </c>
      <c r="AG1241" s="8">
        <v>0</v>
      </c>
      <c r="AH1241" s="8">
        <v>0</v>
      </c>
      <c r="AI1241" s="8">
        <v>0</v>
      </c>
      <c r="AJ1241" s="8">
        <v>0</v>
      </c>
    </row>
    <row r="1242" spans="1:36" ht="20" customHeight="1" x14ac:dyDescent="0.15">
      <c r="A1242" s="6" t="s">
        <v>36</v>
      </c>
      <c r="B1242" s="7" t="s">
        <v>1277</v>
      </c>
      <c r="C1242" s="8">
        <v>46.68</v>
      </c>
      <c r="D1242" s="8">
        <v>172.75</v>
      </c>
      <c r="E1242" s="8">
        <v>860</v>
      </c>
      <c r="F1242" s="8">
        <v>1331</v>
      </c>
      <c r="G1242" s="8">
        <v>597</v>
      </c>
      <c r="H1242" s="8">
        <v>568</v>
      </c>
      <c r="I1242" s="8">
        <v>11.41</v>
      </c>
      <c r="J1242" s="8">
        <v>0</v>
      </c>
      <c r="K1242" s="8">
        <v>0</v>
      </c>
      <c r="L1242" s="8">
        <v>60</v>
      </c>
      <c r="M1242" s="8">
        <v>80</v>
      </c>
      <c r="N1242" s="8">
        <v>39</v>
      </c>
      <c r="O1242" s="8">
        <v>30</v>
      </c>
      <c r="P1242" s="8">
        <v>28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8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8">
        <v>0</v>
      </c>
      <c r="AC1242" s="8">
        <v>0</v>
      </c>
      <c r="AD1242" s="8">
        <v>0</v>
      </c>
      <c r="AE1242" s="8">
        <v>0</v>
      </c>
      <c r="AF1242" s="8">
        <v>0</v>
      </c>
      <c r="AG1242" s="8">
        <v>0</v>
      </c>
      <c r="AH1242" s="8">
        <v>0</v>
      </c>
      <c r="AI1242" s="8">
        <v>0</v>
      </c>
      <c r="AJ1242" s="8">
        <v>0</v>
      </c>
    </row>
    <row r="1243" spans="1:36" ht="20" customHeight="1" x14ac:dyDescent="0.15">
      <c r="A1243" s="6" t="s">
        <v>36</v>
      </c>
      <c r="B1243" s="7" t="s">
        <v>1278</v>
      </c>
      <c r="C1243" s="8">
        <v>46.56</v>
      </c>
      <c r="D1243" s="8">
        <v>172.7</v>
      </c>
      <c r="E1243" s="8">
        <v>861</v>
      </c>
      <c r="F1243" s="8">
        <v>1331</v>
      </c>
      <c r="G1243" s="8">
        <v>145</v>
      </c>
      <c r="H1243" s="8">
        <v>25</v>
      </c>
      <c r="I1243" s="8">
        <v>8.7200000000000006</v>
      </c>
      <c r="J1243" s="8">
        <v>0.11</v>
      </c>
      <c r="K1243" s="8">
        <v>0</v>
      </c>
      <c r="L1243" s="8">
        <v>53</v>
      </c>
      <c r="M1243" s="8">
        <v>58</v>
      </c>
      <c r="N1243" s="8">
        <v>48</v>
      </c>
      <c r="O1243" s="8">
        <v>340</v>
      </c>
      <c r="P1243" s="8">
        <v>16.100000000000001</v>
      </c>
      <c r="Q1243" s="8">
        <v>1</v>
      </c>
      <c r="R1243" s="8">
        <v>0</v>
      </c>
      <c r="S1243" s="8">
        <v>0</v>
      </c>
      <c r="T1243" s="8">
        <v>0</v>
      </c>
      <c r="U1243" s="8">
        <v>1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8">
        <v>1</v>
      </c>
      <c r="AC1243" s="8">
        <v>0</v>
      </c>
      <c r="AD1243" s="8">
        <v>0</v>
      </c>
      <c r="AE1243" s="8">
        <v>1</v>
      </c>
      <c r="AF1243" s="8">
        <v>0</v>
      </c>
      <c r="AG1243" s="8">
        <v>0</v>
      </c>
      <c r="AH1243" s="8">
        <v>0</v>
      </c>
      <c r="AI1243" s="8">
        <v>0</v>
      </c>
      <c r="AJ1243" s="8">
        <v>0</v>
      </c>
    </row>
    <row r="1244" spans="1:36" ht="20" customHeight="1" x14ac:dyDescent="0.15">
      <c r="A1244" s="6" t="s">
        <v>36</v>
      </c>
      <c r="B1244" s="7" t="s">
        <v>1279</v>
      </c>
      <c r="C1244" s="8">
        <v>46.46</v>
      </c>
      <c r="D1244" s="8">
        <v>172.64</v>
      </c>
      <c r="E1244" s="8">
        <v>862</v>
      </c>
      <c r="F1244" s="8">
        <v>1330</v>
      </c>
      <c r="G1244" s="8">
        <v>274</v>
      </c>
      <c r="H1244" s="8">
        <v>77</v>
      </c>
      <c r="I1244" s="8">
        <v>9.84</v>
      </c>
      <c r="J1244" s="8">
        <v>0.12</v>
      </c>
      <c r="K1244" s="8">
        <v>0</v>
      </c>
      <c r="L1244" s="8">
        <v>49</v>
      </c>
      <c r="M1244" s="8">
        <v>56</v>
      </c>
      <c r="N1244" s="8">
        <v>41</v>
      </c>
      <c r="O1244" s="8">
        <v>30</v>
      </c>
      <c r="P1244" s="8">
        <v>19.899999999999999</v>
      </c>
      <c r="Q1244" s="8">
        <v>1</v>
      </c>
      <c r="R1244" s="8">
        <v>0</v>
      </c>
      <c r="S1244" s="8">
        <v>0</v>
      </c>
      <c r="T1244" s="8">
        <v>0</v>
      </c>
      <c r="U1244" s="8">
        <v>1</v>
      </c>
      <c r="V1244" s="8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0</v>
      </c>
      <c r="AB1244" s="8">
        <v>1</v>
      </c>
      <c r="AC1244" s="8">
        <v>0</v>
      </c>
      <c r="AD1244" s="8">
        <v>0</v>
      </c>
      <c r="AE1244" s="8">
        <v>1</v>
      </c>
      <c r="AF1244" s="8">
        <v>0</v>
      </c>
      <c r="AG1244" s="8">
        <v>0</v>
      </c>
      <c r="AH1244" s="8">
        <v>0</v>
      </c>
      <c r="AI1244" s="8">
        <v>0</v>
      </c>
      <c r="AJ1244" s="8">
        <v>0</v>
      </c>
    </row>
    <row r="1245" spans="1:36" ht="20" customHeight="1" x14ac:dyDescent="0.15">
      <c r="A1245" s="6" t="s">
        <v>36</v>
      </c>
      <c r="B1245" s="7" t="s">
        <v>1280</v>
      </c>
      <c r="C1245" s="8">
        <v>46.36</v>
      </c>
      <c r="D1245" s="8">
        <v>172.61</v>
      </c>
      <c r="E1245" s="8">
        <v>864</v>
      </c>
      <c r="F1245" s="8">
        <v>1330</v>
      </c>
      <c r="G1245" s="8">
        <v>659</v>
      </c>
      <c r="H1245" s="8">
        <v>744</v>
      </c>
      <c r="I1245" s="8">
        <v>14.54</v>
      </c>
      <c r="J1245" s="8">
        <v>0</v>
      </c>
      <c r="K1245" s="8">
        <v>0</v>
      </c>
      <c r="L1245" s="8">
        <v>62</v>
      </c>
      <c r="M1245" s="8">
        <v>79</v>
      </c>
      <c r="N1245" s="8">
        <v>44</v>
      </c>
      <c r="O1245" s="8">
        <v>150</v>
      </c>
      <c r="P1245" s="8">
        <v>32</v>
      </c>
      <c r="Q1245" s="8">
        <v>0</v>
      </c>
      <c r="R1245" s="8">
        <v>0</v>
      </c>
      <c r="S1245" s="8">
        <v>1</v>
      </c>
      <c r="T1245" s="8">
        <v>0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8">
        <v>0</v>
      </c>
      <c r="AC1245" s="8">
        <v>0</v>
      </c>
      <c r="AD1245" s="8">
        <v>0</v>
      </c>
      <c r="AE1245" s="8">
        <v>0</v>
      </c>
      <c r="AF1245" s="8">
        <v>0</v>
      </c>
      <c r="AG1245" s="8">
        <v>0</v>
      </c>
      <c r="AH1245" s="8">
        <v>0</v>
      </c>
      <c r="AI1245" s="8">
        <v>0</v>
      </c>
      <c r="AJ1245" s="8">
        <v>0</v>
      </c>
    </row>
    <row r="1246" spans="1:36" ht="20" customHeight="1" x14ac:dyDescent="0.15">
      <c r="A1246" s="6" t="s">
        <v>36</v>
      </c>
      <c r="B1246" s="7" t="s">
        <v>1281</v>
      </c>
      <c r="C1246" s="8">
        <v>46.25</v>
      </c>
      <c r="D1246" s="8">
        <v>172.57</v>
      </c>
      <c r="E1246" s="8">
        <v>865</v>
      </c>
      <c r="F1246" s="8">
        <v>1329</v>
      </c>
      <c r="G1246" s="8">
        <v>598</v>
      </c>
      <c r="H1246" s="8">
        <v>598</v>
      </c>
      <c r="I1246" s="8">
        <v>8.9499999999999993</v>
      </c>
      <c r="J1246" s="8">
        <v>0</v>
      </c>
      <c r="K1246" s="8">
        <v>0</v>
      </c>
      <c r="L1246" s="8">
        <v>69</v>
      </c>
      <c r="M1246" s="8">
        <v>85</v>
      </c>
      <c r="N1246" s="8">
        <v>52</v>
      </c>
      <c r="O1246" s="8">
        <v>260</v>
      </c>
      <c r="P1246" s="8">
        <v>25.1</v>
      </c>
      <c r="Q1246" s="8">
        <v>1</v>
      </c>
      <c r="R1246" s="8">
        <v>1</v>
      </c>
      <c r="S1246" s="8">
        <v>0</v>
      </c>
      <c r="T1246" s="8">
        <v>0</v>
      </c>
      <c r="U1246" s="8">
        <v>0</v>
      </c>
      <c r="V1246" s="8">
        <v>0</v>
      </c>
      <c r="W1246" s="8">
        <v>1</v>
      </c>
      <c r="X1246" s="8">
        <v>1</v>
      </c>
      <c r="Y1246" s="8">
        <v>1</v>
      </c>
      <c r="Z1246" s="8">
        <v>0</v>
      </c>
      <c r="AA1246" s="8">
        <v>0</v>
      </c>
      <c r="AB1246" s="8">
        <v>1</v>
      </c>
      <c r="AC1246" s="8">
        <v>0</v>
      </c>
      <c r="AD1246" s="8">
        <v>0</v>
      </c>
      <c r="AE1246" s="8">
        <v>0</v>
      </c>
      <c r="AF1246" s="8">
        <v>0</v>
      </c>
      <c r="AG1246" s="8">
        <v>0</v>
      </c>
      <c r="AH1246" s="8">
        <v>0</v>
      </c>
      <c r="AI1246" s="8">
        <v>0</v>
      </c>
      <c r="AJ1246" s="8">
        <v>0</v>
      </c>
    </row>
    <row r="1247" spans="1:36" ht="20" customHeight="1" x14ac:dyDescent="0.15">
      <c r="A1247" s="6" t="s">
        <v>36</v>
      </c>
      <c r="B1247" s="7" t="s">
        <v>1282</v>
      </c>
      <c r="C1247" s="8">
        <v>46.16</v>
      </c>
      <c r="D1247" s="8">
        <v>172.52</v>
      </c>
      <c r="E1247" s="8">
        <v>866</v>
      </c>
      <c r="F1247" s="8">
        <v>1329</v>
      </c>
      <c r="G1247" s="8">
        <v>595</v>
      </c>
      <c r="H1247" s="8">
        <v>611</v>
      </c>
      <c r="I1247" s="8">
        <v>10.07</v>
      </c>
      <c r="J1247" s="8">
        <v>0</v>
      </c>
      <c r="K1247" s="8">
        <v>0</v>
      </c>
      <c r="L1247" s="8">
        <v>65</v>
      </c>
      <c r="M1247" s="8">
        <v>81</v>
      </c>
      <c r="N1247" s="8">
        <v>48</v>
      </c>
      <c r="O1247" s="8">
        <v>60</v>
      </c>
      <c r="P1247" s="8">
        <v>29.1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  <c r="AG1247" s="8">
        <v>0</v>
      </c>
      <c r="AH1247" s="8">
        <v>0</v>
      </c>
      <c r="AI1247" s="8">
        <v>0</v>
      </c>
      <c r="AJ1247" s="8">
        <v>0</v>
      </c>
    </row>
    <row r="1248" spans="1:36" ht="20" customHeight="1" x14ac:dyDescent="0.15">
      <c r="A1248" s="6" t="s">
        <v>36</v>
      </c>
      <c r="B1248" s="7" t="s">
        <v>1283</v>
      </c>
      <c r="C1248" s="8">
        <v>46.08</v>
      </c>
      <c r="D1248" s="8">
        <v>172.47</v>
      </c>
      <c r="E1248" s="8">
        <v>867</v>
      </c>
      <c r="F1248" s="8">
        <v>1328</v>
      </c>
      <c r="G1248" s="8">
        <v>659</v>
      </c>
      <c r="H1248" s="8">
        <v>718</v>
      </c>
      <c r="I1248" s="8">
        <v>6.71</v>
      </c>
      <c r="J1248" s="8">
        <v>0</v>
      </c>
      <c r="K1248" s="8">
        <v>0</v>
      </c>
      <c r="L1248" s="8">
        <v>70</v>
      </c>
      <c r="M1248" s="8">
        <v>84</v>
      </c>
      <c r="N1248" s="8">
        <v>55</v>
      </c>
      <c r="O1248" s="8">
        <v>270</v>
      </c>
      <c r="P1248" s="8">
        <v>19.899999999999999</v>
      </c>
      <c r="Q1248" s="8">
        <v>0</v>
      </c>
      <c r="R1248" s="8">
        <v>0</v>
      </c>
      <c r="S1248" s="8">
        <v>1</v>
      </c>
      <c r="T1248" s="8">
        <v>0</v>
      </c>
      <c r="U1248" s="8">
        <v>0</v>
      </c>
      <c r="V1248" s="8">
        <v>0</v>
      </c>
      <c r="W1248" s="8">
        <v>0</v>
      </c>
      <c r="X1248" s="8">
        <v>0</v>
      </c>
      <c r="Y1248" s="8">
        <v>0</v>
      </c>
      <c r="Z1248" s="8">
        <v>0</v>
      </c>
      <c r="AA1248" s="8">
        <v>0</v>
      </c>
      <c r="AB1248" s="8">
        <v>0</v>
      </c>
      <c r="AC1248" s="8">
        <v>0</v>
      </c>
      <c r="AD1248" s="8">
        <v>0</v>
      </c>
      <c r="AE1248" s="8">
        <v>1</v>
      </c>
      <c r="AF1248" s="8">
        <v>0</v>
      </c>
      <c r="AG1248" s="8">
        <v>0</v>
      </c>
      <c r="AH1248" s="8">
        <v>0</v>
      </c>
      <c r="AI1248" s="8">
        <v>0</v>
      </c>
      <c r="AJ1248" s="8">
        <v>0</v>
      </c>
    </row>
    <row r="1249" spans="1:36" ht="20" customHeight="1" x14ac:dyDescent="0.15">
      <c r="A1249" s="6" t="s">
        <v>36</v>
      </c>
      <c r="B1249" s="7" t="s">
        <v>1284</v>
      </c>
      <c r="C1249" s="8">
        <v>45.98</v>
      </c>
      <c r="D1249" s="8">
        <v>172.42</v>
      </c>
      <c r="E1249" s="8">
        <v>868</v>
      </c>
      <c r="F1249" s="8">
        <v>1328</v>
      </c>
      <c r="G1249" s="8">
        <v>610</v>
      </c>
      <c r="H1249" s="8">
        <v>621</v>
      </c>
      <c r="I1249" s="8">
        <v>12.75</v>
      </c>
      <c r="J1249" s="8">
        <v>0</v>
      </c>
      <c r="K1249" s="8">
        <v>0</v>
      </c>
      <c r="L1249" s="8">
        <v>68</v>
      </c>
      <c r="M1249" s="8">
        <v>85</v>
      </c>
      <c r="N1249" s="8">
        <v>50</v>
      </c>
      <c r="O1249" s="8">
        <v>150</v>
      </c>
      <c r="P1249" s="8">
        <v>28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8">
        <v>0</v>
      </c>
      <c r="W1249" s="8">
        <v>0</v>
      </c>
      <c r="X1249" s="8">
        <v>0</v>
      </c>
      <c r="Y1249" s="8">
        <v>0</v>
      </c>
      <c r="Z1249" s="8">
        <v>0</v>
      </c>
      <c r="AA1249" s="8">
        <v>0</v>
      </c>
      <c r="AB1249" s="8">
        <v>0</v>
      </c>
      <c r="AC1249" s="8">
        <v>0</v>
      </c>
      <c r="AD1249" s="8">
        <v>0</v>
      </c>
      <c r="AE1249" s="8">
        <v>0</v>
      </c>
      <c r="AF1249" s="8">
        <v>0</v>
      </c>
      <c r="AG1249" s="8">
        <v>0</v>
      </c>
      <c r="AH1249" s="8">
        <v>0</v>
      </c>
      <c r="AI1249" s="8">
        <v>0</v>
      </c>
      <c r="AJ1249" s="8">
        <v>0</v>
      </c>
    </row>
    <row r="1250" spans="1:36" ht="20" customHeight="1" x14ac:dyDescent="0.15">
      <c r="A1250" s="6" t="s">
        <v>36</v>
      </c>
      <c r="B1250" s="7" t="s">
        <v>1285</v>
      </c>
      <c r="C1250" s="8">
        <v>45.88</v>
      </c>
      <c r="D1250" s="8">
        <v>172.35</v>
      </c>
      <c r="E1250" s="8">
        <v>869</v>
      </c>
      <c r="F1250" s="8">
        <v>1328</v>
      </c>
      <c r="G1250" s="8">
        <v>611</v>
      </c>
      <c r="H1250" s="8">
        <v>592</v>
      </c>
      <c r="I1250" s="8">
        <v>11.86</v>
      </c>
      <c r="J1250" s="8">
        <v>0.01</v>
      </c>
      <c r="K1250" s="8">
        <v>0</v>
      </c>
      <c r="L1250" s="8">
        <v>73</v>
      </c>
      <c r="M1250" s="8">
        <v>89</v>
      </c>
      <c r="N1250" s="8">
        <v>57</v>
      </c>
      <c r="O1250" s="8">
        <v>50</v>
      </c>
      <c r="P1250" s="8">
        <v>25.9</v>
      </c>
      <c r="Q1250" s="8">
        <v>1</v>
      </c>
      <c r="R1250" s="8">
        <v>0</v>
      </c>
      <c r="S1250" s="8">
        <v>1</v>
      </c>
      <c r="T1250" s="8">
        <v>0</v>
      </c>
      <c r="U1250" s="8">
        <v>1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0</v>
      </c>
      <c r="AB1250" s="8">
        <v>0</v>
      </c>
      <c r="AC1250" s="8">
        <v>0</v>
      </c>
      <c r="AD1250" s="8">
        <v>0</v>
      </c>
      <c r="AE1250" s="8">
        <v>1</v>
      </c>
      <c r="AF1250" s="8">
        <v>0</v>
      </c>
      <c r="AG1250" s="8">
        <v>0</v>
      </c>
      <c r="AH1250" s="8">
        <v>0</v>
      </c>
      <c r="AI1250" s="8">
        <v>0</v>
      </c>
      <c r="AJ1250" s="8">
        <v>0</v>
      </c>
    </row>
    <row r="1251" spans="1:36" ht="20" customHeight="1" x14ac:dyDescent="0.15">
      <c r="A1251" s="6" t="s">
        <v>36</v>
      </c>
      <c r="B1251" s="7" t="s">
        <v>1286</v>
      </c>
      <c r="C1251" s="8">
        <v>45.82</v>
      </c>
      <c r="D1251" s="8">
        <v>172.3</v>
      </c>
      <c r="E1251" s="8">
        <v>870</v>
      </c>
      <c r="F1251" s="8">
        <v>1327</v>
      </c>
      <c r="G1251" s="8">
        <v>528</v>
      </c>
      <c r="H1251" s="8">
        <v>543</v>
      </c>
      <c r="I1251" s="8">
        <v>9.6199999999999992</v>
      </c>
      <c r="J1251" s="8">
        <v>0</v>
      </c>
      <c r="K1251" s="8">
        <v>0</v>
      </c>
      <c r="L1251" s="8">
        <v>68</v>
      </c>
      <c r="M1251" s="8">
        <v>83</v>
      </c>
      <c r="N1251" s="8">
        <v>52</v>
      </c>
      <c r="O1251" s="8">
        <v>120</v>
      </c>
      <c r="P1251" s="8">
        <v>28</v>
      </c>
      <c r="Q1251" s="8">
        <v>1</v>
      </c>
      <c r="R1251" s="8">
        <v>0</v>
      </c>
      <c r="S1251" s="8">
        <v>0</v>
      </c>
      <c r="T1251" s="8">
        <v>0</v>
      </c>
      <c r="U1251" s="8">
        <v>1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0</v>
      </c>
      <c r="AB1251" s="8">
        <v>1</v>
      </c>
      <c r="AC1251" s="8">
        <v>0</v>
      </c>
      <c r="AD1251" s="8">
        <v>0</v>
      </c>
      <c r="AE1251" s="8">
        <v>1</v>
      </c>
      <c r="AF1251" s="8">
        <v>0</v>
      </c>
      <c r="AG1251" s="8">
        <v>0</v>
      </c>
      <c r="AH1251" s="8">
        <v>0</v>
      </c>
      <c r="AI1251" s="8">
        <v>0</v>
      </c>
      <c r="AJ1251" s="8">
        <v>0</v>
      </c>
    </row>
    <row r="1252" spans="1:36" ht="20" customHeight="1" x14ac:dyDescent="0.15">
      <c r="A1252" s="6" t="s">
        <v>36</v>
      </c>
      <c r="B1252" s="7" t="s">
        <v>1287</v>
      </c>
      <c r="C1252" s="8">
        <v>45.75</v>
      </c>
      <c r="D1252" s="8">
        <v>172.25</v>
      </c>
      <c r="E1252" s="8">
        <v>871</v>
      </c>
      <c r="F1252" s="8">
        <v>1327</v>
      </c>
      <c r="G1252" s="8">
        <v>348</v>
      </c>
      <c r="H1252" s="8">
        <v>168</v>
      </c>
      <c r="I1252" s="8">
        <v>9.6199999999999992</v>
      </c>
      <c r="J1252" s="8">
        <v>0.13</v>
      </c>
      <c r="K1252" s="8">
        <v>0</v>
      </c>
      <c r="L1252" s="8">
        <v>60</v>
      </c>
      <c r="M1252" s="8">
        <v>69</v>
      </c>
      <c r="N1252" s="8">
        <v>50</v>
      </c>
      <c r="O1252" s="8">
        <v>30</v>
      </c>
      <c r="P1252" s="8">
        <v>21</v>
      </c>
      <c r="Q1252" s="8">
        <v>1</v>
      </c>
      <c r="R1252" s="8">
        <v>0</v>
      </c>
      <c r="S1252" s="8">
        <v>1</v>
      </c>
      <c r="T1252" s="8">
        <v>0</v>
      </c>
      <c r="U1252" s="8">
        <v>1</v>
      </c>
      <c r="V1252" s="8">
        <v>0</v>
      </c>
      <c r="W1252" s="8">
        <v>0</v>
      </c>
      <c r="X1252" s="8">
        <v>0</v>
      </c>
      <c r="Y1252" s="8">
        <v>0</v>
      </c>
      <c r="Z1252" s="8">
        <v>0</v>
      </c>
      <c r="AA1252" s="8">
        <v>0</v>
      </c>
      <c r="AB1252" s="8">
        <v>0</v>
      </c>
      <c r="AC1252" s="8">
        <v>0</v>
      </c>
      <c r="AD1252" s="8">
        <v>0</v>
      </c>
      <c r="AE1252" s="8">
        <v>1</v>
      </c>
      <c r="AF1252" s="8">
        <v>0</v>
      </c>
      <c r="AG1252" s="8">
        <v>0</v>
      </c>
      <c r="AH1252" s="8">
        <v>0</v>
      </c>
      <c r="AI1252" s="8">
        <v>0</v>
      </c>
      <c r="AJ1252" s="8">
        <v>0</v>
      </c>
    </row>
    <row r="1253" spans="1:36" ht="20" customHeight="1" x14ac:dyDescent="0.15">
      <c r="A1253" s="6" t="s">
        <v>36</v>
      </c>
      <c r="B1253" s="7" t="s">
        <v>1288</v>
      </c>
      <c r="C1253" s="8">
        <v>45.67</v>
      </c>
      <c r="D1253" s="8">
        <v>172.19</v>
      </c>
      <c r="E1253" s="8">
        <v>872</v>
      </c>
      <c r="F1253" s="8">
        <v>1326</v>
      </c>
      <c r="G1253" s="8">
        <v>221</v>
      </c>
      <c r="H1253" s="8">
        <v>15</v>
      </c>
      <c r="I1253" s="8">
        <v>17.670000000000002</v>
      </c>
      <c r="J1253" s="8">
        <v>0.56999999999999995</v>
      </c>
      <c r="K1253" s="8">
        <v>0</v>
      </c>
      <c r="L1253" s="8">
        <v>53</v>
      </c>
      <c r="M1253" s="8">
        <v>60</v>
      </c>
      <c r="N1253" s="8">
        <v>46</v>
      </c>
      <c r="O1253" s="8">
        <v>350</v>
      </c>
      <c r="P1253" s="8">
        <v>31.1</v>
      </c>
      <c r="Q1253" s="8">
        <v>1</v>
      </c>
      <c r="R1253" s="8">
        <v>0</v>
      </c>
      <c r="S1253" s="8">
        <v>0</v>
      </c>
      <c r="T1253" s="8">
        <v>0</v>
      </c>
      <c r="U1253" s="8">
        <v>1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1</v>
      </c>
      <c r="AC1253" s="8">
        <v>0</v>
      </c>
      <c r="AD1253" s="8">
        <v>0</v>
      </c>
      <c r="AE1253" s="8">
        <v>1</v>
      </c>
      <c r="AF1253" s="8">
        <v>0</v>
      </c>
      <c r="AG1253" s="8">
        <v>0</v>
      </c>
      <c r="AH1253" s="8">
        <v>0</v>
      </c>
      <c r="AI1253" s="8">
        <v>0</v>
      </c>
      <c r="AJ1253" s="8">
        <v>0</v>
      </c>
    </row>
    <row r="1254" spans="1:36" ht="20" customHeight="1" x14ac:dyDescent="0.15">
      <c r="A1254" s="6" t="s">
        <v>36</v>
      </c>
      <c r="B1254" s="7" t="s">
        <v>1289</v>
      </c>
      <c r="C1254" s="8">
        <v>45.6</v>
      </c>
      <c r="D1254" s="8">
        <v>172.13</v>
      </c>
      <c r="E1254" s="8">
        <v>872</v>
      </c>
      <c r="F1254" s="8">
        <v>1326</v>
      </c>
      <c r="G1254" s="8">
        <v>680</v>
      </c>
      <c r="H1254" s="8">
        <v>853</v>
      </c>
      <c r="I1254" s="8">
        <v>8.5</v>
      </c>
      <c r="J1254" s="8">
        <v>0</v>
      </c>
      <c r="K1254" s="8">
        <v>0</v>
      </c>
      <c r="L1254" s="8">
        <v>60</v>
      </c>
      <c r="M1254" s="8">
        <v>79</v>
      </c>
      <c r="N1254" s="8">
        <v>41</v>
      </c>
      <c r="O1254" s="8">
        <v>260</v>
      </c>
      <c r="P1254" s="8">
        <v>21.9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0</v>
      </c>
      <c r="X1254" s="8">
        <v>0</v>
      </c>
      <c r="Y1254" s="8">
        <v>0</v>
      </c>
      <c r="Z1254" s="8">
        <v>0</v>
      </c>
      <c r="AA1254" s="8">
        <v>0</v>
      </c>
      <c r="AB1254" s="8">
        <v>0</v>
      </c>
      <c r="AC1254" s="8">
        <v>0</v>
      </c>
      <c r="AD1254" s="8">
        <v>0</v>
      </c>
      <c r="AE1254" s="8">
        <v>0</v>
      </c>
      <c r="AF1254" s="8">
        <v>0</v>
      </c>
      <c r="AG1254" s="8">
        <v>0</v>
      </c>
      <c r="AH1254" s="8">
        <v>0</v>
      </c>
      <c r="AI1254" s="8">
        <v>0</v>
      </c>
      <c r="AJ1254" s="8">
        <v>0</v>
      </c>
    </row>
    <row r="1255" spans="1:36" ht="20" customHeight="1" x14ac:dyDescent="0.15">
      <c r="A1255" s="6" t="s">
        <v>36</v>
      </c>
      <c r="B1255" s="7" t="s">
        <v>1290</v>
      </c>
      <c r="C1255" s="8">
        <v>45.55</v>
      </c>
      <c r="D1255" s="8">
        <v>172.06</v>
      </c>
      <c r="E1255" s="8">
        <v>873</v>
      </c>
      <c r="F1255" s="8">
        <v>1326</v>
      </c>
      <c r="G1255" s="8">
        <v>673</v>
      </c>
      <c r="H1255" s="8">
        <v>808</v>
      </c>
      <c r="I1255" s="8">
        <v>12.3</v>
      </c>
      <c r="J1255" s="8">
        <v>0</v>
      </c>
      <c r="K1255" s="8">
        <v>0</v>
      </c>
      <c r="L1255" s="8">
        <v>59</v>
      </c>
      <c r="M1255" s="8">
        <v>77</v>
      </c>
      <c r="N1255" s="8">
        <v>41</v>
      </c>
      <c r="O1255" s="8">
        <v>40</v>
      </c>
      <c r="P1255" s="8">
        <v>28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8">
        <v>0</v>
      </c>
      <c r="W1255" s="8">
        <v>0</v>
      </c>
      <c r="X1255" s="8">
        <v>0</v>
      </c>
      <c r="Y1255" s="8">
        <v>0</v>
      </c>
      <c r="Z1255" s="8">
        <v>0</v>
      </c>
      <c r="AA1255" s="8">
        <v>0</v>
      </c>
      <c r="AB1255" s="8">
        <v>0</v>
      </c>
      <c r="AC1255" s="8">
        <v>0</v>
      </c>
      <c r="AD1255" s="8">
        <v>0</v>
      </c>
      <c r="AE1255" s="8">
        <v>0</v>
      </c>
      <c r="AF1255" s="8">
        <v>0</v>
      </c>
      <c r="AG1255" s="8">
        <v>0</v>
      </c>
      <c r="AH1255" s="8">
        <v>0</v>
      </c>
      <c r="AI1255" s="8">
        <v>0</v>
      </c>
      <c r="AJ1255" s="8">
        <v>0</v>
      </c>
    </row>
    <row r="1256" spans="1:36" ht="20" customHeight="1" x14ac:dyDescent="0.15">
      <c r="A1256" s="6" t="s">
        <v>36</v>
      </c>
      <c r="B1256" s="7" t="s">
        <v>1291</v>
      </c>
      <c r="C1256" s="8">
        <v>45.48</v>
      </c>
      <c r="D1256" s="8">
        <v>172.01</v>
      </c>
      <c r="E1256" s="8">
        <v>873</v>
      </c>
      <c r="F1256" s="8">
        <v>1325</v>
      </c>
      <c r="G1256" s="8">
        <v>442</v>
      </c>
      <c r="H1256" s="8">
        <v>333</v>
      </c>
      <c r="I1256" s="8">
        <v>12.97</v>
      </c>
      <c r="J1256" s="8">
        <v>0.02</v>
      </c>
      <c r="K1256" s="8">
        <v>0</v>
      </c>
      <c r="L1256" s="8">
        <v>60</v>
      </c>
      <c r="M1256" s="8">
        <v>73</v>
      </c>
      <c r="N1256" s="8">
        <v>46</v>
      </c>
      <c r="O1256" s="8">
        <v>320</v>
      </c>
      <c r="P1256" s="8">
        <v>33.1</v>
      </c>
      <c r="Q1256" s="8">
        <v>0</v>
      </c>
      <c r="R1256" s="8">
        <v>0</v>
      </c>
      <c r="S1256" s="8">
        <v>0</v>
      </c>
      <c r="T1256" s="8">
        <v>0</v>
      </c>
      <c r="U1256" s="8">
        <v>1</v>
      </c>
      <c r="V1256" s="8">
        <v>0</v>
      </c>
      <c r="W1256" s="8">
        <v>0</v>
      </c>
      <c r="X1256" s="8">
        <v>0</v>
      </c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8">
        <v>0</v>
      </c>
      <c r="AE1256" s="8">
        <v>1</v>
      </c>
      <c r="AF1256" s="8">
        <v>0</v>
      </c>
      <c r="AG1256" s="8">
        <v>0</v>
      </c>
      <c r="AH1256" s="8">
        <v>0</v>
      </c>
      <c r="AI1256" s="8">
        <v>0</v>
      </c>
      <c r="AJ1256" s="8">
        <v>0</v>
      </c>
    </row>
    <row r="1257" spans="1:36" ht="20" customHeight="1" x14ac:dyDescent="0.15">
      <c r="A1257" s="6" t="s">
        <v>36</v>
      </c>
      <c r="B1257" s="7" t="s">
        <v>1292</v>
      </c>
      <c r="C1257" s="8">
        <v>45.45</v>
      </c>
      <c r="D1257" s="8">
        <v>171.95</v>
      </c>
      <c r="E1257" s="8">
        <v>874</v>
      </c>
      <c r="F1257" s="8">
        <v>1325</v>
      </c>
      <c r="G1257" s="8">
        <v>681</v>
      </c>
      <c r="H1257" s="8">
        <v>856</v>
      </c>
      <c r="I1257" s="8">
        <v>8.5</v>
      </c>
      <c r="J1257" s="8">
        <v>0</v>
      </c>
      <c r="K1257" s="8">
        <v>0</v>
      </c>
      <c r="L1257" s="8">
        <v>59</v>
      </c>
      <c r="M1257" s="8">
        <v>78</v>
      </c>
      <c r="N1257" s="8">
        <v>39</v>
      </c>
      <c r="O1257" s="8">
        <v>170</v>
      </c>
      <c r="P1257" s="8">
        <v>17.899999999999999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0</v>
      </c>
      <c r="AB1257" s="8">
        <v>0</v>
      </c>
      <c r="AC1257" s="8">
        <v>0</v>
      </c>
      <c r="AD1257" s="8">
        <v>0</v>
      </c>
      <c r="AE1257" s="8">
        <v>0</v>
      </c>
      <c r="AF1257" s="8">
        <v>0</v>
      </c>
      <c r="AG1257" s="8">
        <v>0</v>
      </c>
      <c r="AH1257" s="8">
        <v>0</v>
      </c>
      <c r="AI1257" s="8">
        <v>0</v>
      </c>
      <c r="AJ1257" s="8">
        <v>0</v>
      </c>
    </row>
    <row r="1258" spans="1:36" ht="20" customHeight="1" x14ac:dyDescent="0.15">
      <c r="A1258" s="6" t="s">
        <v>36</v>
      </c>
      <c r="B1258" s="7" t="s">
        <v>1293</v>
      </c>
      <c r="C1258" s="8">
        <v>45.4</v>
      </c>
      <c r="D1258" s="8">
        <v>171.89</v>
      </c>
      <c r="E1258" s="8">
        <v>874</v>
      </c>
      <c r="F1258" s="8">
        <v>1325</v>
      </c>
      <c r="G1258" s="8">
        <v>680</v>
      </c>
      <c r="H1258" s="8">
        <v>844</v>
      </c>
      <c r="I1258" s="8">
        <v>13.2</v>
      </c>
      <c r="J1258" s="8">
        <v>0</v>
      </c>
      <c r="K1258" s="8">
        <v>0</v>
      </c>
      <c r="L1258" s="8">
        <v>69</v>
      </c>
      <c r="M1258" s="8">
        <v>93</v>
      </c>
      <c r="N1258" s="8">
        <v>44</v>
      </c>
      <c r="O1258" s="8">
        <v>30</v>
      </c>
      <c r="P1258" s="8">
        <v>30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8">
        <v>0</v>
      </c>
      <c r="W1258" s="8">
        <v>0</v>
      </c>
      <c r="X1258" s="8">
        <v>0</v>
      </c>
      <c r="Y1258" s="8">
        <v>0</v>
      </c>
      <c r="Z1258" s="8">
        <v>0</v>
      </c>
      <c r="AA1258" s="8">
        <v>0</v>
      </c>
      <c r="AB1258" s="8">
        <v>0</v>
      </c>
      <c r="AC1258" s="8">
        <v>0</v>
      </c>
      <c r="AD1258" s="8">
        <v>0</v>
      </c>
      <c r="AE1258" s="8">
        <v>0</v>
      </c>
      <c r="AF1258" s="8">
        <v>0</v>
      </c>
      <c r="AG1258" s="8">
        <v>0</v>
      </c>
      <c r="AH1258" s="8">
        <v>0</v>
      </c>
      <c r="AI1258" s="8">
        <v>0</v>
      </c>
      <c r="AJ1258" s="8">
        <v>0</v>
      </c>
    </row>
    <row r="1259" spans="1:36" ht="20" customHeight="1" x14ac:dyDescent="0.15">
      <c r="A1259" s="6" t="s">
        <v>36</v>
      </c>
      <c r="B1259" s="7" t="s">
        <v>1294</v>
      </c>
      <c r="C1259" s="8">
        <v>45.35</v>
      </c>
      <c r="D1259" s="8">
        <v>171.82</v>
      </c>
      <c r="E1259" s="8">
        <v>875</v>
      </c>
      <c r="F1259" s="8">
        <v>1325</v>
      </c>
      <c r="G1259" s="8">
        <v>516</v>
      </c>
      <c r="H1259" s="8">
        <v>538</v>
      </c>
      <c r="I1259" s="8">
        <v>12.75</v>
      </c>
      <c r="J1259" s="8">
        <v>0</v>
      </c>
      <c r="K1259" s="8">
        <v>0</v>
      </c>
      <c r="L1259" s="8">
        <v>55</v>
      </c>
      <c r="M1259" s="8">
        <v>71</v>
      </c>
      <c r="N1259" s="8">
        <v>39</v>
      </c>
      <c r="O1259" s="8">
        <v>270</v>
      </c>
      <c r="P1259" s="8">
        <v>30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0</v>
      </c>
      <c r="X1259" s="8">
        <v>0</v>
      </c>
      <c r="Y1259" s="8">
        <v>0</v>
      </c>
      <c r="Z1259" s="8">
        <v>0</v>
      </c>
      <c r="AA1259" s="8">
        <v>0</v>
      </c>
      <c r="AB1259" s="8">
        <v>0</v>
      </c>
      <c r="AC1259" s="8">
        <v>0</v>
      </c>
      <c r="AD1259" s="8">
        <v>0</v>
      </c>
      <c r="AE1259" s="8">
        <v>1</v>
      </c>
      <c r="AF1259" s="8">
        <v>0</v>
      </c>
      <c r="AG1259" s="8">
        <v>0</v>
      </c>
      <c r="AH1259" s="8">
        <v>0</v>
      </c>
      <c r="AI1259" s="8">
        <v>0</v>
      </c>
      <c r="AJ1259" s="8">
        <v>0</v>
      </c>
    </row>
    <row r="1260" spans="1:36" ht="20" customHeight="1" x14ac:dyDescent="0.15">
      <c r="A1260" s="6" t="s">
        <v>36</v>
      </c>
      <c r="B1260" s="7" t="s">
        <v>1295</v>
      </c>
      <c r="C1260" s="8">
        <v>45.3</v>
      </c>
      <c r="D1260" s="8">
        <v>171.75</v>
      </c>
      <c r="E1260" s="8">
        <v>875</v>
      </c>
      <c r="F1260" s="8">
        <v>1324</v>
      </c>
      <c r="G1260" s="8">
        <v>643</v>
      </c>
      <c r="H1260" s="8">
        <v>748</v>
      </c>
      <c r="I1260" s="8">
        <v>14.09</v>
      </c>
      <c r="J1260" s="8">
        <v>0</v>
      </c>
      <c r="K1260" s="8">
        <v>0</v>
      </c>
      <c r="L1260" s="8">
        <v>55</v>
      </c>
      <c r="M1260" s="8">
        <v>73</v>
      </c>
      <c r="N1260" s="8">
        <v>37</v>
      </c>
      <c r="O1260" s="8">
        <v>290</v>
      </c>
      <c r="P1260" s="8">
        <v>33.1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1</v>
      </c>
      <c r="X1260" s="8">
        <v>0</v>
      </c>
      <c r="Y1260" s="8">
        <v>0</v>
      </c>
      <c r="Z1260" s="8">
        <v>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0</v>
      </c>
      <c r="AI1260" s="8">
        <v>0</v>
      </c>
      <c r="AJ1260" s="8">
        <v>0</v>
      </c>
    </row>
    <row r="1261" spans="1:36" ht="20" customHeight="1" x14ac:dyDescent="0.15">
      <c r="A1261" s="6" t="s">
        <v>36</v>
      </c>
      <c r="B1261" s="7" t="s">
        <v>1296</v>
      </c>
      <c r="C1261" s="8">
        <v>45.29</v>
      </c>
      <c r="D1261" s="8">
        <v>171.68</v>
      </c>
      <c r="E1261" s="8">
        <v>875</v>
      </c>
      <c r="F1261" s="8">
        <v>1324</v>
      </c>
      <c r="G1261" s="8">
        <v>668</v>
      </c>
      <c r="H1261" s="8">
        <v>807</v>
      </c>
      <c r="I1261" s="8">
        <v>8.5</v>
      </c>
      <c r="J1261" s="8">
        <v>0</v>
      </c>
      <c r="K1261" s="8">
        <v>0</v>
      </c>
      <c r="L1261" s="8">
        <v>60</v>
      </c>
      <c r="M1261" s="8">
        <v>80</v>
      </c>
      <c r="N1261" s="8">
        <v>40</v>
      </c>
      <c r="O1261" s="8">
        <v>200</v>
      </c>
      <c r="P1261" s="8">
        <v>16.100000000000001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0</v>
      </c>
      <c r="X1261" s="8">
        <v>0</v>
      </c>
      <c r="Y1261" s="8">
        <v>0</v>
      </c>
      <c r="Z1261" s="8">
        <v>0</v>
      </c>
      <c r="AA1261" s="8">
        <v>0</v>
      </c>
      <c r="AB1261" s="8">
        <v>0</v>
      </c>
      <c r="AC1261" s="8">
        <v>0</v>
      </c>
      <c r="AD1261" s="8">
        <v>0</v>
      </c>
      <c r="AE1261" s="8">
        <v>0</v>
      </c>
      <c r="AF1261" s="8">
        <v>0</v>
      </c>
      <c r="AG1261" s="8">
        <v>0</v>
      </c>
      <c r="AH1261" s="8">
        <v>0</v>
      </c>
      <c r="AI1261" s="8">
        <v>0</v>
      </c>
      <c r="AJ1261" s="8">
        <v>0</v>
      </c>
    </row>
    <row r="1262" spans="1:36" ht="20" customHeight="1" x14ac:dyDescent="0.15">
      <c r="A1262" s="6" t="s">
        <v>36</v>
      </c>
      <c r="B1262" s="7" t="s">
        <v>1297</v>
      </c>
      <c r="C1262" s="8">
        <v>45.25</v>
      </c>
      <c r="D1262" s="8">
        <v>171.62</v>
      </c>
      <c r="E1262" s="8">
        <v>876</v>
      </c>
      <c r="F1262" s="8">
        <v>1324</v>
      </c>
      <c r="G1262" s="8">
        <v>661</v>
      </c>
      <c r="H1262" s="8">
        <v>781</v>
      </c>
      <c r="I1262" s="8">
        <v>9.17</v>
      </c>
      <c r="J1262" s="8">
        <v>0</v>
      </c>
      <c r="K1262" s="8">
        <v>0</v>
      </c>
      <c r="L1262" s="8">
        <v>72</v>
      </c>
      <c r="M1262" s="8">
        <v>90</v>
      </c>
      <c r="N1262" s="8">
        <v>53</v>
      </c>
      <c r="O1262" s="8">
        <v>310</v>
      </c>
      <c r="P1262" s="8">
        <v>17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8">
        <v>0</v>
      </c>
      <c r="W1262" s="8">
        <v>0</v>
      </c>
      <c r="X1262" s="8">
        <v>0</v>
      </c>
      <c r="Y1262" s="8">
        <v>0</v>
      </c>
      <c r="Z1262" s="8">
        <v>0</v>
      </c>
      <c r="AA1262" s="8">
        <v>0</v>
      </c>
      <c r="AB1262" s="8">
        <v>0</v>
      </c>
      <c r="AC1262" s="8">
        <v>0</v>
      </c>
      <c r="AD1262" s="8">
        <v>0</v>
      </c>
      <c r="AE1262" s="8">
        <v>0</v>
      </c>
      <c r="AF1262" s="8">
        <v>0</v>
      </c>
      <c r="AG1262" s="8">
        <v>0</v>
      </c>
      <c r="AH1262" s="8">
        <v>0</v>
      </c>
      <c r="AI1262" s="8">
        <v>0</v>
      </c>
      <c r="AJ1262" s="8">
        <v>0</v>
      </c>
    </row>
    <row r="1263" spans="1:36" ht="20" customHeight="1" x14ac:dyDescent="0.15">
      <c r="A1263" s="6" t="s">
        <v>36</v>
      </c>
      <c r="B1263" s="7" t="s">
        <v>1298</v>
      </c>
      <c r="C1263" s="8">
        <v>45.23</v>
      </c>
      <c r="D1263" s="8">
        <v>171.55</v>
      </c>
      <c r="E1263" s="8">
        <v>876</v>
      </c>
      <c r="F1263" s="8">
        <v>1324</v>
      </c>
      <c r="G1263" s="8">
        <v>556</v>
      </c>
      <c r="H1263" s="8">
        <v>517</v>
      </c>
      <c r="I1263" s="8">
        <v>9.84</v>
      </c>
      <c r="J1263" s="8">
        <v>0</v>
      </c>
      <c r="K1263" s="8">
        <v>0</v>
      </c>
      <c r="L1263" s="8">
        <v>74</v>
      </c>
      <c r="M1263" s="8">
        <v>91</v>
      </c>
      <c r="N1263" s="8">
        <v>56</v>
      </c>
      <c r="O1263" s="8">
        <v>140</v>
      </c>
      <c r="P1263" s="8">
        <v>23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8">
        <v>0</v>
      </c>
      <c r="W1263" s="8">
        <v>0</v>
      </c>
      <c r="X1263" s="8">
        <v>0</v>
      </c>
      <c r="Y1263" s="8">
        <v>0</v>
      </c>
      <c r="Z1263" s="8">
        <v>0</v>
      </c>
      <c r="AA1263" s="8">
        <v>0</v>
      </c>
      <c r="AB1263" s="8">
        <v>0</v>
      </c>
      <c r="AC1263" s="8">
        <v>0</v>
      </c>
      <c r="AD1263" s="8">
        <v>0</v>
      </c>
      <c r="AE1263" s="8">
        <v>0</v>
      </c>
      <c r="AF1263" s="8">
        <v>0</v>
      </c>
      <c r="AG1263" s="8">
        <v>0</v>
      </c>
      <c r="AH1263" s="8">
        <v>0</v>
      </c>
      <c r="AI1263" s="8">
        <v>0</v>
      </c>
      <c r="AJ1263" s="8">
        <v>0</v>
      </c>
    </row>
    <row r="1264" spans="1:36" ht="20" customHeight="1" x14ac:dyDescent="0.15">
      <c r="A1264" s="6" t="s">
        <v>36</v>
      </c>
      <c r="B1264" s="7" t="s">
        <v>1299</v>
      </c>
      <c r="C1264" s="8">
        <v>45.22</v>
      </c>
      <c r="D1264" s="8">
        <v>171.48</v>
      </c>
      <c r="E1264" s="8">
        <v>876</v>
      </c>
      <c r="F1264" s="8">
        <v>1323</v>
      </c>
      <c r="G1264" s="8">
        <v>507</v>
      </c>
      <c r="H1264" s="8">
        <v>393</v>
      </c>
      <c r="I1264" s="8">
        <v>13.2</v>
      </c>
      <c r="J1264" s="8">
        <v>0</v>
      </c>
      <c r="K1264" s="8">
        <v>0</v>
      </c>
      <c r="L1264" s="8">
        <v>66</v>
      </c>
      <c r="M1264" s="8">
        <v>78</v>
      </c>
      <c r="N1264" s="8">
        <v>54</v>
      </c>
      <c r="O1264" s="8">
        <v>140</v>
      </c>
      <c r="P1264" s="8">
        <v>25.1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8">
        <v>0</v>
      </c>
      <c r="W1264" s="8">
        <v>0</v>
      </c>
      <c r="X1264" s="8">
        <v>0</v>
      </c>
      <c r="Y1264" s="8">
        <v>0</v>
      </c>
      <c r="Z1264" s="8">
        <v>0</v>
      </c>
      <c r="AA1264" s="8">
        <v>0</v>
      </c>
      <c r="AB1264" s="8">
        <v>0</v>
      </c>
      <c r="AC1264" s="8">
        <v>0</v>
      </c>
      <c r="AD1264" s="8">
        <v>0</v>
      </c>
      <c r="AE1264" s="8">
        <v>0</v>
      </c>
      <c r="AF1264" s="8">
        <v>0</v>
      </c>
      <c r="AG1264" s="8">
        <v>0</v>
      </c>
      <c r="AH1264" s="8">
        <v>0</v>
      </c>
      <c r="AI1264" s="8">
        <v>0</v>
      </c>
      <c r="AJ1264" s="8">
        <v>0</v>
      </c>
    </row>
    <row r="1265" spans="1:36" ht="20" customHeight="1" x14ac:dyDescent="0.15">
      <c r="A1265" s="6" t="s">
        <v>36</v>
      </c>
      <c r="B1265" s="7" t="s">
        <v>1300</v>
      </c>
      <c r="C1265" s="8">
        <v>45.21</v>
      </c>
      <c r="D1265" s="8">
        <v>171.42</v>
      </c>
      <c r="E1265" s="8">
        <v>876</v>
      </c>
      <c r="F1265" s="8">
        <v>1323</v>
      </c>
      <c r="G1265" s="8">
        <v>623</v>
      </c>
      <c r="H1265" s="8">
        <v>678</v>
      </c>
      <c r="I1265" s="8">
        <v>7.83</v>
      </c>
      <c r="J1265" s="8">
        <v>0</v>
      </c>
      <c r="K1265" s="8">
        <v>0</v>
      </c>
      <c r="L1265" s="8">
        <v>72</v>
      </c>
      <c r="M1265" s="8">
        <v>92</v>
      </c>
      <c r="N1265" s="8">
        <v>51</v>
      </c>
      <c r="O1265" s="8">
        <v>30</v>
      </c>
      <c r="P1265" s="8">
        <v>17</v>
      </c>
      <c r="Q1265" s="8">
        <v>1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1</v>
      </c>
      <c r="X1265" s="8">
        <v>1</v>
      </c>
      <c r="Y1265" s="8">
        <v>0</v>
      </c>
      <c r="Z1265" s="8">
        <v>0</v>
      </c>
      <c r="AA1265" s="8">
        <v>0</v>
      </c>
      <c r="AB1265" s="8">
        <v>0</v>
      </c>
      <c r="AC1265" s="8">
        <v>0</v>
      </c>
      <c r="AD1265" s="8">
        <v>0</v>
      </c>
      <c r="AE1265" s="8">
        <v>0</v>
      </c>
      <c r="AF1265" s="8">
        <v>0</v>
      </c>
      <c r="AG1265" s="8">
        <v>0</v>
      </c>
      <c r="AH1265" s="8">
        <v>0</v>
      </c>
      <c r="AI1265" s="8">
        <v>0</v>
      </c>
      <c r="AJ1265" s="8">
        <v>0</v>
      </c>
    </row>
    <row r="1266" spans="1:36" ht="20" customHeight="1" x14ac:dyDescent="0.15">
      <c r="A1266" s="6" t="s">
        <v>36</v>
      </c>
      <c r="B1266" s="7" t="s">
        <v>1301</v>
      </c>
      <c r="C1266" s="8">
        <v>45.19</v>
      </c>
      <c r="D1266" s="8">
        <v>171.36</v>
      </c>
      <c r="E1266" s="8">
        <v>876</v>
      </c>
      <c r="F1266" s="8">
        <v>1323</v>
      </c>
      <c r="G1266" s="8">
        <v>476</v>
      </c>
      <c r="H1266" s="8">
        <v>350</v>
      </c>
      <c r="I1266" s="8">
        <v>11.63</v>
      </c>
      <c r="J1266" s="8">
        <v>0</v>
      </c>
      <c r="K1266" s="8">
        <v>0</v>
      </c>
      <c r="L1266" s="8">
        <v>73</v>
      </c>
      <c r="M1266" s="8">
        <v>90</v>
      </c>
      <c r="N1266" s="8">
        <v>56</v>
      </c>
      <c r="O1266" s="8">
        <v>50</v>
      </c>
      <c r="P1266" s="8">
        <v>25.9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8">
        <v>0</v>
      </c>
      <c r="W1266" s="8">
        <v>0</v>
      </c>
      <c r="X1266" s="8">
        <v>0</v>
      </c>
      <c r="Y1266" s="8">
        <v>0</v>
      </c>
      <c r="Z1266" s="8">
        <v>0</v>
      </c>
      <c r="AA1266" s="8">
        <v>0</v>
      </c>
      <c r="AB1266" s="8">
        <v>0</v>
      </c>
      <c r="AC1266" s="8">
        <v>0</v>
      </c>
      <c r="AD1266" s="8">
        <v>0</v>
      </c>
      <c r="AE1266" s="8">
        <v>0</v>
      </c>
      <c r="AF1266" s="8">
        <v>0</v>
      </c>
      <c r="AG1266" s="8">
        <v>0</v>
      </c>
      <c r="AH1266" s="8">
        <v>0</v>
      </c>
      <c r="AI1266" s="8">
        <v>0</v>
      </c>
      <c r="AJ1266" s="8">
        <v>0</v>
      </c>
    </row>
    <row r="1267" spans="1:36" ht="20" customHeight="1" x14ac:dyDescent="0.15">
      <c r="A1267" s="6" t="s">
        <v>36</v>
      </c>
      <c r="B1267" s="7" t="s">
        <v>1302</v>
      </c>
      <c r="C1267" s="8">
        <v>45.19</v>
      </c>
      <c r="D1267" s="8">
        <v>171.32</v>
      </c>
      <c r="E1267" s="8">
        <v>876</v>
      </c>
      <c r="F1267" s="8">
        <v>1323</v>
      </c>
      <c r="G1267" s="8">
        <v>614</v>
      </c>
      <c r="H1267" s="8">
        <v>598</v>
      </c>
      <c r="I1267" s="8">
        <v>11.18</v>
      </c>
      <c r="J1267" s="8">
        <v>0</v>
      </c>
      <c r="K1267" s="8">
        <v>0</v>
      </c>
      <c r="L1267" s="8">
        <v>71</v>
      </c>
      <c r="M1267" s="8">
        <v>85</v>
      </c>
      <c r="N1267" s="8">
        <v>56</v>
      </c>
      <c r="O1267" s="8">
        <v>70</v>
      </c>
      <c r="P1267" s="8">
        <v>28</v>
      </c>
      <c r="Q1267" s="8">
        <v>1</v>
      </c>
      <c r="R1267" s="8">
        <v>0</v>
      </c>
      <c r="S1267" s="8">
        <v>1</v>
      </c>
      <c r="T1267" s="8">
        <v>0</v>
      </c>
      <c r="U1267" s="8">
        <v>1</v>
      </c>
      <c r="V1267" s="8">
        <v>0</v>
      </c>
      <c r="W1267" s="8">
        <v>0</v>
      </c>
      <c r="X1267" s="8">
        <v>0</v>
      </c>
      <c r="Y1267" s="8">
        <v>0</v>
      </c>
      <c r="Z1267" s="8">
        <v>0</v>
      </c>
      <c r="AA1267" s="8">
        <v>0</v>
      </c>
      <c r="AB1267" s="8">
        <v>0</v>
      </c>
      <c r="AC1267" s="8">
        <v>0</v>
      </c>
      <c r="AD1267" s="8">
        <v>0</v>
      </c>
      <c r="AE1267" s="8">
        <v>1</v>
      </c>
      <c r="AF1267" s="8">
        <v>0</v>
      </c>
      <c r="AG1267" s="8">
        <v>0</v>
      </c>
      <c r="AH1267" s="8">
        <v>0</v>
      </c>
      <c r="AI1267" s="8">
        <v>0</v>
      </c>
      <c r="AJ1267" s="8">
        <v>0</v>
      </c>
    </row>
    <row r="1268" spans="1:36" ht="20" customHeight="1" x14ac:dyDescent="0.15">
      <c r="A1268" s="6" t="s">
        <v>36</v>
      </c>
      <c r="B1268" s="7" t="s">
        <v>1303</v>
      </c>
      <c r="C1268" s="8">
        <v>45.18</v>
      </c>
      <c r="D1268" s="8">
        <v>171.24</v>
      </c>
      <c r="E1268" s="8">
        <v>876</v>
      </c>
      <c r="F1268" s="8">
        <v>1322</v>
      </c>
      <c r="G1268" s="8">
        <v>635</v>
      </c>
      <c r="H1268" s="8">
        <v>677</v>
      </c>
      <c r="I1268" s="8">
        <v>11.41</v>
      </c>
      <c r="J1268" s="8">
        <v>0</v>
      </c>
      <c r="K1268" s="8">
        <v>0</v>
      </c>
      <c r="L1268" s="8">
        <v>68</v>
      </c>
      <c r="M1268" s="8">
        <v>85</v>
      </c>
      <c r="N1268" s="8">
        <v>50</v>
      </c>
      <c r="O1268" s="8">
        <v>70</v>
      </c>
      <c r="P1268" s="8">
        <v>33.1</v>
      </c>
      <c r="Q1268" s="8">
        <v>1</v>
      </c>
      <c r="R1268" s="8">
        <v>0</v>
      </c>
      <c r="S1268" s="8">
        <v>1</v>
      </c>
      <c r="T1268" s="8">
        <v>1</v>
      </c>
      <c r="U1268" s="8">
        <v>1</v>
      </c>
      <c r="V1268" s="8">
        <v>0</v>
      </c>
      <c r="W1268" s="8">
        <v>1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8">
        <v>0</v>
      </c>
      <c r="AE1268" s="8">
        <v>0</v>
      </c>
      <c r="AF1268" s="8">
        <v>0</v>
      </c>
      <c r="AG1268" s="8">
        <v>0</v>
      </c>
      <c r="AH1268" s="8">
        <v>0</v>
      </c>
      <c r="AI1268" s="8">
        <v>0</v>
      </c>
      <c r="AJ1268" s="8">
        <v>0</v>
      </c>
    </row>
    <row r="1269" spans="1:36" ht="20" customHeight="1" x14ac:dyDescent="0.15">
      <c r="A1269" s="6" t="s">
        <v>36</v>
      </c>
      <c r="B1269" s="7" t="s">
        <v>1304</v>
      </c>
      <c r="C1269" s="8">
        <v>45.2</v>
      </c>
      <c r="D1269" s="8">
        <v>171.17</v>
      </c>
      <c r="E1269" s="8">
        <v>875</v>
      </c>
      <c r="F1269" s="8">
        <v>1322</v>
      </c>
      <c r="G1269" s="8">
        <v>675</v>
      </c>
      <c r="H1269" s="8">
        <v>815</v>
      </c>
      <c r="I1269" s="8">
        <v>10.07</v>
      </c>
      <c r="J1269" s="8">
        <v>0</v>
      </c>
      <c r="K1269" s="8">
        <v>0</v>
      </c>
      <c r="L1269" s="8">
        <v>71</v>
      </c>
      <c r="M1269" s="8">
        <v>87</v>
      </c>
      <c r="N1269" s="8">
        <v>54</v>
      </c>
      <c r="O1269" s="8">
        <v>210</v>
      </c>
      <c r="P1269" s="8">
        <v>21.9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8">
        <v>0</v>
      </c>
      <c r="W1269" s="8">
        <v>0</v>
      </c>
      <c r="X1269" s="8">
        <v>1</v>
      </c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8">
        <v>0</v>
      </c>
      <c r="AE1269" s="8">
        <v>0</v>
      </c>
      <c r="AF1269" s="8">
        <v>0</v>
      </c>
      <c r="AG1269" s="8">
        <v>0</v>
      </c>
      <c r="AH1269" s="8">
        <v>0</v>
      </c>
      <c r="AI1269" s="8">
        <v>0</v>
      </c>
      <c r="AJ1269" s="8">
        <v>0</v>
      </c>
    </row>
    <row r="1270" spans="1:36" ht="20" customHeight="1" x14ac:dyDescent="0.15">
      <c r="A1270" s="6" t="s">
        <v>36</v>
      </c>
      <c r="B1270" s="7" t="s">
        <v>1305</v>
      </c>
      <c r="C1270" s="8">
        <v>45.21</v>
      </c>
      <c r="D1270" s="8">
        <v>171.1</v>
      </c>
      <c r="E1270" s="8">
        <v>875</v>
      </c>
      <c r="F1270" s="8">
        <v>1322</v>
      </c>
      <c r="G1270" s="8">
        <v>528</v>
      </c>
      <c r="H1270" s="8">
        <v>473</v>
      </c>
      <c r="I1270" s="8">
        <v>10.96</v>
      </c>
      <c r="J1270" s="8">
        <v>0</v>
      </c>
      <c r="K1270" s="8">
        <v>0</v>
      </c>
      <c r="L1270" s="8">
        <v>75</v>
      </c>
      <c r="M1270" s="8">
        <v>93</v>
      </c>
      <c r="N1270" s="8">
        <v>57</v>
      </c>
      <c r="O1270" s="8">
        <v>300</v>
      </c>
      <c r="P1270" s="8">
        <v>23.9</v>
      </c>
      <c r="Q1270" s="8">
        <v>0</v>
      </c>
      <c r="R1270" s="8">
        <v>0</v>
      </c>
      <c r="S1270" s="8">
        <v>0</v>
      </c>
      <c r="T1270" s="8">
        <v>0</v>
      </c>
      <c r="U1270" s="8">
        <v>0</v>
      </c>
      <c r="V1270" s="8">
        <v>0</v>
      </c>
      <c r="W1270" s="8">
        <v>0</v>
      </c>
      <c r="X1270" s="8">
        <v>0</v>
      </c>
      <c r="Y1270" s="8">
        <v>0</v>
      </c>
      <c r="Z1270" s="8">
        <v>0</v>
      </c>
      <c r="AA1270" s="8">
        <v>0</v>
      </c>
      <c r="AB1270" s="8">
        <v>0</v>
      </c>
      <c r="AC1270" s="8">
        <v>0</v>
      </c>
      <c r="AD1270" s="8">
        <v>0</v>
      </c>
      <c r="AE1270" s="8">
        <v>0</v>
      </c>
      <c r="AF1270" s="8">
        <v>0</v>
      </c>
      <c r="AG1270" s="8">
        <v>0</v>
      </c>
      <c r="AH1270" s="8">
        <v>0</v>
      </c>
      <c r="AI1270" s="8">
        <v>0</v>
      </c>
      <c r="AJ1270" s="8">
        <v>0</v>
      </c>
    </row>
    <row r="1271" spans="1:36" ht="20" customHeight="1" x14ac:dyDescent="0.15">
      <c r="A1271" s="6" t="s">
        <v>36</v>
      </c>
      <c r="B1271" s="7" t="s">
        <v>1306</v>
      </c>
      <c r="C1271" s="8">
        <v>45.22</v>
      </c>
      <c r="D1271" s="8">
        <v>171.05</v>
      </c>
      <c r="E1271" s="8">
        <v>875</v>
      </c>
      <c r="F1271" s="8">
        <v>1322</v>
      </c>
      <c r="G1271" s="8">
        <v>535</v>
      </c>
      <c r="H1271" s="8">
        <v>518</v>
      </c>
      <c r="I1271" s="8">
        <v>8.9499999999999993</v>
      </c>
      <c r="J1271" s="8">
        <v>0</v>
      </c>
      <c r="K1271" s="8">
        <v>0</v>
      </c>
      <c r="L1271" s="8">
        <v>73</v>
      </c>
      <c r="M1271" s="8">
        <v>87</v>
      </c>
      <c r="N1271" s="8">
        <v>59</v>
      </c>
      <c r="O1271" s="8">
        <v>340</v>
      </c>
      <c r="P1271" s="8">
        <v>21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8">
        <v>0</v>
      </c>
      <c r="W1271" s="8">
        <v>0</v>
      </c>
      <c r="X1271" s="8">
        <v>0</v>
      </c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8">
        <v>0</v>
      </c>
      <c r="AE1271" s="8">
        <v>0</v>
      </c>
      <c r="AF1271" s="8">
        <v>0</v>
      </c>
      <c r="AG1271" s="8">
        <v>0</v>
      </c>
      <c r="AH1271" s="8">
        <v>0</v>
      </c>
      <c r="AI1271" s="8">
        <v>0</v>
      </c>
      <c r="AJ1271" s="8">
        <v>0</v>
      </c>
    </row>
    <row r="1272" spans="1:36" ht="20" customHeight="1" x14ac:dyDescent="0.15">
      <c r="A1272" s="6" t="s">
        <v>36</v>
      </c>
      <c r="B1272" s="7" t="s">
        <v>1307</v>
      </c>
      <c r="C1272" s="8">
        <v>45.24</v>
      </c>
      <c r="D1272" s="8">
        <v>171</v>
      </c>
      <c r="E1272" s="8">
        <v>875</v>
      </c>
      <c r="F1272" s="8">
        <v>1322</v>
      </c>
      <c r="G1272" s="8">
        <v>647</v>
      </c>
      <c r="H1272" s="8">
        <v>703</v>
      </c>
      <c r="I1272" s="8">
        <v>7.83</v>
      </c>
      <c r="J1272" s="8">
        <v>0</v>
      </c>
      <c r="K1272" s="8">
        <v>0</v>
      </c>
      <c r="L1272" s="8">
        <v>74</v>
      </c>
      <c r="M1272" s="8">
        <v>93</v>
      </c>
      <c r="N1272" s="8">
        <v>55</v>
      </c>
      <c r="O1272" s="8">
        <v>280</v>
      </c>
      <c r="P1272" s="8">
        <v>30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8">
        <v>0</v>
      </c>
      <c r="W1272" s="8">
        <v>0</v>
      </c>
      <c r="X1272" s="8">
        <v>0</v>
      </c>
      <c r="Y1272" s="8">
        <v>0</v>
      </c>
      <c r="Z1272" s="8">
        <v>0</v>
      </c>
      <c r="AA1272" s="8">
        <v>0</v>
      </c>
      <c r="AB1272" s="8">
        <v>0</v>
      </c>
      <c r="AC1272" s="8">
        <v>0</v>
      </c>
      <c r="AD1272" s="8">
        <v>0</v>
      </c>
      <c r="AE1272" s="8">
        <v>0</v>
      </c>
      <c r="AF1272" s="8">
        <v>0</v>
      </c>
      <c r="AG1272" s="8">
        <v>0</v>
      </c>
      <c r="AH1272" s="8">
        <v>0</v>
      </c>
      <c r="AI1272" s="8">
        <v>0</v>
      </c>
      <c r="AJ1272" s="8">
        <v>0</v>
      </c>
    </row>
    <row r="1273" spans="1:36" ht="20" customHeight="1" x14ac:dyDescent="0.15">
      <c r="A1273" s="6" t="s">
        <v>36</v>
      </c>
      <c r="B1273" s="7" t="s">
        <v>1308</v>
      </c>
      <c r="C1273" s="8">
        <v>45.26</v>
      </c>
      <c r="D1273" s="8">
        <v>170.92</v>
      </c>
      <c r="E1273" s="8">
        <v>874</v>
      </c>
      <c r="F1273" s="8">
        <v>1322</v>
      </c>
      <c r="G1273" s="8">
        <v>558</v>
      </c>
      <c r="H1273" s="8">
        <v>563</v>
      </c>
      <c r="I1273" s="8">
        <v>10.96</v>
      </c>
      <c r="J1273" s="8">
        <v>0</v>
      </c>
      <c r="K1273" s="8">
        <v>0</v>
      </c>
      <c r="L1273" s="8">
        <v>77</v>
      </c>
      <c r="M1273" s="8">
        <v>92</v>
      </c>
      <c r="N1273" s="8">
        <v>61</v>
      </c>
      <c r="O1273" s="8">
        <v>210</v>
      </c>
      <c r="P1273" s="8">
        <v>32</v>
      </c>
      <c r="Q1273" s="8">
        <v>1</v>
      </c>
      <c r="R1273" s="8">
        <v>0</v>
      </c>
      <c r="S1273" s="8">
        <v>1</v>
      </c>
      <c r="T1273" s="8">
        <v>0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0</v>
      </c>
      <c r="AB1273" s="8">
        <v>0</v>
      </c>
      <c r="AC1273" s="8">
        <v>0</v>
      </c>
      <c r="AD1273" s="8">
        <v>0</v>
      </c>
      <c r="AE1273" s="8">
        <v>1</v>
      </c>
      <c r="AF1273" s="8">
        <v>0</v>
      </c>
      <c r="AG1273" s="8">
        <v>0</v>
      </c>
      <c r="AH1273" s="8">
        <v>0</v>
      </c>
      <c r="AI1273" s="8">
        <v>0</v>
      </c>
      <c r="AJ1273" s="8">
        <v>0</v>
      </c>
    </row>
    <row r="1274" spans="1:36" ht="20" customHeight="1" x14ac:dyDescent="0.15">
      <c r="A1274" s="6" t="s">
        <v>36</v>
      </c>
      <c r="B1274" s="7" t="s">
        <v>1309</v>
      </c>
      <c r="C1274" s="8">
        <v>45.27</v>
      </c>
      <c r="D1274" s="8">
        <v>170.86</v>
      </c>
      <c r="E1274" s="8">
        <v>874</v>
      </c>
      <c r="F1274" s="8">
        <v>1322</v>
      </c>
      <c r="G1274" s="8">
        <v>576</v>
      </c>
      <c r="H1274" s="8">
        <v>522</v>
      </c>
      <c r="I1274" s="8">
        <v>8.2799999999999994</v>
      </c>
      <c r="J1274" s="8">
        <v>0</v>
      </c>
      <c r="K1274" s="8">
        <v>0</v>
      </c>
      <c r="L1274" s="8">
        <v>80</v>
      </c>
      <c r="M1274" s="8">
        <v>95</v>
      </c>
      <c r="N1274" s="8">
        <v>64</v>
      </c>
      <c r="O1274" s="8">
        <v>250</v>
      </c>
      <c r="P1274" s="8">
        <v>36</v>
      </c>
      <c r="Q1274" s="8">
        <v>0</v>
      </c>
      <c r="R1274" s="8">
        <v>0</v>
      </c>
      <c r="S1274" s="8">
        <v>0</v>
      </c>
      <c r="T1274" s="8">
        <v>0</v>
      </c>
      <c r="U1274" s="8">
        <v>0</v>
      </c>
      <c r="V1274" s="8">
        <v>0</v>
      </c>
      <c r="W1274" s="8">
        <v>1</v>
      </c>
      <c r="X1274" s="8">
        <v>0</v>
      </c>
      <c r="Y1274" s="8">
        <v>0</v>
      </c>
      <c r="Z1274" s="8">
        <v>0</v>
      </c>
      <c r="AA1274" s="8">
        <v>0</v>
      </c>
      <c r="AB1274" s="8">
        <v>0</v>
      </c>
      <c r="AC1274" s="8">
        <v>0</v>
      </c>
      <c r="AD1274" s="8">
        <v>0</v>
      </c>
      <c r="AE1274" s="8">
        <v>0</v>
      </c>
      <c r="AF1274" s="8">
        <v>0</v>
      </c>
      <c r="AG1274" s="8">
        <v>0</v>
      </c>
      <c r="AH1274" s="8">
        <v>0</v>
      </c>
      <c r="AI1274" s="8">
        <v>0</v>
      </c>
      <c r="AJ1274" s="8">
        <v>0</v>
      </c>
    </row>
    <row r="1275" spans="1:36" ht="20" customHeight="1" x14ac:dyDescent="0.15">
      <c r="A1275" s="6" t="s">
        <v>36</v>
      </c>
      <c r="B1275" s="7" t="s">
        <v>1310</v>
      </c>
      <c r="C1275" s="8">
        <v>45.32</v>
      </c>
      <c r="D1275" s="8">
        <v>170.8</v>
      </c>
      <c r="E1275" s="8">
        <v>873</v>
      </c>
      <c r="F1275" s="8">
        <v>1322</v>
      </c>
      <c r="G1275" s="8">
        <v>666</v>
      </c>
      <c r="H1275" s="8">
        <v>761</v>
      </c>
      <c r="I1275" s="8">
        <v>10.74</v>
      </c>
      <c r="J1275" s="8">
        <v>0</v>
      </c>
      <c r="K1275" s="8">
        <v>0</v>
      </c>
      <c r="L1275" s="8">
        <v>75</v>
      </c>
      <c r="M1275" s="8">
        <v>88</v>
      </c>
      <c r="N1275" s="8">
        <v>61</v>
      </c>
      <c r="O1275" s="8">
        <v>360</v>
      </c>
      <c r="P1275" s="8">
        <v>23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8">
        <v>0</v>
      </c>
      <c r="W1275" s="8">
        <v>0</v>
      </c>
      <c r="X1275" s="8">
        <v>0</v>
      </c>
      <c r="Y1275" s="8">
        <v>0</v>
      </c>
      <c r="Z1275" s="8">
        <v>0</v>
      </c>
      <c r="AA1275" s="8">
        <v>0</v>
      </c>
      <c r="AB1275" s="8">
        <v>0</v>
      </c>
      <c r="AC1275" s="8">
        <v>0</v>
      </c>
      <c r="AD1275" s="8">
        <v>0</v>
      </c>
      <c r="AE1275" s="8">
        <v>0</v>
      </c>
      <c r="AF1275" s="8">
        <v>0</v>
      </c>
      <c r="AG1275" s="8">
        <v>0</v>
      </c>
      <c r="AH1275" s="8">
        <v>0</v>
      </c>
      <c r="AI1275" s="8">
        <v>0</v>
      </c>
      <c r="AJ1275" s="8">
        <v>0</v>
      </c>
    </row>
    <row r="1276" spans="1:36" ht="20" customHeight="1" x14ac:dyDescent="0.15">
      <c r="A1276" s="6" t="s">
        <v>36</v>
      </c>
      <c r="B1276" s="7" t="s">
        <v>1311</v>
      </c>
      <c r="C1276" s="8">
        <v>45.34</v>
      </c>
      <c r="D1276" s="8">
        <v>170.75</v>
      </c>
      <c r="E1276" s="8">
        <v>873</v>
      </c>
      <c r="F1276" s="8">
        <v>1322</v>
      </c>
      <c r="G1276" s="8">
        <v>455</v>
      </c>
      <c r="H1276" s="8">
        <v>290</v>
      </c>
      <c r="I1276" s="8">
        <v>7.61</v>
      </c>
      <c r="J1276" s="8">
        <v>0</v>
      </c>
      <c r="K1276" s="8">
        <v>0</v>
      </c>
      <c r="L1276" s="8">
        <v>68</v>
      </c>
      <c r="M1276" s="8">
        <v>81</v>
      </c>
      <c r="N1276" s="8">
        <v>55</v>
      </c>
      <c r="O1276" s="8">
        <v>350</v>
      </c>
      <c r="P1276" s="8">
        <v>16.100000000000001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8">
        <v>0</v>
      </c>
      <c r="W1276" s="8">
        <v>0</v>
      </c>
      <c r="X1276" s="8">
        <v>0</v>
      </c>
      <c r="Y1276" s="8">
        <v>0</v>
      </c>
      <c r="Z1276" s="8">
        <v>0</v>
      </c>
      <c r="AA1276" s="8">
        <v>0</v>
      </c>
      <c r="AB1276" s="8">
        <v>0</v>
      </c>
      <c r="AC1276" s="8">
        <v>0</v>
      </c>
      <c r="AD1276" s="8">
        <v>0</v>
      </c>
      <c r="AE1276" s="8">
        <v>0</v>
      </c>
      <c r="AF1276" s="8">
        <v>0</v>
      </c>
      <c r="AG1276" s="8">
        <v>0</v>
      </c>
      <c r="AH1276" s="8">
        <v>0</v>
      </c>
      <c r="AI1276" s="8">
        <v>0</v>
      </c>
      <c r="AJ1276" s="8">
        <v>0</v>
      </c>
    </row>
    <row r="1277" spans="1:36" ht="20" customHeight="1" x14ac:dyDescent="0.15">
      <c r="A1277" s="6" t="s">
        <v>36</v>
      </c>
      <c r="B1277" s="7" t="s">
        <v>1312</v>
      </c>
      <c r="C1277" s="8">
        <v>45.38</v>
      </c>
      <c r="D1277" s="8">
        <v>170.7</v>
      </c>
      <c r="E1277" s="8">
        <v>872</v>
      </c>
      <c r="F1277" s="8">
        <v>1321</v>
      </c>
      <c r="G1277" s="8">
        <v>659</v>
      </c>
      <c r="H1277" s="8">
        <v>787</v>
      </c>
      <c r="I1277" s="8">
        <v>8.7200000000000006</v>
      </c>
      <c r="J1277" s="8">
        <v>0</v>
      </c>
      <c r="K1277" s="8">
        <v>0</v>
      </c>
      <c r="L1277" s="8">
        <v>67</v>
      </c>
      <c r="M1277" s="8">
        <v>87</v>
      </c>
      <c r="N1277" s="8">
        <v>47</v>
      </c>
      <c r="O1277" s="8">
        <v>60</v>
      </c>
      <c r="P1277" s="8">
        <v>19.899999999999999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8">
        <v>0</v>
      </c>
      <c r="W1277" s="8">
        <v>0</v>
      </c>
      <c r="X1277" s="8">
        <v>0</v>
      </c>
      <c r="Y1277" s="8">
        <v>0</v>
      </c>
      <c r="Z1277" s="8">
        <v>0</v>
      </c>
      <c r="AA1277" s="8">
        <v>0</v>
      </c>
      <c r="AB1277" s="8">
        <v>0</v>
      </c>
      <c r="AC1277" s="8">
        <v>0</v>
      </c>
      <c r="AD1277" s="8">
        <v>0</v>
      </c>
      <c r="AE1277" s="8">
        <v>0</v>
      </c>
      <c r="AF1277" s="8">
        <v>0</v>
      </c>
      <c r="AG1277" s="8">
        <v>0</v>
      </c>
      <c r="AH1277" s="8">
        <v>0</v>
      </c>
      <c r="AI1277" s="8">
        <v>0</v>
      </c>
      <c r="AJ1277" s="8">
        <v>0</v>
      </c>
    </row>
    <row r="1278" spans="1:36" ht="20" customHeight="1" x14ac:dyDescent="0.15">
      <c r="A1278" s="6" t="s">
        <v>36</v>
      </c>
      <c r="B1278" s="7" t="s">
        <v>1313</v>
      </c>
      <c r="C1278" s="8">
        <v>45.45</v>
      </c>
      <c r="D1278" s="8">
        <v>170.66</v>
      </c>
      <c r="E1278" s="8">
        <v>871</v>
      </c>
      <c r="F1278" s="8">
        <v>1321</v>
      </c>
      <c r="G1278" s="8">
        <v>662</v>
      </c>
      <c r="H1278" s="8">
        <v>793</v>
      </c>
      <c r="I1278" s="8">
        <v>8.5</v>
      </c>
      <c r="J1278" s="8">
        <v>0</v>
      </c>
      <c r="K1278" s="8">
        <v>0</v>
      </c>
      <c r="L1278" s="8">
        <v>75</v>
      </c>
      <c r="M1278" s="8">
        <v>93</v>
      </c>
      <c r="N1278" s="8">
        <v>57</v>
      </c>
      <c r="O1278" s="8">
        <v>200</v>
      </c>
      <c r="P1278" s="8">
        <v>19.899999999999999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0</v>
      </c>
      <c r="X1278" s="8">
        <v>0</v>
      </c>
      <c r="Y1278" s="8">
        <v>0</v>
      </c>
      <c r="Z1278" s="8">
        <v>0</v>
      </c>
      <c r="AA1278" s="8">
        <v>0</v>
      </c>
      <c r="AB1278" s="8">
        <v>0</v>
      </c>
      <c r="AC1278" s="8">
        <v>0</v>
      </c>
      <c r="AD1278" s="8">
        <v>0</v>
      </c>
      <c r="AE1278" s="8">
        <v>0</v>
      </c>
      <c r="AF1278" s="8">
        <v>0</v>
      </c>
      <c r="AG1278" s="8">
        <v>0</v>
      </c>
      <c r="AH1278" s="8">
        <v>0</v>
      </c>
      <c r="AI1278" s="8">
        <v>0</v>
      </c>
      <c r="AJ1278" s="8">
        <v>0</v>
      </c>
    </row>
    <row r="1279" spans="1:36" ht="20" customHeight="1" x14ac:dyDescent="0.15">
      <c r="A1279" s="6" t="s">
        <v>36</v>
      </c>
      <c r="B1279" s="7" t="s">
        <v>1314</v>
      </c>
      <c r="C1279" s="8">
        <v>45.49</v>
      </c>
      <c r="D1279" s="8">
        <v>170.59</v>
      </c>
      <c r="E1279" s="8">
        <v>870</v>
      </c>
      <c r="F1279" s="8">
        <v>1321</v>
      </c>
      <c r="G1279" s="8">
        <v>458</v>
      </c>
      <c r="H1279" s="8">
        <v>435</v>
      </c>
      <c r="I1279" s="8">
        <v>8.0500000000000007</v>
      </c>
      <c r="J1279" s="8">
        <v>0</v>
      </c>
      <c r="K1279" s="8">
        <v>0</v>
      </c>
      <c r="L1279" s="8">
        <v>78</v>
      </c>
      <c r="M1279" s="8">
        <v>94</v>
      </c>
      <c r="N1279" s="8">
        <v>62</v>
      </c>
      <c r="O1279" s="8">
        <v>300</v>
      </c>
      <c r="P1279" s="8">
        <v>30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8">
        <v>0</v>
      </c>
      <c r="W1279" s="8">
        <v>0</v>
      </c>
      <c r="X1279" s="8">
        <v>1</v>
      </c>
      <c r="Y1279" s="8">
        <v>0</v>
      </c>
      <c r="Z1279" s="8">
        <v>0</v>
      </c>
      <c r="AA1279" s="8">
        <v>0</v>
      </c>
      <c r="AB1279" s="8">
        <v>0</v>
      </c>
      <c r="AC1279" s="8">
        <v>0</v>
      </c>
      <c r="AD1279" s="8">
        <v>0</v>
      </c>
      <c r="AE1279" s="8">
        <v>1</v>
      </c>
      <c r="AF1279" s="8">
        <v>0</v>
      </c>
      <c r="AG1279" s="8">
        <v>0</v>
      </c>
      <c r="AH1279" s="8">
        <v>0</v>
      </c>
      <c r="AI1279" s="8">
        <v>0</v>
      </c>
      <c r="AJ1279" s="8">
        <v>0</v>
      </c>
    </row>
    <row r="1280" spans="1:36" ht="20" customHeight="1" x14ac:dyDescent="0.15">
      <c r="A1280" s="6" t="s">
        <v>36</v>
      </c>
      <c r="B1280" s="7" t="s">
        <v>1315</v>
      </c>
      <c r="C1280" s="8">
        <v>45.53</v>
      </c>
      <c r="D1280" s="8">
        <v>170.54</v>
      </c>
      <c r="E1280" s="8">
        <v>870</v>
      </c>
      <c r="F1280" s="8">
        <v>1321</v>
      </c>
      <c r="G1280" s="8">
        <v>582</v>
      </c>
      <c r="H1280" s="8">
        <v>577</v>
      </c>
      <c r="I1280" s="8">
        <v>9.4</v>
      </c>
      <c r="J1280" s="8">
        <v>0</v>
      </c>
      <c r="K1280" s="8">
        <v>0</v>
      </c>
      <c r="L1280" s="8">
        <v>75</v>
      </c>
      <c r="M1280" s="8">
        <v>90</v>
      </c>
      <c r="N1280" s="8">
        <v>60</v>
      </c>
      <c r="O1280" s="8">
        <v>20</v>
      </c>
      <c r="P1280" s="8">
        <v>36.9</v>
      </c>
      <c r="Q1280" s="8">
        <v>1</v>
      </c>
      <c r="R1280" s="8">
        <v>0</v>
      </c>
      <c r="S1280" s="8">
        <v>1</v>
      </c>
      <c r="T1280" s="8">
        <v>0</v>
      </c>
      <c r="U1280" s="8">
        <v>0</v>
      </c>
      <c r="V1280" s="8">
        <v>0</v>
      </c>
      <c r="W1280" s="8">
        <v>0</v>
      </c>
      <c r="X1280" s="8">
        <v>0</v>
      </c>
      <c r="Y1280" s="8">
        <v>0</v>
      </c>
      <c r="Z1280" s="8">
        <v>0</v>
      </c>
      <c r="AA1280" s="8">
        <v>0</v>
      </c>
      <c r="AB1280" s="8">
        <v>0</v>
      </c>
      <c r="AC1280" s="8">
        <v>0</v>
      </c>
      <c r="AD1280" s="8">
        <v>0</v>
      </c>
      <c r="AE1280" s="8">
        <v>0</v>
      </c>
      <c r="AF1280" s="8">
        <v>0</v>
      </c>
      <c r="AG1280" s="8">
        <v>0</v>
      </c>
      <c r="AH1280" s="8">
        <v>0</v>
      </c>
      <c r="AI1280" s="8">
        <v>0</v>
      </c>
      <c r="AJ1280" s="8">
        <v>0</v>
      </c>
    </row>
    <row r="1281" spans="1:36" ht="20" customHeight="1" x14ac:dyDescent="0.15">
      <c r="A1281" s="6" t="s">
        <v>36</v>
      </c>
      <c r="B1281" s="7" t="s">
        <v>1316</v>
      </c>
      <c r="C1281" s="8">
        <v>45.58</v>
      </c>
      <c r="D1281" s="8">
        <v>170.5</v>
      </c>
      <c r="E1281" s="8">
        <v>869</v>
      </c>
      <c r="F1281" s="8">
        <v>1321</v>
      </c>
      <c r="G1281" s="8">
        <v>662</v>
      </c>
      <c r="H1281" s="8">
        <v>795</v>
      </c>
      <c r="I1281" s="8">
        <v>11.18</v>
      </c>
      <c r="J1281" s="8">
        <v>0</v>
      </c>
      <c r="K1281" s="8">
        <v>0</v>
      </c>
      <c r="L1281" s="8">
        <v>69</v>
      </c>
      <c r="M1281" s="8">
        <v>83</v>
      </c>
      <c r="N1281" s="8">
        <v>54</v>
      </c>
      <c r="O1281" s="8">
        <v>40</v>
      </c>
      <c r="P1281" s="8">
        <v>23</v>
      </c>
      <c r="Q1281" s="8">
        <v>0</v>
      </c>
      <c r="R1281" s="8">
        <v>0</v>
      </c>
      <c r="S1281" s="8">
        <v>0</v>
      </c>
      <c r="T1281" s="8">
        <v>0</v>
      </c>
      <c r="U1281" s="8">
        <v>1</v>
      </c>
      <c r="V1281" s="8">
        <v>0</v>
      </c>
      <c r="W1281" s="8">
        <v>0</v>
      </c>
      <c r="X1281" s="8">
        <v>0</v>
      </c>
      <c r="Y1281" s="8">
        <v>0</v>
      </c>
      <c r="Z1281" s="8">
        <v>0</v>
      </c>
      <c r="AA1281" s="8">
        <v>0</v>
      </c>
      <c r="AB1281" s="8">
        <v>0</v>
      </c>
      <c r="AC1281" s="8">
        <v>0</v>
      </c>
      <c r="AD1281" s="8">
        <v>0</v>
      </c>
      <c r="AE1281" s="8">
        <v>1</v>
      </c>
      <c r="AF1281" s="8">
        <v>0</v>
      </c>
      <c r="AG1281" s="8">
        <v>0</v>
      </c>
      <c r="AH1281" s="8">
        <v>0</v>
      </c>
      <c r="AI1281" s="8">
        <v>0</v>
      </c>
      <c r="AJ1281" s="8">
        <v>0</v>
      </c>
    </row>
    <row r="1282" spans="1:36" ht="20" customHeight="1" x14ac:dyDescent="0.15">
      <c r="A1282" s="6" t="s">
        <v>36</v>
      </c>
      <c r="B1282" s="7" t="s">
        <v>1317</v>
      </c>
      <c r="C1282" s="8">
        <v>45.65</v>
      </c>
      <c r="D1282" s="8">
        <v>170.45</v>
      </c>
      <c r="E1282" s="8">
        <v>868</v>
      </c>
      <c r="F1282" s="8">
        <v>1321</v>
      </c>
      <c r="G1282" s="8">
        <v>668</v>
      </c>
      <c r="H1282" s="8">
        <v>836</v>
      </c>
      <c r="I1282" s="8">
        <v>7.38</v>
      </c>
      <c r="J1282" s="8">
        <v>0</v>
      </c>
      <c r="K1282" s="8">
        <v>0</v>
      </c>
      <c r="L1282" s="8">
        <v>78</v>
      </c>
      <c r="M1282" s="8">
        <v>97</v>
      </c>
      <c r="N1282" s="8">
        <v>58</v>
      </c>
      <c r="O1282" s="8">
        <v>180</v>
      </c>
      <c r="P1282" s="8">
        <v>16.100000000000001</v>
      </c>
      <c r="Q1282" s="8">
        <v>1</v>
      </c>
      <c r="R1282" s="8">
        <v>0</v>
      </c>
      <c r="S1282" s="8">
        <v>0</v>
      </c>
      <c r="T1282" s="8">
        <v>0</v>
      </c>
      <c r="U1282" s="8">
        <v>0</v>
      </c>
      <c r="V1282" s="8">
        <v>0</v>
      </c>
      <c r="W1282" s="8">
        <v>1</v>
      </c>
      <c r="X1282" s="8">
        <v>1</v>
      </c>
      <c r="Y1282" s="8">
        <v>0</v>
      </c>
      <c r="Z1282" s="8">
        <v>0</v>
      </c>
      <c r="AA1282" s="8">
        <v>0</v>
      </c>
      <c r="AB1282" s="8">
        <v>1</v>
      </c>
      <c r="AC1282" s="8">
        <v>0</v>
      </c>
      <c r="AD1282" s="8">
        <v>0</v>
      </c>
      <c r="AE1282" s="8">
        <v>0</v>
      </c>
      <c r="AF1282" s="8">
        <v>0</v>
      </c>
      <c r="AG1282" s="8">
        <v>0</v>
      </c>
      <c r="AH1282" s="8">
        <v>0</v>
      </c>
      <c r="AI1282" s="8">
        <v>0</v>
      </c>
      <c r="AJ1282" s="8">
        <v>0</v>
      </c>
    </row>
    <row r="1283" spans="1:36" ht="20" customHeight="1" x14ac:dyDescent="0.15">
      <c r="A1283" s="6" t="s">
        <v>36</v>
      </c>
      <c r="B1283" s="7" t="s">
        <v>1318</v>
      </c>
      <c r="C1283" s="8">
        <v>45.72</v>
      </c>
      <c r="D1283" s="8">
        <v>170.41</v>
      </c>
      <c r="E1283" s="8">
        <v>867</v>
      </c>
      <c r="F1283" s="8">
        <v>1321</v>
      </c>
      <c r="G1283" s="8">
        <v>447</v>
      </c>
      <c r="H1283" s="8">
        <v>383</v>
      </c>
      <c r="I1283" s="8">
        <v>12.3</v>
      </c>
      <c r="J1283" s="8">
        <v>0</v>
      </c>
      <c r="K1283" s="8">
        <v>0</v>
      </c>
      <c r="L1283" s="8">
        <v>83</v>
      </c>
      <c r="M1283" s="8">
        <v>98</v>
      </c>
      <c r="N1283" s="8">
        <v>68</v>
      </c>
      <c r="O1283" s="8">
        <v>300</v>
      </c>
      <c r="P1283" s="8">
        <v>36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8">
        <v>0</v>
      </c>
      <c r="W1283" s="8">
        <v>1</v>
      </c>
      <c r="X1283" s="8">
        <v>0</v>
      </c>
      <c r="Y1283" s="8">
        <v>0</v>
      </c>
      <c r="Z1283" s="8">
        <v>0</v>
      </c>
      <c r="AA1283" s="8">
        <v>1</v>
      </c>
      <c r="AB1283" s="8">
        <v>0</v>
      </c>
      <c r="AC1283" s="8">
        <v>0</v>
      </c>
      <c r="AD1283" s="8">
        <v>0</v>
      </c>
      <c r="AE1283" s="8">
        <v>0</v>
      </c>
      <c r="AF1283" s="8">
        <v>0</v>
      </c>
      <c r="AG1283" s="8">
        <v>0</v>
      </c>
      <c r="AH1283" s="8">
        <v>0</v>
      </c>
      <c r="AI1283" s="8">
        <v>0</v>
      </c>
      <c r="AJ1283" s="8">
        <v>0</v>
      </c>
    </row>
    <row r="1284" spans="1:36" ht="20" customHeight="1" x14ac:dyDescent="0.15">
      <c r="A1284" s="6" t="s">
        <v>36</v>
      </c>
      <c r="B1284" s="7" t="s">
        <v>1319</v>
      </c>
      <c r="C1284" s="8">
        <v>45.8</v>
      </c>
      <c r="D1284" s="8">
        <v>170.37</v>
      </c>
      <c r="E1284" s="8">
        <v>866</v>
      </c>
      <c r="F1284" s="8">
        <v>1321</v>
      </c>
      <c r="G1284" s="8">
        <v>358</v>
      </c>
      <c r="H1284" s="8">
        <v>184</v>
      </c>
      <c r="I1284" s="8">
        <v>9.6199999999999992</v>
      </c>
      <c r="J1284" s="8">
        <v>0.02</v>
      </c>
      <c r="K1284" s="8">
        <v>0</v>
      </c>
      <c r="L1284" s="8">
        <v>74</v>
      </c>
      <c r="M1284" s="8">
        <v>88</v>
      </c>
      <c r="N1284" s="8">
        <v>60</v>
      </c>
      <c r="O1284" s="8">
        <v>180</v>
      </c>
      <c r="P1284" s="8">
        <v>29.1</v>
      </c>
      <c r="Q1284" s="8">
        <v>1</v>
      </c>
      <c r="R1284" s="8">
        <v>0</v>
      </c>
      <c r="S1284" s="8">
        <v>1</v>
      </c>
      <c r="T1284" s="8">
        <v>0</v>
      </c>
      <c r="U1284" s="8">
        <v>1</v>
      </c>
      <c r="V1284" s="8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0</v>
      </c>
      <c r="AB1284" s="8">
        <v>0</v>
      </c>
      <c r="AC1284" s="8">
        <v>0</v>
      </c>
      <c r="AD1284" s="8">
        <v>0</v>
      </c>
      <c r="AE1284" s="8">
        <v>1</v>
      </c>
      <c r="AF1284" s="8">
        <v>0</v>
      </c>
      <c r="AG1284" s="8">
        <v>0</v>
      </c>
      <c r="AH1284" s="8">
        <v>0</v>
      </c>
      <c r="AI1284" s="8">
        <v>0</v>
      </c>
      <c r="AJ1284" s="8">
        <v>0</v>
      </c>
    </row>
    <row r="1285" spans="1:36" ht="20" customHeight="1" x14ac:dyDescent="0.15">
      <c r="A1285" s="6" t="s">
        <v>36</v>
      </c>
      <c r="B1285" s="7" t="s">
        <v>1320</v>
      </c>
      <c r="C1285" s="8">
        <v>45.87</v>
      </c>
      <c r="D1285" s="8">
        <v>170.32</v>
      </c>
      <c r="E1285" s="8">
        <v>865</v>
      </c>
      <c r="F1285" s="8">
        <v>1321</v>
      </c>
      <c r="G1285" s="8">
        <v>324</v>
      </c>
      <c r="H1285" s="8">
        <v>177</v>
      </c>
      <c r="I1285" s="8">
        <v>7.61</v>
      </c>
      <c r="J1285" s="8">
        <v>0.04</v>
      </c>
      <c r="K1285" s="8">
        <v>0</v>
      </c>
      <c r="L1285" s="8">
        <v>69</v>
      </c>
      <c r="M1285" s="8">
        <v>83</v>
      </c>
      <c r="N1285" s="8">
        <v>55</v>
      </c>
      <c r="O1285" s="8">
        <v>330</v>
      </c>
      <c r="P1285" s="8">
        <v>32</v>
      </c>
      <c r="Q1285" s="8">
        <v>0</v>
      </c>
      <c r="R1285" s="8">
        <v>0</v>
      </c>
      <c r="S1285" s="8">
        <v>0</v>
      </c>
      <c r="T1285" s="8">
        <v>0</v>
      </c>
      <c r="U1285" s="8">
        <v>1</v>
      </c>
      <c r="V1285" s="8">
        <v>0</v>
      </c>
      <c r="W1285" s="8">
        <v>0</v>
      </c>
      <c r="X1285" s="8">
        <v>0</v>
      </c>
      <c r="Y1285" s="8">
        <v>0</v>
      </c>
      <c r="Z1285" s="8">
        <v>0</v>
      </c>
      <c r="AA1285" s="8">
        <v>0</v>
      </c>
      <c r="AB1285" s="8">
        <v>0</v>
      </c>
      <c r="AC1285" s="8">
        <v>0</v>
      </c>
      <c r="AD1285" s="8">
        <v>0</v>
      </c>
      <c r="AE1285" s="8">
        <v>1</v>
      </c>
      <c r="AF1285" s="8">
        <v>0</v>
      </c>
      <c r="AG1285" s="8">
        <v>0</v>
      </c>
      <c r="AH1285" s="8">
        <v>0</v>
      </c>
      <c r="AI1285" s="8">
        <v>0</v>
      </c>
      <c r="AJ1285" s="8">
        <v>0</v>
      </c>
    </row>
    <row r="1286" spans="1:36" ht="20" customHeight="1" x14ac:dyDescent="0.15">
      <c r="A1286" s="6" t="s">
        <v>36</v>
      </c>
      <c r="B1286" s="7" t="s">
        <v>1321</v>
      </c>
      <c r="C1286" s="8">
        <v>45.95</v>
      </c>
      <c r="D1286" s="8">
        <v>170.28</v>
      </c>
      <c r="E1286" s="8">
        <v>864</v>
      </c>
      <c r="F1286" s="8">
        <v>1321</v>
      </c>
      <c r="G1286" s="8">
        <v>425</v>
      </c>
      <c r="H1286" s="8">
        <v>402</v>
      </c>
      <c r="I1286" s="8">
        <v>12.08</v>
      </c>
      <c r="J1286" s="8">
        <v>0.16</v>
      </c>
      <c r="K1286" s="8">
        <v>0</v>
      </c>
      <c r="L1286" s="8">
        <v>71</v>
      </c>
      <c r="M1286" s="8">
        <v>87</v>
      </c>
      <c r="N1286" s="8">
        <v>54</v>
      </c>
      <c r="O1286" s="8">
        <v>150</v>
      </c>
      <c r="P1286" s="8">
        <v>34.9</v>
      </c>
      <c r="Q1286" s="8">
        <v>1</v>
      </c>
      <c r="R1286" s="8">
        <v>0</v>
      </c>
      <c r="S1286" s="8">
        <v>1</v>
      </c>
      <c r="T1286" s="8">
        <v>1</v>
      </c>
      <c r="U1286" s="8">
        <v>1</v>
      </c>
      <c r="V1286" s="8">
        <v>0</v>
      </c>
      <c r="W1286" s="8">
        <v>0</v>
      </c>
      <c r="X1286" s="8">
        <v>0</v>
      </c>
      <c r="Y1286" s="8">
        <v>0</v>
      </c>
      <c r="Z1286" s="8">
        <v>0</v>
      </c>
      <c r="AA1286" s="8">
        <v>0</v>
      </c>
      <c r="AB1286" s="8">
        <v>0</v>
      </c>
      <c r="AC1286" s="8">
        <v>0</v>
      </c>
      <c r="AD1286" s="8">
        <v>0</v>
      </c>
      <c r="AE1286" s="8">
        <v>1</v>
      </c>
      <c r="AF1286" s="8">
        <v>0</v>
      </c>
      <c r="AG1286" s="8">
        <v>0</v>
      </c>
      <c r="AH1286" s="8">
        <v>0</v>
      </c>
      <c r="AI1286" s="8">
        <v>0</v>
      </c>
      <c r="AJ1286" s="8">
        <v>0</v>
      </c>
    </row>
    <row r="1287" spans="1:36" ht="20" customHeight="1" x14ac:dyDescent="0.15">
      <c r="A1287" s="6" t="s">
        <v>36</v>
      </c>
      <c r="B1287" s="7" t="s">
        <v>1322</v>
      </c>
      <c r="C1287" s="8">
        <v>46.05</v>
      </c>
      <c r="D1287" s="8">
        <v>170.25</v>
      </c>
      <c r="E1287" s="8">
        <v>862</v>
      </c>
      <c r="F1287" s="8">
        <v>1322</v>
      </c>
      <c r="G1287" s="8">
        <v>662</v>
      </c>
      <c r="H1287" s="8">
        <v>828</v>
      </c>
      <c r="I1287" s="8">
        <v>11.86</v>
      </c>
      <c r="J1287" s="8">
        <v>0</v>
      </c>
      <c r="K1287" s="8">
        <v>0</v>
      </c>
      <c r="L1287" s="8">
        <v>71</v>
      </c>
      <c r="M1287" s="8">
        <v>91</v>
      </c>
      <c r="N1287" s="8">
        <v>51</v>
      </c>
      <c r="O1287" s="8">
        <v>170</v>
      </c>
      <c r="P1287" s="8">
        <v>25.1</v>
      </c>
      <c r="Q1287" s="8">
        <v>0</v>
      </c>
      <c r="R1287" s="8">
        <v>0</v>
      </c>
      <c r="S1287" s="8">
        <v>0</v>
      </c>
      <c r="T1287" s="8">
        <v>0</v>
      </c>
      <c r="U1287" s="8">
        <v>0</v>
      </c>
      <c r="V1287" s="8">
        <v>0</v>
      </c>
      <c r="W1287" s="8">
        <v>0</v>
      </c>
      <c r="X1287" s="8">
        <v>0</v>
      </c>
      <c r="Y1287" s="8">
        <v>0</v>
      </c>
      <c r="Z1287" s="8">
        <v>0</v>
      </c>
      <c r="AA1287" s="8">
        <v>0</v>
      </c>
      <c r="AB1287" s="8">
        <v>0</v>
      </c>
      <c r="AC1287" s="8">
        <v>0</v>
      </c>
      <c r="AD1287" s="8">
        <v>0</v>
      </c>
      <c r="AE1287" s="8">
        <v>0</v>
      </c>
      <c r="AF1287" s="8">
        <v>0</v>
      </c>
      <c r="AG1287" s="8">
        <v>0</v>
      </c>
      <c r="AH1287" s="8">
        <v>0</v>
      </c>
      <c r="AI1287" s="8">
        <v>0</v>
      </c>
      <c r="AJ1287" s="8">
        <v>0</v>
      </c>
    </row>
    <row r="1288" spans="1:36" ht="20" customHeight="1" x14ac:dyDescent="0.15">
      <c r="A1288" s="6" t="s">
        <v>36</v>
      </c>
      <c r="B1288" s="7" t="s">
        <v>1323</v>
      </c>
      <c r="C1288" s="8">
        <v>46.12</v>
      </c>
      <c r="D1288" s="8">
        <v>170.22</v>
      </c>
      <c r="E1288" s="8">
        <v>861</v>
      </c>
      <c r="F1288" s="8">
        <v>1322</v>
      </c>
      <c r="G1288" s="8">
        <v>649</v>
      </c>
      <c r="H1288" s="8">
        <v>757</v>
      </c>
      <c r="I1288" s="8">
        <v>8.0500000000000007</v>
      </c>
      <c r="J1288" s="8">
        <v>0</v>
      </c>
      <c r="K1288" s="8">
        <v>0</v>
      </c>
      <c r="L1288" s="8">
        <v>79</v>
      </c>
      <c r="M1288" s="8">
        <v>98</v>
      </c>
      <c r="N1288" s="8">
        <v>60</v>
      </c>
      <c r="O1288" s="8">
        <v>180</v>
      </c>
      <c r="P1288" s="8">
        <v>19.899999999999999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0</v>
      </c>
      <c r="AB1288" s="8">
        <v>0</v>
      </c>
      <c r="AC1288" s="8">
        <v>0</v>
      </c>
      <c r="AD1288" s="8">
        <v>0</v>
      </c>
      <c r="AE1288" s="8">
        <v>0</v>
      </c>
      <c r="AF1288" s="8">
        <v>0</v>
      </c>
      <c r="AG1288" s="8">
        <v>0</v>
      </c>
      <c r="AH1288" s="8">
        <v>0</v>
      </c>
      <c r="AI1288" s="8">
        <v>0</v>
      </c>
      <c r="AJ1288" s="8">
        <v>0</v>
      </c>
    </row>
    <row r="1289" spans="1:36" ht="20" customHeight="1" x14ac:dyDescent="0.15">
      <c r="A1289" s="6" t="s">
        <v>36</v>
      </c>
      <c r="B1289" s="7" t="s">
        <v>1324</v>
      </c>
      <c r="C1289" s="8">
        <v>46.22</v>
      </c>
      <c r="D1289" s="8">
        <v>170.2</v>
      </c>
      <c r="E1289" s="8">
        <v>860</v>
      </c>
      <c r="F1289" s="8">
        <v>1322</v>
      </c>
      <c r="G1289" s="8">
        <v>636</v>
      </c>
      <c r="H1289" s="8">
        <v>723</v>
      </c>
      <c r="I1289" s="8">
        <v>11.63</v>
      </c>
      <c r="J1289" s="8">
        <v>0</v>
      </c>
      <c r="K1289" s="8">
        <v>0</v>
      </c>
      <c r="L1289" s="8">
        <v>82</v>
      </c>
      <c r="M1289" s="8">
        <v>99</v>
      </c>
      <c r="N1289" s="8">
        <v>64</v>
      </c>
      <c r="O1289" s="8">
        <v>40</v>
      </c>
      <c r="P1289" s="8">
        <v>34.9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1</v>
      </c>
      <c r="X1289" s="8">
        <v>1</v>
      </c>
      <c r="Y1289" s="8">
        <v>0</v>
      </c>
      <c r="Z1289" s="8">
        <v>0</v>
      </c>
      <c r="AA1289" s="8">
        <v>1</v>
      </c>
      <c r="AB1289" s="8">
        <v>0</v>
      </c>
      <c r="AC1289" s="8">
        <v>0</v>
      </c>
      <c r="AD1289" s="8">
        <v>0</v>
      </c>
      <c r="AE1289" s="8">
        <v>0</v>
      </c>
      <c r="AF1289" s="8">
        <v>0</v>
      </c>
      <c r="AG1289" s="8">
        <v>0</v>
      </c>
      <c r="AH1289" s="8">
        <v>0</v>
      </c>
      <c r="AI1289" s="8">
        <v>0</v>
      </c>
      <c r="AJ1289" s="8">
        <v>0</v>
      </c>
    </row>
    <row r="1290" spans="1:36" ht="20" customHeight="1" x14ac:dyDescent="0.15">
      <c r="A1290" s="6" t="s">
        <v>36</v>
      </c>
      <c r="B1290" s="7" t="s">
        <v>1325</v>
      </c>
      <c r="C1290" s="8">
        <v>46.3</v>
      </c>
      <c r="D1290" s="8">
        <v>170.17</v>
      </c>
      <c r="E1290" s="8">
        <v>858</v>
      </c>
      <c r="F1290" s="8">
        <v>1322</v>
      </c>
      <c r="G1290" s="8">
        <v>658</v>
      </c>
      <c r="H1290" s="8">
        <v>801</v>
      </c>
      <c r="I1290" s="8">
        <v>9.17</v>
      </c>
      <c r="J1290" s="8">
        <v>0</v>
      </c>
      <c r="K1290" s="8">
        <v>0</v>
      </c>
      <c r="L1290" s="8">
        <v>69</v>
      </c>
      <c r="M1290" s="8">
        <v>83</v>
      </c>
      <c r="N1290" s="8">
        <v>54</v>
      </c>
      <c r="O1290" s="8">
        <v>70</v>
      </c>
      <c r="P1290" s="8">
        <v>17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0</v>
      </c>
      <c r="AB1290" s="8">
        <v>0</v>
      </c>
      <c r="AC1290" s="8">
        <v>0</v>
      </c>
      <c r="AD1290" s="8">
        <v>0</v>
      </c>
      <c r="AE1290" s="8">
        <v>0</v>
      </c>
      <c r="AF1290" s="8">
        <v>0</v>
      </c>
      <c r="AG1290" s="8">
        <v>0</v>
      </c>
      <c r="AH1290" s="8">
        <v>0</v>
      </c>
      <c r="AI1290" s="8">
        <v>0</v>
      </c>
      <c r="AJ1290" s="8">
        <v>0</v>
      </c>
    </row>
    <row r="1291" spans="1:36" ht="20" customHeight="1" x14ac:dyDescent="0.15">
      <c r="A1291" s="6" t="s">
        <v>36</v>
      </c>
      <c r="B1291" s="7" t="s">
        <v>1326</v>
      </c>
      <c r="C1291" s="8">
        <v>46.42</v>
      </c>
      <c r="D1291" s="8">
        <v>170.14</v>
      </c>
      <c r="E1291" s="8">
        <v>857</v>
      </c>
      <c r="F1291" s="8">
        <v>1322</v>
      </c>
      <c r="G1291" s="8">
        <v>650</v>
      </c>
      <c r="H1291" s="8">
        <v>799</v>
      </c>
      <c r="I1291" s="8">
        <v>10.74</v>
      </c>
      <c r="J1291" s="8">
        <v>0</v>
      </c>
      <c r="K1291" s="8">
        <v>0</v>
      </c>
      <c r="L1291" s="8">
        <v>74</v>
      </c>
      <c r="M1291" s="8">
        <v>93</v>
      </c>
      <c r="N1291" s="8">
        <v>55</v>
      </c>
      <c r="O1291" s="8">
        <v>190</v>
      </c>
      <c r="P1291" s="8">
        <v>23.9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8">
        <v>0</v>
      </c>
      <c r="AC1291" s="8">
        <v>0</v>
      </c>
      <c r="AD1291" s="8">
        <v>0</v>
      </c>
      <c r="AE1291" s="8">
        <v>0</v>
      </c>
      <c r="AF1291" s="8">
        <v>0</v>
      </c>
      <c r="AG1291" s="8">
        <v>0</v>
      </c>
      <c r="AH1291" s="8">
        <v>0</v>
      </c>
      <c r="AI1291" s="8">
        <v>0</v>
      </c>
      <c r="AJ1291" s="8">
        <v>0</v>
      </c>
    </row>
    <row r="1292" spans="1:36" ht="20" customHeight="1" x14ac:dyDescent="0.15">
      <c r="A1292" s="6" t="s">
        <v>36</v>
      </c>
      <c r="B1292" s="7" t="s">
        <v>1327</v>
      </c>
      <c r="C1292" s="8">
        <v>46.52</v>
      </c>
      <c r="D1292" s="8">
        <v>170.12</v>
      </c>
      <c r="E1292" s="8">
        <v>856</v>
      </c>
      <c r="F1292" s="8">
        <v>1322</v>
      </c>
      <c r="G1292" s="8">
        <v>559</v>
      </c>
      <c r="H1292" s="8">
        <v>547</v>
      </c>
      <c r="I1292" s="8">
        <v>8.7200000000000006</v>
      </c>
      <c r="J1292" s="8">
        <v>0</v>
      </c>
      <c r="K1292" s="8">
        <v>0</v>
      </c>
      <c r="L1292" s="8">
        <v>80</v>
      </c>
      <c r="M1292" s="8">
        <v>97</v>
      </c>
      <c r="N1292" s="8">
        <v>63</v>
      </c>
      <c r="O1292" s="8">
        <v>200</v>
      </c>
      <c r="P1292" s="8">
        <v>21.9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0</v>
      </c>
      <c r="AB1292" s="8">
        <v>0</v>
      </c>
      <c r="AC1292" s="8">
        <v>0</v>
      </c>
      <c r="AD1292" s="8">
        <v>0</v>
      </c>
      <c r="AE1292" s="8">
        <v>0</v>
      </c>
      <c r="AF1292" s="8">
        <v>0</v>
      </c>
      <c r="AG1292" s="8">
        <v>0</v>
      </c>
      <c r="AH1292" s="8">
        <v>0</v>
      </c>
      <c r="AI1292" s="8">
        <v>0</v>
      </c>
      <c r="AJ1292" s="8">
        <v>0</v>
      </c>
    </row>
    <row r="1293" spans="1:36" ht="20" customHeight="1" x14ac:dyDescent="0.15">
      <c r="A1293" s="6" t="s">
        <v>36</v>
      </c>
      <c r="B1293" s="7" t="s">
        <v>1328</v>
      </c>
      <c r="C1293" s="8">
        <v>46.64</v>
      </c>
      <c r="D1293" s="8">
        <v>170.1</v>
      </c>
      <c r="E1293" s="8">
        <v>854</v>
      </c>
      <c r="F1293" s="8">
        <v>1322</v>
      </c>
      <c r="G1293" s="8">
        <v>555</v>
      </c>
      <c r="H1293" s="8">
        <v>549</v>
      </c>
      <c r="I1293" s="8">
        <v>9.17</v>
      </c>
      <c r="J1293" s="8">
        <v>0</v>
      </c>
      <c r="K1293" s="8">
        <v>0</v>
      </c>
      <c r="L1293" s="8">
        <v>79</v>
      </c>
      <c r="M1293" s="8">
        <v>96</v>
      </c>
      <c r="N1293" s="8">
        <v>62</v>
      </c>
      <c r="O1293" s="8">
        <v>180</v>
      </c>
      <c r="P1293" s="8">
        <v>23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  <c r="AG1293" s="8">
        <v>0</v>
      </c>
      <c r="AH1293" s="8">
        <v>0</v>
      </c>
      <c r="AI1293" s="8">
        <v>0</v>
      </c>
      <c r="AJ1293" s="8">
        <v>0</v>
      </c>
    </row>
    <row r="1294" spans="1:36" ht="20" customHeight="1" x14ac:dyDescent="0.15">
      <c r="A1294" s="6" t="s">
        <v>36</v>
      </c>
      <c r="B1294" s="7" t="s">
        <v>1329</v>
      </c>
      <c r="C1294" s="8">
        <v>46.75</v>
      </c>
      <c r="D1294" s="8">
        <v>170.09</v>
      </c>
      <c r="E1294" s="8">
        <v>852</v>
      </c>
      <c r="F1294" s="8">
        <v>1322</v>
      </c>
      <c r="G1294" s="8">
        <v>641</v>
      </c>
      <c r="H1294" s="8">
        <v>753</v>
      </c>
      <c r="I1294" s="8">
        <v>10.29</v>
      </c>
      <c r="J1294" s="8">
        <v>0</v>
      </c>
      <c r="K1294" s="8">
        <v>0</v>
      </c>
      <c r="L1294" s="8">
        <v>79</v>
      </c>
      <c r="M1294" s="8">
        <v>96</v>
      </c>
      <c r="N1294" s="8">
        <v>62</v>
      </c>
      <c r="O1294" s="8">
        <v>210</v>
      </c>
      <c r="P1294" s="8">
        <v>25.9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0</v>
      </c>
      <c r="AB1294" s="8">
        <v>0</v>
      </c>
      <c r="AC1294" s="8">
        <v>0</v>
      </c>
      <c r="AD1294" s="8">
        <v>0</v>
      </c>
      <c r="AE1294" s="8">
        <v>0</v>
      </c>
      <c r="AF1294" s="8">
        <v>0</v>
      </c>
      <c r="AG1294" s="8">
        <v>0</v>
      </c>
      <c r="AH1294" s="8">
        <v>0</v>
      </c>
      <c r="AI1294" s="8">
        <v>0</v>
      </c>
      <c r="AJ1294" s="8">
        <v>0</v>
      </c>
    </row>
    <row r="1295" spans="1:36" ht="20" customHeight="1" x14ac:dyDescent="0.15">
      <c r="A1295" s="6" t="s">
        <v>36</v>
      </c>
      <c r="B1295" s="7" t="s">
        <v>1330</v>
      </c>
      <c r="C1295" s="8">
        <v>46.86</v>
      </c>
      <c r="D1295" s="8">
        <v>170.07</v>
      </c>
      <c r="E1295" s="8">
        <v>851</v>
      </c>
      <c r="F1295" s="8">
        <v>1322</v>
      </c>
      <c r="G1295" s="8">
        <v>558</v>
      </c>
      <c r="H1295" s="8">
        <v>514</v>
      </c>
      <c r="I1295" s="8">
        <v>11.41</v>
      </c>
      <c r="J1295" s="8">
        <v>0</v>
      </c>
      <c r="K1295" s="8">
        <v>0</v>
      </c>
      <c r="L1295" s="8">
        <v>79</v>
      </c>
      <c r="M1295" s="8">
        <v>90</v>
      </c>
      <c r="N1295" s="8">
        <v>68</v>
      </c>
      <c r="O1295" s="8">
        <v>30</v>
      </c>
      <c r="P1295" s="8">
        <v>29.1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8">
        <v>0</v>
      </c>
      <c r="AE1295" s="8">
        <v>1</v>
      </c>
      <c r="AF1295" s="8">
        <v>0</v>
      </c>
      <c r="AG1295" s="8">
        <v>0</v>
      </c>
      <c r="AH1295" s="8">
        <v>0</v>
      </c>
      <c r="AI1295" s="8">
        <v>0</v>
      </c>
      <c r="AJ1295" s="8">
        <v>0</v>
      </c>
    </row>
    <row r="1296" spans="1:36" ht="20" customHeight="1" x14ac:dyDescent="0.15">
      <c r="A1296" s="6" t="s">
        <v>36</v>
      </c>
      <c r="B1296" s="7" t="s">
        <v>1331</v>
      </c>
      <c r="C1296" s="8">
        <v>46.98</v>
      </c>
      <c r="D1296" s="8">
        <v>170.05</v>
      </c>
      <c r="E1296" s="8">
        <v>849</v>
      </c>
      <c r="F1296" s="8">
        <v>1323</v>
      </c>
      <c r="G1296" s="8">
        <v>583</v>
      </c>
      <c r="H1296" s="8">
        <v>608</v>
      </c>
      <c r="I1296" s="8">
        <v>10.51</v>
      </c>
      <c r="J1296" s="8">
        <v>0</v>
      </c>
      <c r="K1296" s="8">
        <v>0</v>
      </c>
      <c r="L1296" s="8">
        <v>78</v>
      </c>
      <c r="M1296" s="8">
        <v>92</v>
      </c>
      <c r="N1296" s="8">
        <v>64</v>
      </c>
      <c r="O1296" s="8">
        <v>160</v>
      </c>
      <c r="P1296" s="8">
        <v>31.1</v>
      </c>
      <c r="Q1296" s="8">
        <v>0</v>
      </c>
      <c r="R1296" s="8">
        <v>0</v>
      </c>
      <c r="S1296" s="8">
        <v>1</v>
      </c>
      <c r="T1296" s="8">
        <v>0</v>
      </c>
      <c r="U1296" s="8">
        <v>0</v>
      </c>
      <c r="V1296" s="8">
        <v>0</v>
      </c>
      <c r="W1296" s="8">
        <v>0</v>
      </c>
      <c r="X1296" s="8">
        <v>0</v>
      </c>
      <c r="Y1296" s="8">
        <v>0</v>
      </c>
      <c r="Z1296" s="8">
        <v>0</v>
      </c>
      <c r="AA1296" s="8">
        <v>0</v>
      </c>
      <c r="AB1296" s="8">
        <v>0</v>
      </c>
      <c r="AC1296" s="8">
        <v>0</v>
      </c>
      <c r="AD1296" s="8">
        <v>0</v>
      </c>
      <c r="AE1296" s="8">
        <v>0</v>
      </c>
      <c r="AF1296" s="8">
        <v>0</v>
      </c>
      <c r="AG1296" s="8">
        <v>0</v>
      </c>
      <c r="AH1296" s="8">
        <v>0</v>
      </c>
      <c r="AI1296" s="8">
        <v>0</v>
      </c>
      <c r="AJ1296" s="8">
        <v>0</v>
      </c>
    </row>
    <row r="1297" spans="1:36" ht="20" customHeight="1" x14ac:dyDescent="0.15">
      <c r="A1297" s="6" t="s">
        <v>36</v>
      </c>
      <c r="B1297" s="7" t="s">
        <v>1332</v>
      </c>
      <c r="C1297" s="8">
        <v>47.11</v>
      </c>
      <c r="D1297" s="8">
        <v>170.07</v>
      </c>
      <c r="E1297" s="8">
        <v>847</v>
      </c>
      <c r="F1297" s="8">
        <v>1323</v>
      </c>
      <c r="G1297" s="8">
        <v>633</v>
      </c>
      <c r="H1297" s="8">
        <v>723</v>
      </c>
      <c r="I1297" s="8">
        <v>10.96</v>
      </c>
      <c r="J1297" s="8">
        <v>0</v>
      </c>
      <c r="K1297" s="8">
        <v>0</v>
      </c>
      <c r="L1297" s="8">
        <v>82</v>
      </c>
      <c r="M1297" s="8">
        <v>98</v>
      </c>
      <c r="N1297" s="8">
        <v>65</v>
      </c>
      <c r="O1297" s="8">
        <v>190</v>
      </c>
      <c r="P1297" s="8">
        <v>23</v>
      </c>
      <c r="Q1297" s="8">
        <v>1</v>
      </c>
      <c r="R1297" s="8">
        <v>0</v>
      </c>
      <c r="S1297" s="8">
        <v>1</v>
      </c>
      <c r="T1297" s="8">
        <v>0</v>
      </c>
      <c r="U1297" s="8">
        <v>0</v>
      </c>
      <c r="V1297" s="8">
        <v>0</v>
      </c>
      <c r="W1297" s="8">
        <v>0</v>
      </c>
      <c r="X1297" s="8">
        <v>0</v>
      </c>
      <c r="Y1297" s="8">
        <v>0</v>
      </c>
      <c r="Z1297" s="8">
        <v>0</v>
      </c>
      <c r="AA1297" s="8">
        <v>0</v>
      </c>
      <c r="AB1297" s="8">
        <v>0</v>
      </c>
      <c r="AC1297" s="8">
        <v>0</v>
      </c>
      <c r="AD1297" s="8">
        <v>0</v>
      </c>
      <c r="AE1297" s="8">
        <v>0</v>
      </c>
      <c r="AF1297" s="8">
        <v>0</v>
      </c>
      <c r="AG1297" s="8">
        <v>0</v>
      </c>
      <c r="AH1297" s="8">
        <v>0</v>
      </c>
      <c r="AI1297" s="8">
        <v>0</v>
      </c>
      <c r="AJ1297" s="8">
        <v>0</v>
      </c>
    </row>
    <row r="1298" spans="1:36" ht="20" customHeight="1" x14ac:dyDescent="0.15">
      <c r="A1298" s="6" t="s">
        <v>36</v>
      </c>
      <c r="B1298" s="7" t="s">
        <v>1333</v>
      </c>
      <c r="C1298" s="8">
        <v>47.24</v>
      </c>
      <c r="D1298" s="8">
        <v>170.06</v>
      </c>
      <c r="E1298" s="8">
        <v>845</v>
      </c>
      <c r="F1298" s="8">
        <v>1323</v>
      </c>
      <c r="G1298" s="8">
        <v>620</v>
      </c>
      <c r="H1298" s="8">
        <v>693</v>
      </c>
      <c r="I1298" s="8">
        <v>12.3</v>
      </c>
      <c r="J1298" s="8">
        <v>0</v>
      </c>
      <c r="K1298" s="8">
        <v>0</v>
      </c>
      <c r="L1298" s="8">
        <v>82</v>
      </c>
      <c r="M1298" s="8">
        <v>100</v>
      </c>
      <c r="N1298" s="8">
        <v>64</v>
      </c>
      <c r="O1298" s="8">
        <v>140</v>
      </c>
      <c r="P1298" s="8">
        <v>25.1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8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0</v>
      </c>
      <c r="AB1298" s="8">
        <v>0</v>
      </c>
      <c r="AC1298" s="8">
        <v>0</v>
      </c>
      <c r="AD1298" s="8">
        <v>0</v>
      </c>
      <c r="AE1298" s="8">
        <v>0</v>
      </c>
      <c r="AF1298" s="8">
        <v>0</v>
      </c>
      <c r="AG1298" s="8">
        <v>0</v>
      </c>
      <c r="AH1298" s="8">
        <v>0</v>
      </c>
      <c r="AI1298" s="8">
        <v>0</v>
      </c>
      <c r="AJ1298" s="8">
        <v>0</v>
      </c>
    </row>
    <row r="1299" spans="1:36" ht="20" customHeight="1" x14ac:dyDescent="0.15">
      <c r="A1299" s="6" t="s">
        <v>36</v>
      </c>
      <c r="B1299" s="7" t="s">
        <v>1334</v>
      </c>
      <c r="C1299" s="8">
        <v>47.37</v>
      </c>
      <c r="D1299" s="8">
        <v>170.05</v>
      </c>
      <c r="E1299" s="8">
        <v>843</v>
      </c>
      <c r="F1299" s="8">
        <v>1323</v>
      </c>
      <c r="G1299" s="8">
        <v>574</v>
      </c>
      <c r="H1299" s="8">
        <v>576</v>
      </c>
      <c r="I1299" s="8">
        <v>9.6199999999999992</v>
      </c>
      <c r="J1299" s="8">
        <v>0</v>
      </c>
      <c r="K1299" s="8">
        <v>0</v>
      </c>
      <c r="L1299" s="8">
        <v>79</v>
      </c>
      <c r="M1299" s="8">
        <v>96</v>
      </c>
      <c r="N1299" s="8">
        <v>62</v>
      </c>
      <c r="O1299" s="8">
        <v>50</v>
      </c>
      <c r="P1299" s="8">
        <v>21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8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0</v>
      </c>
      <c r="AB1299" s="8">
        <v>0</v>
      </c>
      <c r="AC1299" s="8">
        <v>0</v>
      </c>
      <c r="AD1299" s="8">
        <v>0</v>
      </c>
      <c r="AE1299" s="8">
        <v>0</v>
      </c>
      <c r="AF1299" s="8">
        <v>0</v>
      </c>
      <c r="AG1299" s="8">
        <v>0</v>
      </c>
      <c r="AH1299" s="8">
        <v>0</v>
      </c>
      <c r="AI1299" s="8">
        <v>0</v>
      </c>
      <c r="AJ1299" s="8">
        <v>0</v>
      </c>
    </row>
    <row r="1300" spans="1:36" ht="20" customHeight="1" x14ac:dyDescent="0.15">
      <c r="A1300" s="6" t="s">
        <v>36</v>
      </c>
      <c r="B1300" s="7" t="s">
        <v>1335</v>
      </c>
      <c r="C1300" s="8">
        <v>47.52</v>
      </c>
      <c r="D1300" s="8">
        <v>170.06</v>
      </c>
      <c r="E1300" s="8">
        <v>841</v>
      </c>
      <c r="F1300" s="8">
        <v>1323</v>
      </c>
      <c r="G1300" s="8">
        <v>616</v>
      </c>
      <c r="H1300" s="8">
        <v>691</v>
      </c>
      <c r="I1300" s="8">
        <v>10.51</v>
      </c>
      <c r="J1300" s="8">
        <v>0</v>
      </c>
      <c r="K1300" s="8">
        <v>0</v>
      </c>
      <c r="L1300" s="8">
        <v>81</v>
      </c>
      <c r="M1300" s="8">
        <v>98</v>
      </c>
      <c r="N1300" s="8">
        <v>64</v>
      </c>
      <c r="O1300" s="8">
        <v>150</v>
      </c>
      <c r="P1300" s="8">
        <v>25.1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  <c r="AF1300" s="8">
        <v>0</v>
      </c>
      <c r="AG1300" s="8">
        <v>0</v>
      </c>
      <c r="AH1300" s="8">
        <v>0</v>
      </c>
      <c r="AI1300" s="8">
        <v>0</v>
      </c>
      <c r="AJ1300" s="8">
        <v>0</v>
      </c>
    </row>
    <row r="1301" spans="1:36" ht="20" customHeight="1" x14ac:dyDescent="0.15">
      <c r="A1301" s="6" t="s">
        <v>36</v>
      </c>
      <c r="B1301" s="7" t="s">
        <v>1336</v>
      </c>
      <c r="C1301" s="8">
        <v>47.65</v>
      </c>
      <c r="D1301" s="8">
        <v>170.06</v>
      </c>
      <c r="E1301" s="8">
        <v>839</v>
      </c>
      <c r="F1301" s="8">
        <v>1324</v>
      </c>
      <c r="G1301" s="8">
        <v>464</v>
      </c>
      <c r="H1301" s="8">
        <v>427</v>
      </c>
      <c r="I1301" s="8">
        <v>8.9499999999999993</v>
      </c>
      <c r="J1301" s="8">
        <v>0</v>
      </c>
      <c r="K1301" s="8">
        <v>0</v>
      </c>
      <c r="L1301" s="8">
        <v>83</v>
      </c>
      <c r="M1301" s="8">
        <v>97</v>
      </c>
      <c r="N1301" s="8">
        <v>69</v>
      </c>
      <c r="O1301" s="8">
        <v>280</v>
      </c>
      <c r="P1301" s="8">
        <v>38</v>
      </c>
      <c r="Q1301" s="8">
        <v>1</v>
      </c>
      <c r="R1301" s="8">
        <v>0</v>
      </c>
      <c r="S1301" s="8">
        <v>1</v>
      </c>
      <c r="T1301" s="8">
        <v>0</v>
      </c>
      <c r="U1301" s="8">
        <v>1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0</v>
      </c>
      <c r="AB1301" s="8">
        <v>0</v>
      </c>
      <c r="AC1301" s="8">
        <v>0</v>
      </c>
      <c r="AD1301" s="8">
        <v>0</v>
      </c>
      <c r="AE1301" s="8">
        <v>1</v>
      </c>
      <c r="AF1301" s="8">
        <v>0</v>
      </c>
      <c r="AG1301" s="8">
        <v>0</v>
      </c>
      <c r="AH1301" s="8">
        <v>0</v>
      </c>
      <c r="AI1301" s="8">
        <v>0</v>
      </c>
      <c r="AJ1301" s="8">
        <v>0</v>
      </c>
    </row>
    <row r="1302" spans="1:36" ht="20" customHeight="1" x14ac:dyDescent="0.15">
      <c r="A1302" s="6" t="s">
        <v>36</v>
      </c>
      <c r="B1302" s="7" t="s">
        <v>1337</v>
      </c>
      <c r="C1302" s="8">
        <v>47.79</v>
      </c>
      <c r="D1302" s="8">
        <v>170.08</v>
      </c>
      <c r="E1302" s="8">
        <v>837</v>
      </c>
      <c r="F1302" s="8">
        <v>1324</v>
      </c>
      <c r="G1302" s="8">
        <v>583</v>
      </c>
      <c r="H1302" s="8">
        <v>638</v>
      </c>
      <c r="I1302" s="8">
        <v>10.29</v>
      </c>
      <c r="J1302" s="8">
        <v>0.01</v>
      </c>
      <c r="K1302" s="8">
        <v>0</v>
      </c>
      <c r="L1302" s="8">
        <v>79</v>
      </c>
      <c r="M1302" s="8">
        <v>95</v>
      </c>
      <c r="N1302" s="8">
        <v>63</v>
      </c>
      <c r="O1302" s="8">
        <v>130</v>
      </c>
      <c r="P1302" s="8">
        <v>30</v>
      </c>
      <c r="Q1302" s="8">
        <v>0</v>
      </c>
      <c r="R1302" s="8">
        <v>0</v>
      </c>
      <c r="S1302" s="8">
        <v>1</v>
      </c>
      <c r="T1302" s="8">
        <v>0</v>
      </c>
      <c r="U1302" s="8">
        <v>0</v>
      </c>
      <c r="V1302" s="8">
        <v>0</v>
      </c>
      <c r="W1302" s="8">
        <v>0</v>
      </c>
      <c r="X1302" s="8">
        <v>0</v>
      </c>
      <c r="Y1302" s="8">
        <v>0</v>
      </c>
      <c r="Z1302" s="8">
        <v>0</v>
      </c>
      <c r="AA1302" s="8">
        <v>0</v>
      </c>
      <c r="AB1302" s="8">
        <v>0</v>
      </c>
      <c r="AC1302" s="8">
        <v>0</v>
      </c>
      <c r="AD1302" s="8">
        <v>0</v>
      </c>
      <c r="AE1302" s="8">
        <v>1</v>
      </c>
      <c r="AF1302" s="8">
        <v>0</v>
      </c>
      <c r="AG1302" s="8">
        <v>0</v>
      </c>
      <c r="AH1302" s="8">
        <v>0</v>
      </c>
      <c r="AI1302" s="8">
        <v>0</v>
      </c>
      <c r="AJ1302" s="8">
        <v>0</v>
      </c>
    </row>
    <row r="1303" spans="1:36" ht="20" customHeight="1" x14ac:dyDescent="0.15">
      <c r="A1303" s="6" t="s">
        <v>36</v>
      </c>
      <c r="B1303" s="7" t="s">
        <v>1338</v>
      </c>
      <c r="C1303" s="8">
        <v>47.96</v>
      </c>
      <c r="D1303" s="8">
        <v>170.09</v>
      </c>
      <c r="E1303" s="8">
        <v>835</v>
      </c>
      <c r="F1303" s="8">
        <v>1324</v>
      </c>
      <c r="G1303" s="8">
        <v>501</v>
      </c>
      <c r="H1303" s="8">
        <v>490</v>
      </c>
      <c r="I1303" s="8">
        <v>12.3</v>
      </c>
      <c r="J1303" s="8">
        <v>0.01</v>
      </c>
      <c r="K1303" s="8">
        <v>0</v>
      </c>
      <c r="L1303" s="8">
        <v>78</v>
      </c>
      <c r="M1303" s="8">
        <v>94</v>
      </c>
      <c r="N1303" s="8">
        <v>61</v>
      </c>
      <c r="O1303" s="8">
        <v>110</v>
      </c>
      <c r="P1303" s="8">
        <v>38</v>
      </c>
      <c r="Q1303" s="8">
        <v>1</v>
      </c>
      <c r="R1303" s="8">
        <v>0</v>
      </c>
      <c r="S1303" s="8">
        <v>1</v>
      </c>
      <c r="T1303" s="8">
        <v>1</v>
      </c>
      <c r="U1303" s="8">
        <v>1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8">
        <v>0</v>
      </c>
      <c r="AC1303" s="8">
        <v>0</v>
      </c>
      <c r="AD1303" s="8">
        <v>0</v>
      </c>
      <c r="AE1303" s="8">
        <v>1</v>
      </c>
      <c r="AF1303" s="8">
        <v>0</v>
      </c>
      <c r="AG1303" s="8">
        <v>0</v>
      </c>
      <c r="AH1303" s="8">
        <v>0</v>
      </c>
      <c r="AI1303" s="8">
        <v>0</v>
      </c>
      <c r="AJ1303" s="8">
        <v>0</v>
      </c>
    </row>
    <row r="1304" spans="1:36" ht="20" customHeight="1" x14ac:dyDescent="0.15">
      <c r="A1304" s="6" t="s">
        <v>36</v>
      </c>
      <c r="B1304" s="7" t="s">
        <v>1339</v>
      </c>
      <c r="C1304" s="8">
        <v>48.1</v>
      </c>
      <c r="D1304" s="8">
        <v>170.11</v>
      </c>
      <c r="E1304" s="8">
        <v>833</v>
      </c>
      <c r="F1304" s="8">
        <v>1324</v>
      </c>
      <c r="G1304" s="8">
        <v>499</v>
      </c>
      <c r="H1304" s="8">
        <v>376</v>
      </c>
      <c r="I1304" s="8">
        <v>8.7200000000000006</v>
      </c>
      <c r="J1304" s="8">
        <v>0</v>
      </c>
      <c r="K1304" s="8">
        <v>0</v>
      </c>
      <c r="L1304" s="8">
        <v>77</v>
      </c>
      <c r="M1304" s="8">
        <v>92</v>
      </c>
      <c r="N1304" s="8">
        <v>62</v>
      </c>
      <c r="O1304" s="8">
        <v>110</v>
      </c>
      <c r="P1304" s="8">
        <v>23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8">
        <v>0</v>
      </c>
      <c r="AC1304" s="8">
        <v>0</v>
      </c>
      <c r="AD1304" s="8">
        <v>0</v>
      </c>
      <c r="AE1304" s="8">
        <v>0</v>
      </c>
      <c r="AF1304" s="8">
        <v>0</v>
      </c>
      <c r="AG1304" s="8">
        <v>0</v>
      </c>
      <c r="AH1304" s="8">
        <v>0</v>
      </c>
      <c r="AI1304" s="8">
        <v>0</v>
      </c>
      <c r="AJ1304" s="8">
        <v>0</v>
      </c>
    </row>
    <row r="1305" spans="1:36" ht="20" customHeight="1" x14ac:dyDescent="0.15">
      <c r="A1305" s="6" t="s">
        <v>36</v>
      </c>
      <c r="B1305" s="7" t="s">
        <v>1340</v>
      </c>
      <c r="C1305" s="8">
        <v>48.28</v>
      </c>
      <c r="D1305" s="8">
        <v>170.12</v>
      </c>
      <c r="E1305" s="8">
        <v>831</v>
      </c>
      <c r="F1305" s="8">
        <v>1325</v>
      </c>
      <c r="G1305" s="8">
        <v>569</v>
      </c>
      <c r="H1305" s="8">
        <v>629</v>
      </c>
      <c r="I1305" s="8">
        <v>9.4</v>
      </c>
      <c r="J1305" s="8">
        <v>0</v>
      </c>
      <c r="K1305" s="8">
        <v>0</v>
      </c>
      <c r="L1305" s="8">
        <v>81</v>
      </c>
      <c r="M1305" s="8">
        <v>96</v>
      </c>
      <c r="N1305" s="8">
        <v>65</v>
      </c>
      <c r="O1305" s="8">
        <v>130</v>
      </c>
      <c r="P1305" s="8">
        <v>29.1</v>
      </c>
      <c r="Q1305" s="8">
        <v>0</v>
      </c>
      <c r="R1305" s="8">
        <v>0</v>
      </c>
      <c r="S1305" s="8">
        <v>0</v>
      </c>
      <c r="T1305" s="8">
        <v>0</v>
      </c>
      <c r="U1305" s="8">
        <v>0</v>
      </c>
      <c r="V1305" s="8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0</v>
      </c>
      <c r="AB1305" s="8">
        <v>0</v>
      </c>
      <c r="AC1305" s="8">
        <v>0</v>
      </c>
      <c r="AD1305" s="8">
        <v>0</v>
      </c>
      <c r="AE1305" s="8">
        <v>0</v>
      </c>
      <c r="AF1305" s="8">
        <v>0</v>
      </c>
      <c r="AG1305" s="8">
        <v>0</v>
      </c>
      <c r="AH1305" s="8">
        <v>0</v>
      </c>
      <c r="AI1305" s="8">
        <v>0</v>
      </c>
      <c r="AJ1305" s="8">
        <v>0</v>
      </c>
    </row>
    <row r="1306" spans="1:36" ht="20" customHeight="1" x14ac:dyDescent="0.15">
      <c r="A1306" s="6" t="s">
        <v>36</v>
      </c>
      <c r="B1306" s="7" t="s">
        <v>1341</v>
      </c>
      <c r="C1306" s="8">
        <v>48.42</v>
      </c>
      <c r="D1306" s="8">
        <v>170.15</v>
      </c>
      <c r="E1306" s="8">
        <v>828</v>
      </c>
      <c r="F1306" s="8">
        <v>1325</v>
      </c>
      <c r="G1306" s="8">
        <v>548</v>
      </c>
      <c r="H1306" s="8">
        <v>568</v>
      </c>
      <c r="I1306" s="8">
        <v>9.17</v>
      </c>
      <c r="J1306" s="8">
        <v>0</v>
      </c>
      <c r="K1306" s="8">
        <v>0</v>
      </c>
      <c r="L1306" s="8">
        <v>80</v>
      </c>
      <c r="M1306" s="8">
        <v>96</v>
      </c>
      <c r="N1306" s="8">
        <v>64</v>
      </c>
      <c r="O1306" s="8">
        <v>20</v>
      </c>
      <c r="P1306" s="8">
        <v>28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8">
        <v>0</v>
      </c>
      <c r="AC1306" s="8">
        <v>0</v>
      </c>
      <c r="AD1306" s="8">
        <v>0</v>
      </c>
      <c r="AE1306" s="8">
        <v>0</v>
      </c>
      <c r="AF1306" s="8">
        <v>0</v>
      </c>
      <c r="AG1306" s="8">
        <v>0</v>
      </c>
      <c r="AH1306" s="8">
        <v>0</v>
      </c>
      <c r="AI1306" s="8">
        <v>0</v>
      </c>
      <c r="AJ1306" s="8">
        <v>0</v>
      </c>
    </row>
    <row r="1307" spans="1:36" ht="20" customHeight="1" x14ac:dyDescent="0.15">
      <c r="A1307" s="6" t="s">
        <v>36</v>
      </c>
      <c r="B1307" s="7" t="s">
        <v>1342</v>
      </c>
      <c r="C1307" s="8">
        <v>48.6</v>
      </c>
      <c r="D1307" s="8">
        <v>170.17</v>
      </c>
      <c r="E1307" s="8">
        <v>826</v>
      </c>
      <c r="F1307" s="8">
        <v>1325</v>
      </c>
      <c r="G1307" s="8">
        <v>554</v>
      </c>
      <c r="H1307" s="8">
        <v>555</v>
      </c>
      <c r="I1307" s="8">
        <v>9.6199999999999992</v>
      </c>
      <c r="J1307" s="8">
        <v>0</v>
      </c>
      <c r="K1307" s="8">
        <v>0</v>
      </c>
      <c r="L1307" s="8">
        <v>76</v>
      </c>
      <c r="M1307" s="8">
        <v>93</v>
      </c>
      <c r="N1307" s="8">
        <v>59</v>
      </c>
      <c r="O1307" s="8">
        <v>300</v>
      </c>
      <c r="P1307" s="8">
        <v>23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0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  <c r="AF1307" s="8">
        <v>0</v>
      </c>
      <c r="AG1307" s="8">
        <v>0</v>
      </c>
      <c r="AH1307" s="8">
        <v>0</v>
      </c>
      <c r="AI1307" s="8">
        <v>0</v>
      </c>
      <c r="AJ1307" s="8">
        <v>0</v>
      </c>
    </row>
    <row r="1308" spans="1:36" ht="20" customHeight="1" x14ac:dyDescent="0.15">
      <c r="A1308" s="6" t="s">
        <v>36</v>
      </c>
      <c r="B1308" s="7" t="s">
        <v>1343</v>
      </c>
      <c r="C1308" s="8">
        <v>48.75</v>
      </c>
      <c r="D1308" s="8">
        <v>170.2</v>
      </c>
      <c r="E1308" s="8">
        <v>824</v>
      </c>
      <c r="F1308" s="8">
        <v>1326</v>
      </c>
      <c r="G1308" s="8">
        <v>578</v>
      </c>
      <c r="H1308" s="8">
        <v>610</v>
      </c>
      <c r="I1308" s="8">
        <v>8.9499999999999993</v>
      </c>
      <c r="J1308" s="8">
        <v>0</v>
      </c>
      <c r="K1308" s="8">
        <v>0</v>
      </c>
      <c r="L1308" s="8">
        <v>83</v>
      </c>
      <c r="M1308" s="8">
        <v>99</v>
      </c>
      <c r="N1308" s="8">
        <v>67</v>
      </c>
      <c r="O1308" s="8">
        <v>200</v>
      </c>
      <c r="P1308" s="8">
        <v>23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0</v>
      </c>
      <c r="X1308" s="8">
        <v>0</v>
      </c>
      <c r="Y1308" s="8">
        <v>0</v>
      </c>
      <c r="Z1308" s="8">
        <v>0</v>
      </c>
      <c r="AA1308" s="8">
        <v>0</v>
      </c>
      <c r="AB1308" s="8">
        <v>0</v>
      </c>
      <c r="AC1308" s="8">
        <v>0</v>
      </c>
      <c r="AD1308" s="8">
        <v>0</v>
      </c>
      <c r="AE1308" s="8">
        <v>0</v>
      </c>
      <c r="AF1308" s="8">
        <v>0</v>
      </c>
      <c r="AG1308" s="8">
        <v>0</v>
      </c>
      <c r="AH1308" s="8">
        <v>0</v>
      </c>
      <c r="AI1308" s="8">
        <v>0</v>
      </c>
      <c r="AJ1308" s="8">
        <v>0</v>
      </c>
    </row>
    <row r="1309" spans="1:36" ht="20" customHeight="1" x14ac:dyDescent="0.15">
      <c r="A1309" s="6" t="s">
        <v>36</v>
      </c>
      <c r="B1309" s="7" t="s">
        <v>1344</v>
      </c>
      <c r="C1309" s="8">
        <v>48.95</v>
      </c>
      <c r="D1309" s="8">
        <v>170.24</v>
      </c>
      <c r="E1309" s="8">
        <v>821</v>
      </c>
      <c r="F1309" s="8">
        <v>1326</v>
      </c>
      <c r="G1309" s="8">
        <v>615</v>
      </c>
      <c r="H1309" s="8">
        <v>726</v>
      </c>
      <c r="I1309" s="8">
        <v>11.41</v>
      </c>
      <c r="J1309" s="8">
        <v>0</v>
      </c>
      <c r="K1309" s="8">
        <v>0</v>
      </c>
      <c r="L1309" s="8">
        <v>82</v>
      </c>
      <c r="M1309" s="8">
        <v>96</v>
      </c>
      <c r="N1309" s="8">
        <v>67</v>
      </c>
      <c r="O1309" s="8">
        <v>110</v>
      </c>
      <c r="P1309" s="8">
        <v>21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8">
        <v>0</v>
      </c>
      <c r="W1309" s="8">
        <v>0</v>
      </c>
      <c r="X1309" s="8">
        <v>0</v>
      </c>
      <c r="Y1309" s="8">
        <v>0</v>
      </c>
      <c r="Z1309" s="8">
        <v>0</v>
      </c>
      <c r="AA1309" s="8">
        <v>0</v>
      </c>
      <c r="AB1309" s="8">
        <v>0</v>
      </c>
      <c r="AC1309" s="8">
        <v>0</v>
      </c>
      <c r="AD1309" s="8">
        <v>0</v>
      </c>
      <c r="AE1309" s="8">
        <v>0</v>
      </c>
      <c r="AF1309" s="8">
        <v>0</v>
      </c>
      <c r="AG1309" s="8">
        <v>0</v>
      </c>
      <c r="AH1309" s="8">
        <v>0</v>
      </c>
      <c r="AI1309" s="8">
        <v>0</v>
      </c>
      <c r="AJ1309" s="8">
        <v>0</v>
      </c>
    </row>
    <row r="1310" spans="1:36" ht="20" customHeight="1" x14ac:dyDescent="0.15">
      <c r="A1310" s="6" t="s">
        <v>36</v>
      </c>
      <c r="B1310" s="7" t="s">
        <v>1345</v>
      </c>
      <c r="C1310" s="8">
        <v>49.12</v>
      </c>
      <c r="D1310" s="8">
        <v>170.27</v>
      </c>
      <c r="E1310" s="8">
        <v>819</v>
      </c>
      <c r="F1310" s="8">
        <v>1326</v>
      </c>
      <c r="G1310" s="8">
        <v>573</v>
      </c>
      <c r="H1310" s="8">
        <v>597</v>
      </c>
      <c r="I1310" s="8">
        <v>10.29</v>
      </c>
      <c r="J1310" s="8">
        <v>0</v>
      </c>
      <c r="K1310" s="8">
        <v>0</v>
      </c>
      <c r="L1310" s="8">
        <v>83</v>
      </c>
      <c r="M1310" s="8">
        <v>104</v>
      </c>
      <c r="N1310" s="8">
        <v>61</v>
      </c>
      <c r="O1310" s="8">
        <v>150</v>
      </c>
      <c r="P1310" s="8">
        <v>28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  <c r="AF1310" s="8">
        <v>0</v>
      </c>
      <c r="AG1310" s="8">
        <v>0</v>
      </c>
      <c r="AH1310" s="8">
        <v>0</v>
      </c>
      <c r="AI1310" s="8">
        <v>0</v>
      </c>
      <c r="AJ1310" s="8">
        <v>0</v>
      </c>
    </row>
    <row r="1311" spans="1:36" ht="20" customHeight="1" x14ac:dyDescent="0.15">
      <c r="A1311" s="6" t="s">
        <v>36</v>
      </c>
      <c r="B1311" s="7" t="s">
        <v>1346</v>
      </c>
      <c r="C1311" s="8">
        <v>49.28</v>
      </c>
      <c r="D1311" s="8">
        <v>170.32</v>
      </c>
      <c r="E1311" s="8">
        <v>816</v>
      </c>
      <c r="F1311" s="8">
        <v>1326</v>
      </c>
      <c r="G1311" s="8">
        <v>422</v>
      </c>
      <c r="H1311" s="8">
        <v>295</v>
      </c>
      <c r="I1311" s="8">
        <v>10.74</v>
      </c>
      <c r="J1311" s="8">
        <v>0</v>
      </c>
      <c r="K1311" s="8">
        <v>0</v>
      </c>
      <c r="L1311" s="8">
        <v>87</v>
      </c>
      <c r="M1311" s="8">
        <v>103</v>
      </c>
      <c r="N1311" s="8">
        <v>70</v>
      </c>
      <c r="O1311" s="8">
        <v>250</v>
      </c>
      <c r="P1311" s="8">
        <v>28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8">
        <v>0</v>
      </c>
      <c r="AC1311" s="8">
        <v>0</v>
      </c>
      <c r="AD1311" s="8">
        <v>0</v>
      </c>
      <c r="AE1311" s="8">
        <v>0</v>
      </c>
      <c r="AF1311" s="8">
        <v>0</v>
      </c>
      <c r="AG1311" s="8">
        <v>0</v>
      </c>
      <c r="AH1311" s="8">
        <v>0</v>
      </c>
      <c r="AI1311" s="8">
        <v>0</v>
      </c>
      <c r="AJ1311" s="8">
        <v>0</v>
      </c>
    </row>
    <row r="1312" spans="1:36" ht="20" customHeight="1" x14ac:dyDescent="0.15">
      <c r="A1312" s="6" t="s">
        <v>36</v>
      </c>
      <c r="B1312" s="7" t="s">
        <v>1347</v>
      </c>
      <c r="C1312" s="8">
        <v>49.45</v>
      </c>
      <c r="D1312" s="8">
        <v>170.35</v>
      </c>
      <c r="E1312" s="8">
        <v>814</v>
      </c>
      <c r="F1312" s="8">
        <v>1324</v>
      </c>
      <c r="G1312" s="8">
        <v>442</v>
      </c>
      <c r="H1312" s="8">
        <v>407</v>
      </c>
      <c r="I1312" s="8">
        <v>8.5</v>
      </c>
      <c r="J1312" s="8">
        <v>0</v>
      </c>
      <c r="K1312" s="8">
        <v>0</v>
      </c>
      <c r="L1312" s="8">
        <v>82</v>
      </c>
      <c r="M1312" s="8">
        <v>98</v>
      </c>
      <c r="N1312" s="8">
        <v>66</v>
      </c>
      <c r="O1312" s="8">
        <v>310</v>
      </c>
      <c r="P1312" s="8">
        <v>38.9</v>
      </c>
      <c r="Q1312" s="8">
        <v>0</v>
      </c>
      <c r="R1312" s="8">
        <v>0</v>
      </c>
      <c r="S1312" s="8">
        <v>1</v>
      </c>
      <c r="T1312" s="8">
        <v>0</v>
      </c>
      <c r="U1312" s="8">
        <v>1</v>
      </c>
      <c r="V1312" s="8">
        <v>0</v>
      </c>
      <c r="W1312" s="8">
        <v>1</v>
      </c>
      <c r="X1312" s="8">
        <v>0</v>
      </c>
      <c r="Y1312" s="8">
        <v>0</v>
      </c>
      <c r="Z1312" s="8">
        <v>0</v>
      </c>
      <c r="AA1312" s="8">
        <v>0</v>
      </c>
      <c r="AB1312" s="8">
        <v>0</v>
      </c>
      <c r="AC1312" s="8">
        <v>0</v>
      </c>
      <c r="AD1312" s="8">
        <v>0</v>
      </c>
      <c r="AE1312" s="8">
        <v>1</v>
      </c>
      <c r="AF1312" s="8">
        <v>0</v>
      </c>
      <c r="AG1312" s="8">
        <v>0</v>
      </c>
      <c r="AH1312" s="8">
        <v>0</v>
      </c>
      <c r="AI1312" s="8">
        <v>0</v>
      </c>
      <c r="AJ1312" s="8">
        <v>0</v>
      </c>
    </row>
    <row r="1313" spans="1:36" ht="20" customHeight="1" x14ac:dyDescent="0.15">
      <c r="A1313" s="6" t="s">
        <v>36</v>
      </c>
      <c r="B1313" s="7" t="s">
        <v>1348</v>
      </c>
      <c r="C1313" s="8">
        <v>49.65</v>
      </c>
      <c r="D1313" s="8">
        <v>170.41</v>
      </c>
      <c r="E1313" s="8">
        <v>811</v>
      </c>
      <c r="F1313" s="8">
        <v>1323</v>
      </c>
      <c r="G1313" s="8">
        <v>421</v>
      </c>
      <c r="H1313" s="8">
        <v>346</v>
      </c>
      <c r="I1313" s="8">
        <v>8.7200000000000006</v>
      </c>
      <c r="J1313" s="8">
        <v>0</v>
      </c>
      <c r="K1313" s="8">
        <v>0</v>
      </c>
      <c r="L1313" s="8">
        <v>77</v>
      </c>
      <c r="M1313" s="8">
        <v>95</v>
      </c>
      <c r="N1313" s="8">
        <v>58</v>
      </c>
      <c r="O1313" s="8">
        <v>160</v>
      </c>
      <c r="P1313" s="8">
        <v>17.899999999999999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  <c r="AG1313" s="8">
        <v>0</v>
      </c>
      <c r="AH1313" s="8">
        <v>0</v>
      </c>
      <c r="AI1313" s="8">
        <v>0</v>
      </c>
      <c r="AJ1313" s="8">
        <v>0</v>
      </c>
    </row>
    <row r="1314" spans="1:36" ht="20" customHeight="1" x14ac:dyDescent="0.15">
      <c r="A1314" s="6" t="s">
        <v>36</v>
      </c>
      <c r="B1314" s="7" t="s">
        <v>1349</v>
      </c>
      <c r="C1314" s="8">
        <v>49.85</v>
      </c>
      <c r="D1314" s="8">
        <v>170.47</v>
      </c>
      <c r="E1314" s="8">
        <v>808</v>
      </c>
      <c r="F1314" s="8">
        <v>1322</v>
      </c>
      <c r="G1314" s="8">
        <v>464</v>
      </c>
      <c r="H1314" s="8">
        <v>469</v>
      </c>
      <c r="I1314" s="8">
        <v>10.51</v>
      </c>
      <c r="J1314" s="8">
        <v>0.7</v>
      </c>
      <c r="K1314" s="8">
        <v>0</v>
      </c>
      <c r="L1314" s="8">
        <v>76</v>
      </c>
      <c r="M1314" s="8">
        <v>91</v>
      </c>
      <c r="N1314" s="8">
        <v>60</v>
      </c>
      <c r="O1314" s="8">
        <v>190</v>
      </c>
      <c r="P1314" s="8">
        <v>40</v>
      </c>
      <c r="Q1314" s="8">
        <v>1</v>
      </c>
      <c r="R1314" s="8">
        <v>0</v>
      </c>
      <c r="S1314" s="8">
        <v>1</v>
      </c>
      <c r="T1314" s="8">
        <v>1</v>
      </c>
      <c r="U1314" s="8">
        <v>1</v>
      </c>
      <c r="V1314" s="8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0</v>
      </c>
      <c r="AB1314" s="8">
        <v>0</v>
      </c>
      <c r="AC1314" s="8">
        <v>0</v>
      </c>
      <c r="AD1314" s="8">
        <v>0</v>
      </c>
      <c r="AE1314" s="8">
        <v>1</v>
      </c>
      <c r="AF1314" s="8">
        <v>0</v>
      </c>
      <c r="AG1314" s="8">
        <v>0</v>
      </c>
      <c r="AH1314" s="8">
        <v>0</v>
      </c>
      <c r="AI1314" s="8">
        <v>0</v>
      </c>
      <c r="AJ1314" s="8">
        <v>0</v>
      </c>
    </row>
    <row r="1315" spans="1:36" ht="20" customHeight="1" x14ac:dyDescent="0.15">
      <c r="A1315" s="6" t="s">
        <v>36</v>
      </c>
      <c r="B1315" s="7" t="s">
        <v>1350</v>
      </c>
      <c r="C1315" s="8">
        <v>50</v>
      </c>
      <c r="D1315" s="8">
        <v>170.53</v>
      </c>
      <c r="E1315" s="8">
        <v>805</v>
      </c>
      <c r="F1315" s="8">
        <v>1320</v>
      </c>
      <c r="G1315" s="8">
        <v>538</v>
      </c>
      <c r="H1315" s="8">
        <v>580</v>
      </c>
      <c r="I1315" s="8">
        <v>11.41</v>
      </c>
      <c r="J1315" s="8">
        <v>1.29</v>
      </c>
      <c r="K1315" s="8">
        <v>0</v>
      </c>
      <c r="L1315" s="8">
        <v>75</v>
      </c>
      <c r="M1315" s="8">
        <v>88</v>
      </c>
      <c r="N1315" s="8">
        <v>61</v>
      </c>
      <c r="O1315" s="8">
        <v>100</v>
      </c>
      <c r="P1315" s="8">
        <v>31.1</v>
      </c>
      <c r="Q1315" s="8">
        <v>1</v>
      </c>
      <c r="R1315" s="8">
        <v>0</v>
      </c>
      <c r="S1315" s="8">
        <v>1</v>
      </c>
      <c r="T1315" s="8">
        <v>0</v>
      </c>
      <c r="U1315" s="8">
        <v>1</v>
      </c>
      <c r="V1315" s="8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0</v>
      </c>
      <c r="AB1315" s="8">
        <v>1</v>
      </c>
      <c r="AC1315" s="8">
        <v>0</v>
      </c>
      <c r="AD1315" s="8">
        <v>0</v>
      </c>
      <c r="AE1315" s="8">
        <v>1</v>
      </c>
      <c r="AF1315" s="8">
        <v>0</v>
      </c>
      <c r="AG1315" s="8">
        <v>0</v>
      </c>
      <c r="AH1315" s="8">
        <v>0</v>
      </c>
      <c r="AI1315" s="8">
        <v>0</v>
      </c>
      <c r="AJ1315" s="8">
        <v>0</v>
      </c>
    </row>
    <row r="1316" spans="1:36" ht="20" customHeight="1" x14ac:dyDescent="0.15">
      <c r="A1316" s="6" t="s">
        <v>36</v>
      </c>
      <c r="B1316" s="7" t="s">
        <v>1351</v>
      </c>
      <c r="C1316" s="8">
        <v>50.22</v>
      </c>
      <c r="D1316" s="8">
        <v>170.57</v>
      </c>
      <c r="E1316" s="8">
        <v>802</v>
      </c>
      <c r="F1316" s="8">
        <v>1321</v>
      </c>
      <c r="G1316" s="8">
        <v>450</v>
      </c>
      <c r="H1316" s="8">
        <v>372</v>
      </c>
      <c r="I1316" s="8">
        <v>8.2799999999999994</v>
      </c>
      <c r="J1316" s="8">
        <v>0.02</v>
      </c>
      <c r="K1316" s="8">
        <v>0</v>
      </c>
      <c r="L1316" s="8">
        <v>68</v>
      </c>
      <c r="M1316" s="8">
        <v>76</v>
      </c>
      <c r="N1316" s="8">
        <v>60</v>
      </c>
      <c r="O1316" s="8">
        <v>90</v>
      </c>
      <c r="P1316" s="8">
        <v>19.899999999999999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1</v>
      </c>
      <c r="AF1316" s="8">
        <v>0</v>
      </c>
      <c r="AG1316" s="8">
        <v>0</v>
      </c>
      <c r="AH1316" s="8">
        <v>0</v>
      </c>
      <c r="AI1316" s="8">
        <v>0</v>
      </c>
      <c r="AJ1316" s="8">
        <v>0</v>
      </c>
    </row>
    <row r="1317" spans="1:36" ht="20" customHeight="1" x14ac:dyDescent="0.15">
      <c r="A1317" s="6" t="s">
        <v>36</v>
      </c>
      <c r="B1317" s="7" t="s">
        <v>1352</v>
      </c>
      <c r="C1317" s="8">
        <v>50.41</v>
      </c>
      <c r="D1317" s="8">
        <v>170.64</v>
      </c>
      <c r="E1317" s="8">
        <v>799</v>
      </c>
      <c r="F1317" s="8">
        <v>1320</v>
      </c>
      <c r="G1317" s="8">
        <v>434</v>
      </c>
      <c r="H1317" s="8">
        <v>313</v>
      </c>
      <c r="I1317" s="8">
        <v>6.04</v>
      </c>
      <c r="J1317" s="8">
        <v>0.01</v>
      </c>
      <c r="K1317" s="8">
        <v>0</v>
      </c>
      <c r="L1317" s="8">
        <v>74</v>
      </c>
      <c r="M1317" s="8">
        <v>87</v>
      </c>
      <c r="N1317" s="8">
        <v>60</v>
      </c>
      <c r="O1317" s="8">
        <v>350</v>
      </c>
      <c r="P1317" s="8">
        <v>29.1</v>
      </c>
      <c r="Q1317" s="8">
        <v>1</v>
      </c>
      <c r="R1317" s="8">
        <v>0</v>
      </c>
      <c r="S1317" s="8">
        <v>1</v>
      </c>
      <c r="T1317" s="8">
        <v>0</v>
      </c>
      <c r="U1317" s="8">
        <v>1</v>
      </c>
      <c r="V1317" s="8">
        <v>0</v>
      </c>
      <c r="W1317" s="8">
        <v>0</v>
      </c>
      <c r="X1317" s="8">
        <v>1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  <c r="AF1317" s="8">
        <v>0</v>
      </c>
      <c r="AG1317" s="8">
        <v>0</v>
      </c>
      <c r="AH1317" s="8">
        <v>0</v>
      </c>
      <c r="AI1317" s="8">
        <v>0</v>
      </c>
      <c r="AJ1317" s="8">
        <v>0</v>
      </c>
    </row>
    <row r="1318" spans="1:36" ht="20" customHeight="1" x14ac:dyDescent="0.15">
      <c r="A1318" s="6" t="s">
        <v>36</v>
      </c>
      <c r="B1318" s="7" t="s">
        <v>1353</v>
      </c>
      <c r="C1318" s="8">
        <v>50.61</v>
      </c>
      <c r="D1318" s="8">
        <v>170.7</v>
      </c>
      <c r="E1318" s="8">
        <v>796</v>
      </c>
      <c r="F1318" s="8">
        <v>1319</v>
      </c>
      <c r="G1318" s="8">
        <v>573</v>
      </c>
      <c r="H1318" s="8">
        <v>673</v>
      </c>
      <c r="I1318" s="8">
        <v>8.0500000000000007</v>
      </c>
      <c r="J1318" s="8">
        <v>0</v>
      </c>
      <c r="K1318" s="8">
        <v>0</v>
      </c>
      <c r="L1318" s="8">
        <v>75</v>
      </c>
      <c r="M1318" s="8">
        <v>87</v>
      </c>
      <c r="N1318" s="8">
        <v>63</v>
      </c>
      <c r="O1318" s="8">
        <v>30</v>
      </c>
      <c r="P1318" s="8">
        <v>21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0</v>
      </c>
      <c r="AB1318" s="8">
        <v>0</v>
      </c>
      <c r="AC1318" s="8">
        <v>0</v>
      </c>
      <c r="AD1318" s="8">
        <v>0</v>
      </c>
      <c r="AE1318" s="8">
        <v>0</v>
      </c>
      <c r="AF1318" s="8">
        <v>0</v>
      </c>
      <c r="AG1318" s="8">
        <v>0</v>
      </c>
      <c r="AH1318" s="8">
        <v>0</v>
      </c>
      <c r="AI1318" s="8">
        <v>0</v>
      </c>
      <c r="AJ1318" s="8">
        <v>0</v>
      </c>
    </row>
    <row r="1319" spans="1:36" ht="20" customHeight="1" x14ac:dyDescent="0.15">
      <c r="A1319" s="6" t="s">
        <v>36</v>
      </c>
      <c r="B1319" s="7" t="s">
        <v>1354</v>
      </c>
      <c r="C1319" s="8">
        <v>50.82</v>
      </c>
      <c r="D1319" s="8">
        <v>170.77</v>
      </c>
      <c r="E1319" s="8">
        <v>793</v>
      </c>
      <c r="F1319" s="8">
        <v>1317</v>
      </c>
      <c r="G1319" s="8">
        <v>440</v>
      </c>
      <c r="H1319" s="8">
        <v>328</v>
      </c>
      <c r="I1319" s="8">
        <v>8.0500000000000007</v>
      </c>
      <c r="J1319" s="8">
        <v>0</v>
      </c>
      <c r="K1319" s="8">
        <v>0</v>
      </c>
      <c r="L1319" s="8">
        <v>73</v>
      </c>
      <c r="M1319" s="8">
        <v>84</v>
      </c>
      <c r="N1319" s="8">
        <v>62</v>
      </c>
      <c r="O1319" s="8">
        <v>130</v>
      </c>
      <c r="P1319" s="8">
        <v>28</v>
      </c>
      <c r="Q1319" s="8">
        <v>1</v>
      </c>
      <c r="R1319" s="8">
        <v>0</v>
      </c>
      <c r="S1319" s="8">
        <v>1</v>
      </c>
      <c r="T1319" s="8">
        <v>0</v>
      </c>
      <c r="U1319" s="8">
        <v>0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8">
        <v>0</v>
      </c>
      <c r="AE1319" s="8">
        <v>1</v>
      </c>
      <c r="AF1319" s="8">
        <v>0</v>
      </c>
      <c r="AG1319" s="8">
        <v>0</v>
      </c>
      <c r="AH1319" s="8">
        <v>0</v>
      </c>
      <c r="AI1319" s="8">
        <v>0</v>
      </c>
      <c r="AJ1319" s="8">
        <v>0</v>
      </c>
    </row>
    <row r="1320" spans="1:36" ht="20" customHeight="1" x14ac:dyDescent="0.15">
      <c r="A1320" s="6" t="s">
        <v>36</v>
      </c>
      <c r="B1320" s="7" t="s">
        <v>1355</v>
      </c>
      <c r="C1320" s="8">
        <v>51.02</v>
      </c>
      <c r="D1320" s="8">
        <v>170.82</v>
      </c>
      <c r="E1320" s="8">
        <v>790</v>
      </c>
      <c r="F1320" s="8">
        <v>1316</v>
      </c>
      <c r="G1320" s="8">
        <v>565</v>
      </c>
      <c r="H1320" s="8">
        <v>652</v>
      </c>
      <c r="I1320" s="8">
        <v>10.74</v>
      </c>
      <c r="J1320" s="8">
        <v>0</v>
      </c>
      <c r="K1320" s="8">
        <v>0</v>
      </c>
      <c r="L1320" s="8">
        <v>71</v>
      </c>
      <c r="M1320" s="8">
        <v>87</v>
      </c>
      <c r="N1320" s="8">
        <v>55</v>
      </c>
      <c r="O1320" s="8">
        <v>360</v>
      </c>
      <c r="P1320" s="8">
        <v>36</v>
      </c>
      <c r="Q1320" s="8">
        <v>0</v>
      </c>
      <c r="R1320" s="8">
        <v>0</v>
      </c>
      <c r="S1320" s="8">
        <v>1</v>
      </c>
      <c r="T1320" s="8">
        <v>0</v>
      </c>
      <c r="U1320" s="8">
        <v>1</v>
      </c>
      <c r="V1320" s="8">
        <v>0</v>
      </c>
      <c r="W1320" s="8">
        <v>0</v>
      </c>
      <c r="X1320" s="8">
        <v>0</v>
      </c>
      <c r="Y1320" s="8">
        <v>0</v>
      </c>
      <c r="Z1320" s="8">
        <v>0</v>
      </c>
      <c r="AA1320" s="8">
        <v>0</v>
      </c>
      <c r="AB1320" s="8">
        <v>0</v>
      </c>
      <c r="AC1320" s="8">
        <v>0</v>
      </c>
      <c r="AD1320" s="8">
        <v>0</v>
      </c>
      <c r="AE1320" s="8">
        <v>1</v>
      </c>
      <c r="AF1320" s="8">
        <v>0</v>
      </c>
      <c r="AG1320" s="8">
        <v>0</v>
      </c>
      <c r="AH1320" s="8">
        <v>0</v>
      </c>
      <c r="AI1320" s="8">
        <v>0</v>
      </c>
      <c r="AJ1320" s="8">
        <v>0</v>
      </c>
    </row>
    <row r="1321" spans="1:36" ht="20" customHeight="1" x14ac:dyDescent="0.15">
      <c r="A1321" s="6" t="s">
        <v>36</v>
      </c>
      <c r="B1321" s="7" t="s">
        <v>1356</v>
      </c>
      <c r="C1321" s="8">
        <v>51.22</v>
      </c>
      <c r="D1321" s="8">
        <v>170.92</v>
      </c>
      <c r="E1321" s="8">
        <v>787</v>
      </c>
      <c r="F1321" s="8">
        <v>1315</v>
      </c>
      <c r="G1321" s="8">
        <v>570</v>
      </c>
      <c r="H1321" s="8">
        <v>691</v>
      </c>
      <c r="I1321" s="8">
        <v>8.5</v>
      </c>
      <c r="J1321" s="8">
        <v>0</v>
      </c>
      <c r="K1321" s="8">
        <v>0</v>
      </c>
      <c r="L1321" s="8">
        <v>74</v>
      </c>
      <c r="M1321" s="8">
        <v>91</v>
      </c>
      <c r="N1321" s="8">
        <v>57</v>
      </c>
      <c r="O1321" s="8">
        <v>60</v>
      </c>
      <c r="P1321" s="8">
        <v>17.899999999999999</v>
      </c>
      <c r="Q1321" s="8">
        <v>1</v>
      </c>
      <c r="R1321" s="8">
        <v>0</v>
      </c>
      <c r="S1321" s="8">
        <v>1</v>
      </c>
      <c r="T1321" s="8">
        <v>0</v>
      </c>
      <c r="U1321" s="8">
        <v>0</v>
      </c>
      <c r="V1321" s="8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0</v>
      </c>
      <c r="AB1321" s="8">
        <v>0</v>
      </c>
      <c r="AC1321" s="8">
        <v>0</v>
      </c>
      <c r="AD1321" s="8">
        <v>0</v>
      </c>
      <c r="AE1321" s="8">
        <v>0</v>
      </c>
      <c r="AF1321" s="8">
        <v>0</v>
      </c>
      <c r="AG1321" s="8">
        <v>0</v>
      </c>
      <c r="AH1321" s="8">
        <v>0</v>
      </c>
      <c r="AI1321" s="8">
        <v>0</v>
      </c>
      <c r="AJ1321" s="8">
        <v>0</v>
      </c>
    </row>
    <row r="1322" spans="1:36" ht="20" customHeight="1" x14ac:dyDescent="0.15">
      <c r="A1322" s="6" t="s">
        <v>36</v>
      </c>
      <c r="B1322" s="7" t="s">
        <v>1357</v>
      </c>
      <c r="C1322" s="8">
        <v>51.43</v>
      </c>
      <c r="D1322" s="8">
        <v>170.98</v>
      </c>
      <c r="E1322" s="8">
        <v>784</v>
      </c>
      <c r="F1322" s="8">
        <v>1313</v>
      </c>
      <c r="G1322" s="8">
        <v>564</v>
      </c>
      <c r="H1322" s="8">
        <v>662</v>
      </c>
      <c r="I1322" s="8">
        <v>11.18</v>
      </c>
      <c r="J1322" s="8">
        <v>0</v>
      </c>
      <c r="K1322" s="8">
        <v>0</v>
      </c>
      <c r="L1322" s="8">
        <v>76</v>
      </c>
      <c r="M1322" s="8">
        <v>90</v>
      </c>
      <c r="N1322" s="8">
        <v>61</v>
      </c>
      <c r="O1322" s="8">
        <v>60</v>
      </c>
      <c r="P1322" s="8">
        <v>23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>
        <v>0</v>
      </c>
      <c r="Y1322" s="8">
        <v>0</v>
      </c>
      <c r="Z1322" s="8">
        <v>0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8">
        <v>0</v>
      </c>
    </row>
    <row r="1323" spans="1:36" ht="20" customHeight="1" x14ac:dyDescent="0.15">
      <c r="A1323" s="6" t="s">
        <v>36</v>
      </c>
      <c r="B1323" s="7" t="s">
        <v>1358</v>
      </c>
      <c r="C1323" s="8">
        <v>51.65</v>
      </c>
      <c r="D1323" s="8">
        <v>171.05</v>
      </c>
      <c r="E1323" s="8">
        <v>781</v>
      </c>
      <c r="F1323" s="8">
        <v>1312</v>
      </c>
      <c r="G1323" s="8">
        <v>461</v>
      </c>
      <c r="H1323" s="8">
        <v>396</v>
      </c>
      <c r="I1323" s="8">
        <v>7.16</v>
      </c>
      <c r="J1323" s="8">
        <v>0</v>
      </c>
      <c r="K1323" s="8">
        <v>0</v>
      </c>
      <c r="L1323" s="8">
        <v>66</v>
      </c>
      <c r="M1323" s="8">
        <v>79</v>
      </c>
      <c r="N1323" s="8">
        <v>53</v>
      </c>
      <c r="O1323" s="8">
        <v>70</v>
      </c>
      <c r="P1323" s="8">
        <v>31.1</v>
      </c>
      <c r="Q1323" s="8">
        <v>0</v>
      </c>
      <c r="R1323" s="8">
        <v>0</v>
      </c>
      <c r="S1323" s="8">
        <v>0</v>
      </c>
      <c r="T1323" s="8">
        <v>0</v>
      </c>
      <c r="U1323" s="8">
        <v>1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1</v>
      </c>
      <c r="AF1323" s="8">
        <v>0</v>
      </c>
      <c r="AG1323" s="8">
        <v>0</v>
      </c>
      <c r="AH1323" s="8">
        <v>0</v>
      </c>
      <c r="AI1323" s="8">
        <v>0</v>
      </c>
      <c r="AJ1323" s="8">
        <v>0</v>
      </c>
    </row>
    <row r="1324" spans="1:36" ht="20" customHeight="1" x14ac:dyDescent="0.15">
      <c r="A1324" s="6" t="s">
        <v>36</v>
      </c>
      <c r="B1324" s="7" t="s">
        <v>1359</v>
      </c>
      <c r="C1324" s="8">
        <v>51.86</v>
      </c>
      <c r="D1324" s="8">
        <v>171.15</v>
      </c>
      <c r="E1324" s="8">
        <v>777</v>
      </c>
      <c r="F1324" s="8">
        <v>1311</v>
      </c>
      <c r="G1324" s="8">
        <v>117</v>
      </c>
      <c r="H1324" s="8">
        <v>1</v>
      </c>
      <c r="I1324" s="8">
        <v>12.75</v>
      </c>
      <c r="J1324" s="8">
        <v>0.88</v>
      </c>
      <c r="K1324" s="8">
        <v>0</v>
      </c>
      <c r="L1324" s="8">
        <v>55</v>
      </c>
      <c r="M1324" s="8">
        <v>59</v>
      </c>
      <c r="N1324" s="8">
        <v>50</v>
      </c>
      <c r="O1324" s="8">
        <v>340</v>
      </c>
      <c r="P1324" s="8">
        <v>21.9</v>
      </c>
      <c r="Q1324" s="8">
        <v>1</v>
      </c>
      <c r="R1324" s="8">
        <v>0</v>
      </c>
      <c r="S1324" s="8">
        <v>1</v>
      </c>
      <c r="T1324" s="8">
        <v>0</v>
      </c>
      <c r="U1324" s="8">
        <v>1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0</v>
      </c>
      <c r="AB1324" s="8">
        <v>1</v>
      </c>
      <c r="AC1324" s="8">
        <v>0</v>
      </c>
      <c r="AD1324" s="8">
        <v>0</v>
      </c>
      <c r="AE1324" s="8">
        <v>1</v>
      </c>
      <c r="AF1324" s="8">
        <v>0</v>
      </c>
      <c r="AG1324" s="8">
        <v>0</v>
      </c>
      <c r="AH1324" s="8">
        <v>0</v>
      </c>
      <c r="AI1324" s="8">
        <v>0</v>
      </c>
      <c r="AJ1324" s="8">
        <v>0</v>
      </c>
    </row>
    <row r="1325" spans="1:36" ht="20" customHeight="1" x14ac:dyDescent="0.15">
      <c r="A1325" s="6" t="s">
        <v>36</v>
      </c>
      <c r="B1325" s="7" t="s">
        <v>1360</v>
      </c>
      <c r="C1325" s="8">
        <v>52.09</v>
      </c>
      <c r="D1325" s="8">
        <v>171.23</v>
      </c>
      <c r="E1325" s="8">
        <v>774</v>
      </c>
      <c r="F1325" s="8">
        <v>1310</v>
      </c>
      <c r="G1325" s="8">
        <v>169</v>
      </c>
      <c r="H1325" s="8">
        <v>64</v>
      </c>
      <c r="I1325" s="8">
        <v>4.7</v>
      </c>
      <c r="J1325" s="8">
        <v>1.1200000000000001</v>
      </c>
      <c r="K1325" s="8">
        <v>0</v>
      </c>
      <c r="L1325" s="8">
        <v>54</v>
      </c>
      <c r="M1325" s="8">
        <v>58</v>
      </c>
      <c r="N1325" s="8">
        <v>50</v>
      </c>
      <c r="O1325" s="8">
        <v>290</v>
      </c>
      <c r="P1325" s="8">
        <v>21.9</v>
      </c>
      <c r="Q1325" s="8">
        <v>1</v>
      </c>
      <c r="R1325" s="8">
        <v>0</v>
      </c>
      <c r="S1325" s="8">
        <v>1</v>
      </c>
      <c r="T1325" s="8">
        <v>0</v>
      </c>
      <c r="U1325" s="8">
        <v>1</v>
      </c>
      <c r="V1325" s="8">
        <v>0</v>
      </c>
      <c r="W1325" s="8">
        <v>0</v>
      </c>
      <c r="X1325" s="8">
        <v>0</v>
      </c>
      <c r="Y1325" s="8">
        <v>0</v>
      </c>
      <c r="Z1325" s="8">
        <v>0</v>
      </c>
      <c r="AA1325" s="8">
        <v>0</v>
      </c>
      <c r="AB1325" s="8">
        <v>1</v>
      </c>
      <c r="AC1325" s="8">
        <v>0</v>
      </c>
      <c r="AD1325" s="8">
        <v>0</v>
      </c>
      <c r="AE1325" s="8">
        <v>1</v>
      </c>
      <c r="AF1325" s="8">
        <v>0</v>
      </c>
      <c r="AG1325" s="8">
        <v>0</v>
      </c>
      <c r="AH1325" s="8">
        <v>0</v>
      </c>
      <c r="AI1325" s="8">
        <v>0</v>
      </c>
      <c r="AJ1325" s="8">
        <v>0</v>
      </c>
    </row>
    <row r="1326" spans="1:36" ht="20" customHeight="1" x14ac:dyDescent="0.15">
      <c r="A1326" s="6" t="s">
        <v>36</v>
      </c>
      <c r="B1326" s="7" t="s">
        <v>1361</v>
      </c>
      <c r="C1326" s="8">
        <v>52.31</v>
      </c>
      <c r="D1326" s="8">
        <v>171.32</v>
      </c>
      <c r="E1326" s="8">
        <v>771</v>
      </c>
      <c r="F1326" s="8">
        <v>1308</v>
      </c>
      <c r="G1326" s="8">
        <v>337</v>
      </c>
      <c r="H1326" s="8">
        <v>155</v>
      </c>
      <c r="I1326" s="8">
        <v>5.14</v>
      </c>
      <c r="J1326" s="8">
        <v>0.01</v>
      </c>
      <c r="K1326" s="8">
        <v>0</v>
      </c>
      <c r="L1326" s="8">
        <v>61</v>
      </c>
      <c r="M1326" s="8">
        <v>69</v>
      </c>
      <c r="N1326" s="8">
        <v>53</v>
      </c>
      <c r="O1326" s="8">
        <v>200</v>
      </c>
      <c r="P1326" s="8">
        <v>21.9</v>
      </c>
      <c r="Q1326" s="8">
        <v>1</v>
      </c>
      <c r="R1326" s="8">
        <v>0</v>
      </c>
      <c r="S1326" s="8">
        <v>1</v>
      </c>
      <c r="T1326" s="8">
        <v>0</v>
      </c>
      <c r="U1326" s="8">
        <v>0</v>
      </c>
      <c r="V1326" s="8">
        <v>0</v>
      </c>
      <c r="W1326" s="8">
        <v>0</v>
      </c>
      <c r="X1326" s="8">
        <v>0</v>
      </c>
      <c r="Y1326" s="8">
        <v>0</v>
      </c>
      <c r="Z1326" s="8">
        <v>0</v>
      </c>
      <c r="AA1326" s="8">
        <v>0</v>
      </c>
      <c r="AB1326" s="8">
        <v>1</v>
      </c>
      <c r="AC1326" s="8">
        <v>0</v>
      </c>
      <c r="AD1326" s="8">
        <v>0</v>
      </c>
      <c r="AE1326" s="8">
        <v>1</v>
      </c>
      <c r="AF1326" s="8">
        <v>0</v>
      </c>
      <c r="AG1326" s="8">
        <v>0</v>
      </c>
      <c r="AH1326" s="8">
        <v>0</v>
      </c>
      <c r="AI1326" s="8">
        <v>0</v>
      </c>
      <c r="AJ1326" s="8">
        <v>0</v>
      </c>
    </row>
    <row r="1327" spans="1:36" ht="20" customHeight="1" x14ac:dyDescent="0.15">
      <c r="A1327" s="6" t="s">
        <v>36</v>
      </c>
      <c r="B1327" s="7" t="s">
        <v>1362</v>
      </c>
      <c r="C1327" s="8">
        <v>52.54</v>
      </c>
      <c r="D1327" s="8">
        <v>171.4</v>
      </c>
      <c r="E1327" s="8">
        <v>767</v>
      </c>
      <c r="F1327" s="8">
        <v>1307</v>
      </c>
      <c r="G1327" s="8">
        <v>577</v>
      </c>
      <c r="H1327" s="8">
        <v>755</v>
      </c>
      <c r="I1327" s="8">
        <v>5.82</v>
      </c>
      <c r="J1327" s="8">
        <v>0</v>
      </c>
      <c r="K1327" s="8">
        <v>0</v>
      </c>
      <c r="L1327" s="8">
        <v>64</v>
      </c>
      <c r="M1327" s="8">
        <v>75</v>
      </c>
      <c r="N1327" s="8">
        <v>52</v>
      </c>
      <c r="O1327" s="8">
        <v>180</v>
      </c>
      <c r="P1327" s="8">
        <v>10.1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8">
        <v>0</v>
      </c>
      <c r="W1327" s="8">
        <v>0</v>
      </c>
      <c r="X1327" s="8">
        <v>0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8">
        <v>0</v>
      </c>
      <c r="AE1327" s="8">
        <v>0</v>
      </c>
      <c r="AF1327" s="8">
        <v>0</v>
      </c>
      <c r="AG1327" s="8">
        <v>0</v>
      </c>
      <c r="AH1327" s="8">
        <v>0</v>
      </c>
      <c r="AI1327" s="8">
        <v>0</v>
      </c>
      <c r="AJ1327" s="8">
        <v>0</v>
      </c>
    </row>
    <row r="1328" spans="1:36" ht="20" customHeight="1" x14ac:dyDescent="0.15">
      <c r="A1328" s="6" t="s">
        <v>36</v>
      </c>
      <c r="B1328" s="7" t="s">
        <v>1363</v>
      </c>
      <c r="C1328" s="8">
        <v>52.77</v>
      </c>
      <c r="D1328" s="8">
        <v>171.49</v>
      </c>
      <c r="E1328" s="8">
        <v>764</v>
      </c>
      <c r="F1328" s="8">
        <v>1306</v>
      </c>
      <c r="G1328" s="8">
        <v>579</v>
      </c>
      <c r="H1328" s="8">
        <v>788</v>
      </c>
      <c r="I1328" s="8">
        <v>10.96</v>
      </c>
      <c r="J1328" s="8">
        <v>0</v>
      </c>
      <c r="K1328" s="8">
        <v>0</v>
      </c>
      <c r="L1328" s="8">
        <v>70</v>
      </c>
      <c r="M1328" s="8">
        <v>83</v>
      </c>
      <c r="N1328" s="8">
        <v>57</v>
      </c>
      <c r="O1328" s="8">
        <v>170</v>
      </c>
      <c r="P1328" s="8">
        <v>23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8">
        <v>0</v>
      </c>
      <c r="W1328" s="8">
        <v>0</v>
      </c>
      <c r="X1328" s="8">
        <v>0</v>
      </c>
      <c r="Y1328" s="8">
        <v>0</v>
      </c>
      <c r="Z1328" s="8">
        <v>0</v>
      </c>
      <c r="AA1328" s="8">
        <v>0</v>
      </c>
      <c r="AB1328" s="8">
        <v>0</v>
      </c>
      <c r="AC1328" s="8">
        <v>0</v>
      </c>
      <c r="AD1328" s="8">
        <v>0</v>
      </c>
      <c r="AE1328" s="8">
        <v>0</v>
      </c>
      <c r="AF1328" s="8">
        <v>0</v>
      </c>
      <c r="AG1328" s="8">
        <v>0</v>
      </c>
      <c r="AH1328" s="8">
        <v>0</v>
      </c>
      <c r="AI1328" s="8">
        <v>0</v>
      </c>
      <c r="AJ1328" s="8">
        <v>0</v>
      </c>
    </row>
    <row r="1329" spans="1:36" ht="20" customHeight="1" x14ac:dyDescent="0.15">
      <c r="A1329" s="6" t="s">
        <v>36</v>
      </c>
      <c r="B1329" s="7" t="s">
        <v>1364</v>
      </c>
      <c r="C1329" s="8">
        <v>52.98</v>
      </c>
      <c r="D1329" s="8">
        <v>171.58</v>
      </c>
      <c r="E1329" s="8">
        <v>760</v>
      </c>
      <c r="F1329" s="8">
        <v>1305</v>
      </c>
      <c r="G1329" s="8">
        <v>519</v>
      </c>
      <c r="H1329" s="8">
        <v>589</v>
      </c>
      <c r="I1329" s="8">
        <v>9.17</v>
      </c>
      <c r="J1329" s="8">
        <v>0</v>
      </c>
      <c r="K1329" s="8">
        <v>0</v>
      </c>
      <c r="L1329" s="8">
        <v>72</v>
      </c>
      <c r="M1329" s="8">
        <v>89</v>
      </c>
      <c r="N1329" s="8">
        <v>55</v>
      </c>
      <c r="O1329" s="8">
        <v>270</v>
      </c>
      <c r="P1329" s="8">
        <v>21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8">
        <v>0</v>
      </c>
      <c r="W1329" s="8">
        <v>0</v>
      </c>
      <c r="X1329" s="8">
        <v>0</v>
      </c>
      <c r="Y1329" s="8">
        <v>0</v>
      </c>
      <c r="Z1329" s="8">
        <v>0</v>
      </c>
      <c r="AA1329" s="8">
        <v>0</v>
      </c>
      <c r="AB1329" s="8">
        <v>0</v>
      </c>
      <c r="AC1329" s="8">
        <v>0</v>
      </c>
      <c r="AD1329" s="8">
        <v>0</v>
      </c>
      <c r="AE1329" s="8">
        <v>0</v>
      </c>
      <c r="AF1329" s="8">
        <v>0</v>
      </c>
      <c r="AG1329" s="8">
        <v>0</v>
      </c>
      <c r="AH1329" s="8">
        <v>0</v>
      </c>
      <c r="AI1329" s="8">
        <v>0</v>
      </c>
      <c r="AJ1329" s="8">
        <v>0</v>
      </c>
    </row>
    <row r="1330" spans="1:36" ht="20" customHeight="1" x14ac:dyDescent="0.15">
      <c r="A1330" s="6" t="s">
        <v>36</v>
      </c>
      <c r="B1330" s="7" t="s">
        <v>1365</v>
      </c>
      <c r="C1330" s="8">
        <v>53.23</v>
      </c>
      <c r="D1330" s="8">
        <v>171.68</v>
      </c>
      <c r="E1330" s="8">
        <v>756</v>
      </c>
      <c r="F1330" s="8">
        <v>1304</v>
      </c>
      <c r="G1330" s="8">
        <v>563</v>
      </c>
      <c r="H1330" s="8">
        <v>721</v>
      </c>
      <c r="I1330" s="8">
        <v>12.3</v>
      </c>
      <c r="J1330" s="8">
        <v>0</v>
      </c>
      <c r="K1330" s="8">
        <v>0</v>
      </c>
      <c r="L1330" s="8">
        <v>75</v>
      </c>
      <c r="M1330" s="8">
        <v>90</v>
      </c>
      <c r="N1330" s="8">
        <v>60</v>
      </c>
      <c r="O1330" s="8">
        <v>160</v>
      </c>
      <c r="P1330" s="8">
        <v>21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8">
        <v>0</v>
      </c>
      <c r="W1330" s="8">
        <v>0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  <c r="AF1330" s="8">
        <v>0</v>
      </c>
      <c r="AG1330" s="8">
        <v>0</v>
      </c>
      <c r="AH1330" s="8">
        <v>0</v>
      </c>
      <c r="AI1330" s="8">
        <v>0</v>
      </c>
      <c r="AJ1330" s="8">
        <v>0</v>
      </c>
    </row>
    <row r="1331" spans="1:36" ht="20" customHeight="1" x14ac:dyDescent="0.15">
      <c r="A1331" s="6" t="s">
        <v>36</v>
      </c>
      <c r="B1331" s="7" t="s">
        <v>1366</v>
      </c>
      <c r="C1331" s="8">
        <v>53.47</v>
      </c>
      <c r="D1331" s="8">
        <v>171.76</v>
      </c>
      <c r="E1331" s="8">
        <v>753</v>
      </c>
      <c r="F1331" s="8">
        <v>1303</v>
      </c>
      <c r="G1331" s="8">
        <v>539</v>
      </c>
      <c r="H1331" s="8">
        <v>644</v>
      </c>
      <c r="I1331" s="8">
        <v>12.53</v>
      </c>
      <c r="J1331" s="8">
        <v>0</v>
      </c>
      <c r="K1331" s="8">
        <v>0</v>
      </c>
      <c r="L1331" s="8">
        <v>69</v>
      </c>
      <c r="M1331" s="8">
        <v>78</v>
      </c>
      <c r="N1331" s="8">
        <v>59</v>
      </c>
      <c r="O1331" s="8">
        <v>60</v>
      </c>
      <c r="P1331" s="8">
        <v>21.9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8">
        <v>0</v>
      </c>
      <c r="W1331" s="8">
        <v>0</v>
      </c>
      <c r="X1331" s="8">
        <v>0</v>
      </c>
      <c r="Y1331" s="8">
        <v>0</v>
      </c>
      <c r="Z1331" s="8">
        <v>0</v>
      </c>
      <c r="AA1331" s="8">
        <v>0</v>
      </c>
      <c r="AB1331" s="8">
        <v>0</v>
      </c>
      <c r="AC1331" s="8">
        <v>0</v>
      </c>
      <c r="AD1331" s="8">
        <v>0</v>
      </c>
      <c r="AE1331" s="8">
        <v>0</v>
      </c>
      <c r="AF1331" s="8">
        <v>0</v>
      </c>
      <c r="AG1331" s="8">
        <v>0</v>
      </c>
      <c r="AH1331" s="8">
        <v>0</v>
      </c>
      <c r="AI1331" s="8">
        <v>0</v>
      </c>
      <c r="AJ1331" s="8">
        <v>0</v>
      </c>
    </row>
    <row r="1332" spans="1:36" ht="20" customHeight="1" x14ac:dyDescent="0.15">
      <c r="A1332" s="6" t="s">
        <v>36</v>
      </c>
      <c r="B1332" s="7" t="s">
        <v>1367</v>
      </c>
      <c r="C1332" s="8">
        <v>53.72</v>
      </c>
      <c r="D1332" s="8">
        <v>171.87</v>
      </c>
      <c r="E1332" s="8">
        <v>749</v>
      </c>
      <c r="F1332" s="8">
        <v>1302</v>
      </c>
      <c r="G1332" s="8">
        <v>387</v>
      </c>
      <c r="H1332" s="8">
        <v>442</v>
      </c>
      <c r="I1332" s="8">
        <v>10.29</v>
      </c>
      <c r="J1332" s="8">
        <v>0</v>
      </c>
      <c r="K1332" s="8">
        <v>0</v>
      </c>
      <c r="L1332" s="8">
        <v>69</v>
      </c>
      <c r="M1332" s="8">
        <v>84</v>
      </c>
      <c r="N1332" s="8">
        <v>54</v>
      </c>
      <c r="O1332" s="8">
        <v>270</v>
      </c>
      <c r="P1332" s="8">
        <v>25.1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8">
        <v>0</v>
      </c>
      <c r="W1332" s="8">
        <v>0</v>
      </c>
      <c r="X1332" s="8">
        <v>0</v>
      </c>
      <c r="Y1332" s="8">
        <v>0</v>
      </c>
      <c r="Z1332" s="8">
        <v>0</v>
      </c>
      <c r="AA1332" s="8">
        <v>0</v>
      </c>
      <c r="AB1332" s="8">
        <v>0</v>
      </c>
      <c r="AC1332" s="8">
        <v>0</v>
      </c>
      <c r="AD1332" s="8">
        <v>0</v>
      </c>
      <c r="AE1332" s="8">
        <v>0</v>
      </c>
      <c r="AF1332" s="8">
        <v>0</v>
      </c>
      <c r="AG1332" s="8">
        <v>0</v>
      </c>
      <c r="AH1332" s="8">
        <v>0</v>
      </c>
      <c r="AI1332" s="8">
        <v>0</v>
      </c>
      <c r="AJ1332" s="8">
        <v>0</v>
      </c>
    </row>
    <row r="1333" spans="1:36" ht="20" customHeight="1" x14ac:dyDescent="0.15">
      <c r="A1333" s="6" t="s">
        <v>36</v>
      </c>
      <c r="B1333" s="7" t="s">
        <v>1368</v>
      </c>
      <c r="C1333" s="8">
        <v>53.95</v>
      </c>
      <c r="D1333" s="8">
        <v>171.96</v>
      </c>
      <c r="E1333" s="8">
        <v>745</v>
      </c>
      <c r="F1333" s="8">
        <v>1302</v>
      </c>
      <c r="G1333" s="8">
        <v>559</v>
      </c>
      <c r="H1333" s="8">
        <v>761</v>
      </c>
      <c r="I1333" s="8">
        <v>9.6199999999999992</v>
      </c>
      <c r="J1333" s="8">
        <v>0</v>
      </c>
      <c r="K1333" s="8">
        <v>0</v>
      </c>
      <c r="L1333" s="8">
        <v>71</v>
      </c>
      <c r="M1333" s="8">
        <v>86</v>
      </c>
      <c r="N1333" s="8">
        <v>56</v>
      </c>
      <c r="O1333" s="8">
        <v>320</v>
      </c>
      <c r="P1333" s="8">
        <v>25.1</v>
      </c>
      <c r="Q1333" s="8">
        <v>1</v>
      </c>
      <c r="R1333" s="8">
        <v>0</v>
      </c>
      <c r="S1333" s="8">
        <v>1</v>
      </c>
      <c r="T1333" s="8">
        <v>0</v>
      </c>
      <c r="U1333" s="8">
        <v>0</v>
      </c>
      <c r="V1333" s="8">
        <v>0</v>
      </c>
      <c r="W1333" s="8">
        <v>0</v>
      </c>
      <c r="X1333" s="8">
        <v>0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1</v>
      </c>
      <c r="AF1333" s="8">
        <v>0</v>
      </c>
      <c r="AG1333" s="8">
        <v>0</v>
      </c>
      <c r="AH1333" s="8">
        <v>0</v>
      </c>
      <c r="AI1333" s="8">
        <v>0</v>
      </c>
      <c r="AJ1333" s="8">
        <v>0</v>
      </c>
    </row>
    <row r="1334" spans="1:36" ht="20" customHeight="1" x14ac:dyDescent="0.15">
      <c r="A1334" s="6" t="s">
        <v>36</v>
      </c>
      <c r="B1334" s="7" t="s">
        <v>1369</v>
      </c>
      <c r="C1334" s="8">
        <v>54.21</v>
      </c>
      <c r="D1334" s="8">
        <v>172.08</v>
      </c>
      <c r="E1334" s="8">
        <v>741</v>
      </c>
      <c r="F1334" s="8">
        <v>1301</v>
      </c>
      <c r="G1334" s="8">
        <v>491</v>
      </c>
      <c r="H1334" s="8">
        <v>590</v>
      </c>
      <c r="I1334" s="8">
        <v>10.74</v>
      </c>
      <c r="J1334" s="8">
        <v>0</v>
      </c>
      <c r="K1334" s="8">
        <v>0</v>
      </c>
      <c r="L1334" s="8">
        <v>73</v>
      </c>
      <c r="M1334" s="8">
        <v>90</v>
      </c>
      <c r="N1334" s="8">
        <v>56</v>
      </c>
      <c r="O1334" s="8">
        <v>160</v>
      </c>
      <c r="P1334" s="8">
        <v>29.1</v>
      </c>
      <c r="Q1334" s="8">
        <v>1</v>
      </c>
      <c r="R1334" s="8">
        <v>0</v>
      </c>
      <c r="S1334" s="8">
        <v>1</v>
      </c>
      <c r="T1334" s="8">
        <v>0</v>
      </c>
      <c r="U1334" s="8">
        <v>0</v>
      </c>
      <c r="V1334" s="8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0</v>
      </c>
      <c r="AB1334" s="8">
        <v>0</v>
      </c>
      <c r="AC1334" s="8">
        <v>0</v>
      </c>
      <c r="AD1334" s="8">
        <v>0</v>
      </c>
      <c r="AE1334" s="8">
        <v>0</v>
      </c>
      <c r="AF1334" s="8">
        <v>0</v>
      </c>
      <c r="AG1334" s="8">
        <v>0</v>
      </c>
      <c r="AH1334" s="8">
        <v>0</v>
      </c>
      <c r="AI1334" s="8">
        <v>0</v>
      </c>
      <c r="AJ1334" s="8">
        <v>0</v>
      </c>
    </row>
    <row r="1335" spans="1:36" ht="20" customHeight="1" x14ac:dyDescent="0.15">
      <c r="A1335" s="6" t="s">
        <v>36</v>
      </c>
      <c r="B1335" s="7" t="s">
        <v>1370</v>
      </c>
      <c r="C1335" s="8">
        <v>54.46</v>
      </c>
      <c r="D1335" s="8">
        <v>172.18</v>
      </c>
      <c r="E1335" s="8">
        <v>737</v>
      </c>
      <c r="F1335" s="8">
        <v>1299</v>
      </c>
      <c r="G1335" s="8">
        <v>544</v>
      </c>
      <c r="H1335" s="8">
        <v>690</v>
      </c>
      <c r="I1335" s="8">
        <v>9.6199999999999992</v>
      </c>
      <c r="J1335" s="8">
        <v>0</v>
      </c>
      <c r="K1335" s="8">
        <v>0</v>
      </c>
      <c r="L1335" s="8">
        <v>76</v>
      </c>
      <c r="M1335" s="8">
        <v>90</v>
      </c>
      <c r="N1335" s="8">
        <v>62</v>
      </c>
      <c r="O1335" s="8">
        <v>200</v>
      </c>
      <c r="P1335" s="8">
        <v>17.899999999999999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8">
        <v>0</v>
      </c>
      <c r="W1335" s="8">
        <v>0</v>
      </c>
      <c r="X1335" s="8">
        <v>0</v>
      </c>
      <c r="Y1335" s="8">
        <v>0</v>
      </c>
      <c r="Z1335" s="8">
        <v>0</v>
      </c>
      <c r="AA1335" s="8">
        <v>0</v>
      </c>
      <c r="AB1335" s="8">
        <v>0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0</v>
      </c>
      <c r="AI1335" s="8">
        <v>0</v>
      </c>
      <c r="AJ1335" s="8">
        <v>0</v>
      </c>
    </row>
    <row r="1336" spans="1:36" ht="20" customHeight="1" x14ac:dyDescent="0.15">
      <c r="A1336" s="6" t="s">
        <v>36</v>
      </c>
      <c r="B1336" s="7" t="s">
        <v>1371</v>
      </c>
      <c r="C1336" s="8">
        <v>54.71</v>
      </c>
      <c r="D1336" s="8">
        <v>172.26</v>
      </c>
      <c r="E1336" s="8">
        <v>733</v>
      </c>
      <c r="F1336" s="8">
        <v>1299</v>
      </c>
      <c r="G1336" s="8">
        <v>507</v>
      </c>
      <c r="H1336" s="8">
        <v>552</v>
      </c>
      <c r="I1336" s="8">
        <v>8.0500000000000007</v>
      </c>
      <c r="J1336" s="8">
        <v>0</v>
      </c>
      <c r="K1336" s="8">
        <v>0</v>
      </c>
      <c r="L1336" s="8">
        <v>72</v>
      </c>
      <c r="M1336" s="8">
        <v>86</v>
      </c>
      <c r="N1336" s="8">
        <v>58</v>
      </c>
      <c r="O1336" s="8">
        <v>340</v>
      </c>
      <c r="P1336" s="8">
        <v>21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8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  <c r="AF1336" s="8">
        <v>0</v>
      </c>
      <c r="AG1336" s="8">
        <v>0</v>
      </c>
      <c r="AH1336" s="8">
        <v>0</v>
      </c>
      <c r="AI1336" s="8">
        <v>0</v>
      </c>
      <c r="AJ1336" s="8">
        <v>0</v>
      </c>
    </row>
    <row r="1337" spans="1:36" ht="20" customHeight="1" x14ac:dyDescent="0.15">
      <c r="A1337" s="6" t="s">
        <v>36</v>
      </c>
      <c r="B1337" s="7" t="s">
        <v>1372</v>
      </c>
      <c r="C1337" s="8">
        <v>54.96</v>
      </c>
      <c r="D1337" s="8">
        <v>172.37</v>
      </c>
      <c r="E1337" s="8">
        <v>729</v>
      </c>
      <c r="F1337" s="8">
        <v>1298</v>
      </c>
      <c r="G1337" s="8">
        <v>530</v>
      </c>
      <c r="H1337" s="8">
        <v>695</v>
      </c>
      <c r="I1337" s="8">
        <v>8.5</v>
      </c>
      <c r="J1337" s="8">
        <v>0</v>
      </c>
      <c r="K1337" s="8">
        <v>0</v>
      </c>
      <c r="L1337" s="8">
        <v>63</v>
      </c>
      <c r="M1337" s="8">
        <v>75</v>
      </c>
      <c r="N1337" s="8">
        <v>51</v>
      </c>
      <c r="O1337" s="8">
        <v>200</v>
      </c>
      <c r="P1337" s="8">
        <v>16.100000000000001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8">
        <v>0</v>
      </c>
      <c r="W1337" s="8">
        <v>0</v>
      </c>
      <c r="X1337" s="8">
        <v>0</v>
      </c>
      <c r="Y1337" s="8">
        <v>0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  <c r="AF1337" s="8">
        <v>0</v>
      </c>
      <c r="AG1337" s="8">
        <v>0</v>
      </c>
      <c r="AH1337" s="8">
        <v>0</v>
      </c>
      <c r="AI1337" s="8">
        <v>0</v>
      </c>
      <c r="AJ1337" s="8">
        <v>0</v>
      </c>
    </row>
    <row r="1338" spans="1:36" ht="20" customHeight="1" x14ac:dyDescent="0.15">
      <c r="A1338" s="6" t="s">
        <v>36</v>
      </c>
      <c r="B1338" s="7" t="s">
        <v>1373</v>
      </c>
      <c r="C1338" s="8">
        <v>55.22</v>
      </c>
      <c r="D1338" s="8">
        <v>172.46</v>
      </c>
      <c r="E1338" s="8">
        <v>725</v>
      </c>
      <c r="F1338" s="8">
        <v>1296</v>
      </c>
      <c r="G1338" s="8">
        <v>544</v>
      </c>
      <c r="H1338" s="8">
        <v>755</v>
      </c>
      <c r="I1338" s="8">
        <v>8.0500000000000007</v>
      </c>
      <c r="J1338" s="8">
        <v>0</v>
      </c>
      <c r="K1338" s="8">
        <v>0</v>
      </c>
      <c r="L1338" s="8">
        <v>70</v>
      </c>
      <c r="M1338" s="8">
        <v>85</v>
      </c>
      <c r="N1338" s="8">
        <v>55</v>
      </c>
      <c r="O1338" s="8">
        <v>170</v>
      </c>
      <c r="P1338" s="8">
        <v>17.899999999999999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  <c r="AF1338" s="8">
        <v>0</v>
      </c>
      <c r="AG1338" s="8">
        <v>0</v>
      </c>
      <c r="AH1338" s="8">
        <v>0</v>
      </c>
      <c r="AI1338" s="8">
        <v>0</v>
      </c>
      <c r="AJ1338" s="8">
        <v>0</v>
      </c>
    </row>
    <row r="1339" spans="1:36" ht="20" customHeight="1" x14ac:dyDescent="0.15">
      <c r="A1339" s="6" t="s">
        <v>36</v>
      </c>
      <c r="B1339" s="7" t="s">
        <v>1374</v>
      </c>
      <c r="C1339" s="8">
        <v>55.46</v>
      </c>
      <c r="D1339" s="8">
        <v>172.57</v>
      </c>
      <c r="E1339" s="8">
        <v>721</v>
      </c>
      <c r="F1339" s="8">
        <v>1295</v>
      </c>
      <c r="G1339" s="8">
        <v>542</v>
      </c>
      <c r="H1339" s="8">
        <v>773</v>
      </c>
      <c r="I1339" s="8">
        <v>11.18</v>
      </c>
      <c r="J1339" s="8">
        <v>0</v>
      </c>
      <c r="K1339" s="8">
        <v>0</v>
      </c>
      <c r="L1339" s="8">
        <v>72</v>
      </c>
      <c r="M1339" s="8">
        <v>89</v>
      </c>
      <c r="N1339" s="8">
        <v>55</v>
      </c>
      <c r="O1339" s="8">
        <v>170</v>
      </c>
      <c r="P1339" s="8">
        <v>28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  <c r="AF1339" s="8">
        <v>0</v>
      </c>
      <c r="AG1339" s="8">
        <v>0</v>
      </c>
      <c r="AH1339" s="8">
        <v>0</v>
      </c>
      <c r="AI1339" s="8">
        <v>0</v>
      </c>
      <c r="AJ1339" s="8">
        <v>0</v>
      </c>
    </row>
    <row r="1340" spans="1:36" ht="20" customHeight="1" x14ac:dyDescent="0.15">
      <c r="A1340" s="6" t="s">
        <v>36</v>
      </c>
      <c r="B1340" s="7" t="s">
        <v>1375</v>
      </c>
      <c r="C1340" s="8">
        <v>55.73</v>
      </c>
      <c r="D1340" s="8">
        <v>172.68</v>
      </c>
      <c r="E1340" s="8">
        <v>717</v>
      </c>
      <c r="F1340" s="8">
        <v>1295</v>
      </c>
      <c r="G1340" s="8">
        <v>524</v>
      </c>
      <c r="H1340" s="8">
        <v>682</v>
      </c>
      <c r="I1340" s="8">
        <v>10.29</v>
      </c>
      <c r="J1340" s="8">
        <v>0</v>
      </c>
      <c r="K1340" s="8">
        <v>0</v>
      </c>
      <c r="L1340" s="8">
        <v>76</v>
      </c>
      <c r="M1340" s="8">
        <v>91</v>
      </c>
      <c r="N1340" s="8">
        <v>61</v>
      </c>
      <c r="O1340" s="8">
        <v>280</v>
      </c>
      <c r="P1340" s="8">
        <v>25.9</v>
      </c>
      <c r="Q1340" s="8">
        <v>1</v>
      </c>
      <c r="R1340" s="8">
        <v>0</v>
      </c>
      <c r="S1340" s="8">
        <v>1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0</v>
      </c>
      <c r="AB1340" s="8">
        <v>0</v>
      </c>
      <c r="AC1340" s="8">
        <v>0</v>
      </c>
      <c r="AD1340" s="8">
        <v>0</v>
      </c>
      <c r="AE1340" s="8">
        <v>1</v>
      </c>
      <c r="AF1340" s="8">
        <v>0</v>
      </c>
      <c r="AG1340" s="8">
        <v>0</v>
      </c>
      <c r="AH1340" s="8">
        <v>0</v>
      </c>
      <c r="AI1340" s="8">
        <v>0</v>
      </c>
      <c r="AJ1340" s="8">
        <v>0</v>
      </c>
    </row>
    <row r="1341" spans="1:36" ht="20" customHeight="1" x14ac:dyDescent="0.15">
      <c r="A1341" s="6" t="s">
        <v>36</v>
      </c>
      <c r="B1341" s="7" t="s">
        <v>1376</v>
      </c>
      <c r="C1341" s="8">
        <v>55.98</v>
      </c>
      <c r="D1341" s="8">
        <v>172.8</v>
      </c>
      <c r="E1341" s="8">
        <v>712</v>
      </c>
      <c r="F1341" s="8">
        <v>1293</v>
      </c>
      <c r="G1341" s="8">
        <v>530</v>
      </c>
      <c r="H1341" s="8">
        <v>663</v>
      </c>
      <c r="I1341" s="8">
        <v>12.08</v>
      </c>
      <c r="J1341" s="8">
        <v>0</v>
      </c>
      <c r="K1341" s="8">
        <v>0</v>
      </c>
      <c r="L1341" s="8">
        <v>70</v>
      </c>
      <c r="M1341" s="8">
        <v>86</v>
      </c>
      <c r="N1341" s="8">
        <v>54</v>
      </c>
      <c r="O1341" s="8">
        <v>10</v>
      </c>
      <c r="P1341" s="8">
        <v>38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8">
        <v>0</v>
      </c>
      <c r="W1341" s="8">
        <v>1</v>
      </c>
      <c r="X1341" s="8">
        <v>0</v>
      </c>
      <c r="Y1341" s="8">
        <v>0</v>
      </c>
      <c r="Z1341" s="8">
        <v>0</v>
      </c>
      <c r="AA1341" s="8">
        <v>1</v>
      </c>
      <c r="AB1341" s="8">
        <v>0</v>
      </c>
      <c r="AC1341" s="8">
        <v>0</v>
      </c>
      <c r="AD1341" s="8">
        <v>0</v>
      </c>
      <c r="AE1341" s="8">
        <v>0</v>
      </c>
      <c r="AF1341" s="8">
        <v>0</v>
      </c>
      <c r="AG1341" s="8">
        <v>0</v>
      </c>
      <c r="AH1341" s="8">
        <v>0</v>
      </c>
      <c r="AI1341" s="8">
        <v>0</v>
      </c>
      <c r="AJ1341" s="8">
        <v>0</v>
      </c>
    </row>
    <row r="1342" spans="1:36" ht="20" customHeight="1" x14ac:dyDescent="0.15">
      <c r="A1342" s="6" t="s">
        <v>36</v>
      </c>
      <c r="B1342" s="7" t="s">
        <v>1377</v>
      </c>
      <c r="C1342" s="8">
        <v>56.25</v>
      </c>
      <c r="D1342" s="8">
        <v>172.91</v>
      </c>
      <c r="E1342" s="8">
        <v>708</v>
      </c>
      <c r="F1342" s="8">
        <v>1292</v>
      </c>
      <c r="G1342" s="8">
        <v>346</v>
      </c>
      <c r="H1342" s="8">
        <v>236</v>
      </c>
      <c r="I1342" s="8">
        <v>9.6199999999999992</v>
      </c>
      <c r="J1342" s="8">
        <v>0</v>
      </c>
      <c r="K1342" s="8">
        <v>0</v>
      </c>
      <c r="L1342" s="8">
        <v>55</v>
      </c>
      <c r="M1342" s="8">
        <v>64</v>
      </c>
      <c r="N1342" s="8">
        <v>45</v>
      </c>
      <c r="O1342" s="8">
        <v>90</v>
      </c>
      <c r="P1342" s="8">
        <v>17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8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0</v>
      </c>
      <c r="AB1342" s="8">
        <v>0</v>
      </c>
      <c r="AC1342" s="8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8">
        <v>0</v>
      </c>
      <c r="AJ1342" s="8">
        <v>0</v>
      </c>
    </row>
    <row r="1343" spans="1:36" ht="20" customHeight="1" x14ac:dyDescent="0.15">
      <c r="A1343" s="6" t="s">
        <v>36</v>
      </c>
      <c r="B1343" s="7" t="s">
        <v>1378</v>
      </c>
      <c r="C1343" s="8">
        <v>56.52</v>
      </c>
      <c r="D1343" s="8">
        <v>173.02</v>
      </c>
      <c r="E1343" s="8">
        <v>704</v>
      </c>
      <c r="F1343" s="8">
        <v>1291</v>
      </c>
      <c r="G1343" s="8">
        <v>493</v>
      </c>
      <c r="H1343" s="8">
        <v>650</v>
      </c>
      <c r="I1343" s="8">
        <v>12.3</v>
      </c>
      <c r="J1343" s="8">
        <v>0</v>
      </c>
      <c r="K1343" s="8">
        <v>0</v>
      </c>
      <c r="L1343" s="8">
        <v>62</v>
      </c>
      <c r="M1343" s="8">
        <v>76</v>
      </c>
      <c r="N1343" s="8">
        <v>48</v>
      </c>
      <c r="O1343" s="8">
        <v>160</v>
      </c>
      <c r="P1343" s="8">
        <v>23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8">
        <v>0</v>
      </c>
      <c r="W1343" s="8">
        <v>0</v>
      </c>
      <c r="X1343" s="8">
        <v>0</v>
      </c>
      <c r="Y1343" s="8">
        <v>0</v>
      </c>
      <c r="Z1343" s="8">
        <v>0</v>
      </c>
      <c r="AA1343" s="8">
        <v>0</v>
      </c>
      <c r="AB1343" s="8">
        <v>0</v>
      </c>
      <c r="AC1343" s="8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8">
        <v>0</v>
      </c>
      <c r="AJ1343" s="8">
        <v>0</v>
      </c>
    </row>
    <row r="1344" spans="1:36" ht="20" customHeight="1" x14ac:dyDescent="0.15">
      <c r="A1344" s="6" t="s">
        <v>36</v>
      </c>
      <c r="B1344" s="7" t="s">
        <v>1379</v>
      </c>
      <c r="C1344" s="8">
        <v>56.78</v>
      </c>
      <c r="D1344" s="8">
        <v>173.13</v>
      </c>
      <c r="E1344" s="8">
        <v>699</v>
      </c>
      <c r="F1344" s="8">
        <v>1290</v>
      </c>
      <c r="G1344" s="8">
        <v>528</v>
      </c>
      <c r="H1344" s="8">
        <v>730</v>
      </c>
      <c r="I1344" s="8">
        <v>9.6199999999999992</v>
      </c>
      <c r="J1344" s="8">
        <v>0.12</v>
      </c>
      <c r="K1344" s="8">
        <v>0</v>
      </c>
      <c r="L1344" s="8">
        <v>61</v>
      </c>
      <c r="M1344" s="8">
        <v>75</v>
      </c>
      <c r="N1344" s="8">
        <v>46</v>
      </c>
      <c r="O1344" s="8">
        <v>280</v>
      </c>
      <c r="P1344" s="8">
        <v>21.9</v>
      </c>
      <c r="Q1344" s="8">
        <v>1</v>
      </c>
      <c r="R1344" s="8">
        <v>0</v>
      </c>
      <c r="S1344" s="8">
        <v>1</v>
      </c>
      <c r="T1344" s="8">
        <v>0</v>
      </c>
      <c r="U1344" s="8">
        <v>1</v>
      </c>
      <c r="V1344" s="8">
        <v>0</v>
      </c>
      <c r="W1344" s="8">
        <v>0</v>
      </c>
      <c r="X1344" s="8">
        <v>0</v>
      </c>
      <c r="Y1344" s="8">
        <v>0</v>
      </c>
      <c r="Z1344" s="8">
        <v>0</v>
      </c>
      <c r="AA1344" s="8">
        <v>0</v>
      </c>
      <c r="AB1344" s="8">
        <v>0</v>
      </c>
      <c r="AC1344" s="8">
        <v>0</v>
      </c>
      <c r="AD1344" s="8">
        <v>0</v>
      </c>
      <c r="AE1344" s="8">
        <v>1</v>
      </c>
      <c r="AF1344" s="8">
        <v>0</v>
      </c>
      <c r="AG1344" s="8">
        <v>0</v>
      </c>
      <c r="AH1344" s="8">
        <v>0</v>
      </c>
      <c r="AI1344" s="8">
        <v>0</v>
      </c>
      <c r="AJ1344" s="8">
        <v>0</v>
      </c>
    </row>
    <row r="1345" spans="1:36" ht="20" customHeight="1" x14ac:dyDescent="0.15">
      <c r="A1345" s="6" t="s">
        <v>36</v>
      </c>
      <c r="B1345" s="7" t="s">
        <v>1380</v>
      </c>
      <c r="C1345" s="8">
        <v>57.04</v>
      </c>
      <c r="D1345" s="8">
        <v>173.24</v>
      </c>
      <c r="E1345" s="8">
        <v>695</v>
      </c>
      <c r="F1345" s="8">
        <v>1289</v>
      </c>
      <c r="G1345" s="8">
        <v>123</v>
      </c>
      <c r="H1345" s="8">
        <v>27</v>
      </c>
      <c r="I1345" s="8">
        <v>5.37</v>
      </c>
      <c r="J1345" s="8">
        <v>0</v>
      </c>
      <c r="K1345" s="8">
        <v>0</v>
      </c>
      <c r="L1345" s="8">
        <v>50</v>
      </c>
      <c r="M1345" s="8">
        <v>54</v>
      </c>
      <c r="N1345" s="8">
        <v>46</v>
      </c>
      <c r="O1345" s="8">
        <v>30</v>
      </c>
      <c r="P1345" s="8">
        <v>15</v>
      </c>
      <c r="Q1345" s="8">
        <v>1</v>
      </c>
      <c r="R1345" s="8">
        <v>0</v>
      </c>
      <c r="S1345" s="8">
        <v>0</v>
      </c>
      <c r="T1345" s="8">
        <v>0</v>
      </c>
      <c r="U1345" s="8">
        <v>1</v>
      </c>
      <c r="V1345" s="8">
        <v>0</v>
      </c>
      <c r="W1345" s="8">
        <v>0</v>
      </c>
      <c r="X1345" s="8">
        <v>1</v>
      </c>
      <c r="Y1345" s="8">
        <v>0</v>
      </c>
      <c r="Z1345" s="8">
        <v>0</v>
      </c>
      <c r="AA1345" s="8">
        <v>0</v>
      </c>
      <c r="AB1345" s="8">
        <v>1</v>
      </c>
      <c r="AC1345" s="8">
        <v>0</v>
      </c>
      <c r="AD1345" s="8">
        <v>0</v>
      </c>
      <c r="AE1345" s="8">
        <v>1</v>
      </c>
      <c r="AF1345" s="8">
        <v>0</v>
      </c>
      <c r="AG1345" s="8">
        <v>0</v>
      </c>
      <c r="AH1345" s="8">
        <v>0</v>
      </c>
      <c r="AI1345" s="8">
        <v>0</v>
      </c>
      <c r="AJ1345" s="8">
        <v>0</v>
      </c>
    </row>
    <row r="1346" spans="1:36" ht="20" customHeight="1" x14ac:dyDescent="0.15">
      <c r="A1346" s="6" t="s">
        <v>36</v>
      </c>
      <c r="B1346" s="7" t="s">
        <v>1381</v>
      </c>
      <c r="C1346" s="8">
        <v>57.34</v>
      </c>
      <c r="D1346" s="8">
        <v>173.35</v>
      </c>
      <c r="E1346" s="8">
        <v>691</v>
      </c>
      <c r="F1346" s="8">
        <v>1288</v>
      </c>
      <c r="G1346" s="8">
        <v>471</v>
      </c>
      <c r="H1346" s="8">
        <v>564</v>
      </c>
      <c r="I1346" s="8">
        <v>7.61</v>
      </c>
      <c r="J1346" s="8">
        <v>0</v>
      </c>
      <c r="K1346" s="8">
        <v>0</v>
      </c>
      <c r="L1346" s="8">
        <v>58</v>
      </c>
      <c r="M1346" s="8">
        <v>68</v>
      </c>
      <c r="N1346" s="8">
        <v>47</v>
      </c>
      <c r="O1346" s="8">
        <v>130</v>
      </c>
      <c r="P1346" s="8">
        <v>15</v>
      </c>
      <c r="Q1346" s="8">
        <v>1</v>
      </c>
      <c r="R1346" s="8">
        <v>0</v>
      </c>
      <c r="S1346" s="8">
        <v>0</v>
      </c>
      <c r="T1346" s="8">
        <v>0</v>
      </c>
      <c r="U1346" s="8">
        <v>0</v>
      </c>
      <c r="V1346" s="8">
        <v>0</v>
      </c>
      <c r="W1346" s="8">
        <v>0</v>
      </c>
      <c r="X1346" s="8">
        <v>1</v>
      </c>
      <c r="Y1346" s="8">
        <v>0</v>
      </c>
      <c r="Z1346" s="8">
        <v>0</v>
      </c>
      <c r="AA1346" s="8">
        <v>0</v>
      </c>
      <c r="AB1346" s="8">
        <v>1</v>
      </c>
      <c r="AC1346" s="8">
        <v>0</v>
      </c>
      <c r="AD1346" s="8">
        <v>0</v>
      </c>
      <c r="AE1346" s="8">
        <v>0</v>
      </c>
      <c r="AF1346" s="8">
        <v>0</v>
      </c>
      <c r="AG1346" s="8">
        <v>0</v>
      </c>
      <c r="AH1346" s="8">
        <v>0</v>
      </c>
      <c r="AI1346" s="8">
        <v>0</v>
      </c>
      <c r="AJ1346" s="8">
        <v>0</v>
      </c>
    </row>
    <row r="1347" spans="1:36" ht="20" customHeight="1" x14ac:dyDescent="0.15">
      <c r="A1347" s="6" t="s">
        <v>36</v>
      </c>
      <c r="B1347" s="7" t="s">
        <v>1382</v>
      </c>
      <c r="C1347" s="8">
        <v>57.6</v>
      </c>
      <c r="D1347" s="8">
        <v>173.46</v>
      </c>
      <c r="E1347" s="8">
        <v>686</v>
      </c>
      <c r="F1347" s="8">
        <v>1286</v>
      </c>
      <c r="G1347" s="8">
        <v>523</v>
      </c>
      <c r="H1347" s="8">
        <v>779</v>
      </c>
      <c r="I1347" s="8">
        <v>10.96</v>
      </c>
      <c r="J1347" s="8">
        <v>0</v>
      </c>
      <c r="K1347" s="8">
        <v>0</v>
      </c>
      <c r="L1347" s="8">
        <v>63</v>
      </c>
      <c r="M1347" s="8">
        <v>80</v>
      </c>
      <c r="N1347" s="8">
        <v>45</v>
      </c>
      <c r="O1347" s="8">
        <v>10</v>
      </c>
      <c r="P1347" s="8">
        <v>33.1</v>
      </c>
      <c r="Q1347" s="8">
        <v>1</v>
      </c>
      <c r="R1347" s="8">
        <v>0</v>
      </c>
      <c r="S1347" s="8">
        <v>0</v>
      </c>
      <c r="T1347" s="8">
        <v>0</v>
      </c>
      <c r="U1347" s="8">
        <v>0</v>
      </c>
      <c r="V1347" s="8">
        <v>0</v>
      </c>
      <c r="W1347" s="8">
        <v>0</v>
      </c>
      <c r="X1347" s="8">
        <v>0</v>
      </c>
      <c r="Y1347" s="8">
        <v>0</v>
      </c>
      <c r="Z1347" s="8">
        <v>0</v>
      </c>
      <c r="AA1347" s="8">
        <v>0</v>
      </c>
      <c r="AB1347" s="8">
        <v>1</v>
      </c>
      <c r="AC1347" s="8">
        <v>1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8">
        <v>0</v>
      </c>
      <c r="AJ1347" s="8">
        <v>0</v>
      </c>
    </row>
    <row r="1348" spans="1:36" ht="20" customHeight="1" x14ac:dyDescent="0.15">
      <c r="A1348" s="6" t="s">
        <v>36</v>
      </c>
      <c r="B1348" s="7" t="s">
        <v>1383</v>
      </c>
      <c r="C1348" s="8">
        <v>57.88</v>
      </c>
      <c r="D1348" s="8">
        <v>173.58</v>
      </c>
      <c r="E1348" s="8">
        <v>681</v>
      </c>
      <c r="F1348" s="8">
        <v>1287</v>
      </c>
      <c r="G1348" s="8">
        <v>164</v>
      </c>
      <c r="H1348" s="8">
        <v>23</v>
      </c>
      <c r="I1348" s="8">
        <v>9.17</v>
      </c>
      <c r="J1348" s="8">
        <v>0.02</v>
      </c>
      <c r="K1348" s="8">
        <v>0</v>
      </c>
      <c r="L1348" s="8">
        <v>47</v>
      </c>
      <c r="M1348" s="8">
        <v>52</v>
      </c>
      <c r="N1348" s="8">
        <v>42</v>
      </c>
      <c r="O1348" s="8">
        <v>30</v>
      </c>
      <c r="P1348" s="8">
        <v>19.899999999999999</v>
      </c>
      <c r="Q1348" s="8">
        <v>1</v>
      </c>
      <c r="R1348" s="8">
        <v>0</v>
      </c>
      <c r="S1348" s="8">
        <v>0</v>
      </c>
      <c r="T1348" s="8">
        <v>0</v>
      </c>
      <c r="U1348" s="8">
        <v>1</v>
      </c>
      <c r="V1348" s="8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0</v>
      </c>
      <c r="AB1348" s="8">
        <v>1</v>
      </c>
      <c r="AC1348" s="8">
        <v>1</v>
      </c>
      <c r="AD1348" s="8">
        <v>0</v>
      </c>
      <c r="AE1348" s="8">
        <v>1</v>
      </c>
      <c r="AF1348" s="8">
        <v>0</v>
      </c>
      <c r="AG1348" s="8">
        <v>0</v>
      </c>
      <c r="AH1348" s="8">
        <v>0</v>
      </c>
      <c r="AI1348" s="8">
        <v>0</v>
      </c>
      <c r="AJ1348" s="8">
        <v>0</v>
      </c>
    </row>
    <row r="1349" spans="1:36" ht="20" customHeight="1" x14ac:dyDescent="0.15">
      <c r="A1349" s="6" t="s">
        <v>36</v>
      </c>
      <c r="B1349" s="7" t="s">
        <v>1384</v>
      </c>
      <c r="C1349" s="8">
        <v>58.16</v>
      </c>
      <c r="D1349" s="8">
        <v>173.68</v>
      </c>
      <c r="E1349" s="8">
        <v>677</v>
      </c>
      <c r="F1349" s="8">
        <v>1287</v>
      </c>
      <c r="G1349" s="8">
        <v>462</v>
      </c>
      <c r="H1349" s="8">
        <v>594</v>
      </c>
      <c r="I1349" s="8">
        <v>6.26</v>
      </c>
      <c r="J1349" s="8">
        <v>0</v>
      </c>
      <c r="K1349" s="8">
        <v>0</v>
      </c>
      <c r="L1349" s="8">
        <v>63</v>
      </c>
      <c r="M1349" s="8">
        <v>86</v>
      </c>
      <c r="N1349" s="8">
        <v>40</v>
      </c>
      <c r="O1349" s="8">
        <v>170</v>
      </c>
      <c r="P1349" s="8">
        <v>30</v>
      </c>
      <c r="Q1349" s="8">
        <v>0</v>
      </c>
      <c r="R1349" s="8">
        <v>0</v>
      </c>
      <c r="S1349" s="8">
        <v>0</v>
      </c>
      <c r="T1349" s="8">
        <v>0</v>
      </c>
      <c r="U1349" s="8">
        <v>0</v>
      </c>
      <c r="V1349" s="8">
        <v>0</v>
      </c>
      <c r="W1349" s="8">
        <v>0</v>
      </c>
      <c r="X1349" s="8">
        <v>0</v>
      </c>
      <c r="Y1349" s="8">
        <v>0</v>
      </c>
      <c r="Z1349" s="8">
        <v>0</v>
      </c>
      <c r="AA1349" s="8">
        <v>0</v>
      </c>
      <c r="AB1349" s="8">
        <v>0</v>
      </c>
      <c r="AC1349" s="8">
        <v>0</v>
      </c>
      <c r="AD1349" s="8">
        <v>0</v>
      </c>
      <c r="AE1349" s="8">
        <v>0</v>
      </c>
      <c r="AF1349" s="8">
        <v>0</v>
      </c>
      <c r="AG1349" s="8">
        <v>0</v>
      </c>
      <c r="AH1349" s="8">
        <v>0</v>
      </c>
      <c r="AI1349" s="8">
        <v>0</v>
      </c>
      <c r="AJ1349" s="8">
        <v>0</v>
      </c>
    </row>
    <row r="1350" spans="1:36" ht="20" customHeight="1" x14ac:dyDescent="0.15">
      <c r="A1350" s="6" t="s">
        <v>36</v>
      </c>
      <c r="B1350" s="7" t="s">
        <v>1385</v>
      </c>
      <c r="C1350" s="8">
        <v>58.43</v>
      </c>
      <c r="D1350" s="8">
        <v>173.79</v>
      </c>
      <c r="E1350" s="8">
        <v>672</v>
      </c>
      <c r="F1350" s="8">
        <v>1285</v>
      </c>
      <c r="G1350" s="8">
        <v>414</v>
      </c>
      <c r="H1350" s="8">
        <v>476</v>
      </c>
      <c r="I1350" s="8">
        <v>6.49</v>
      </c>
      <c r="J1350" s="8">
        <v>0</v>
      </c>
      <c r="K1350" s="8">
        <v>0</v>
      </c>
      <c r="L1350" s="8">
        <v>65</v>
      </c>
      <c r="M1350" s="8">
        <v>81</v>
      </c>
      <c r="N1350" s="8">
        <v>48</v>
      </c>
      <c r="O1350" s="8">
        <v>190</v>
      </c>
      <c r="P1350" s="8">
        <v>25.1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0</v>
      </c>
    </row>
    <row r="1351" spans="1:36" ht="20" customHeight="1" x14ac:dyDescent="0.15">
      <c r="A1351" s="6" t="s">
        <v>36</v>
      </c>
      <c r="B1351" s="7" t="s">
        <v>1386</v>
      </c>
      <c r="C1351" s="8">
        <v>58.72</v>
      </c>
      <c r="D1351" s="8">
        <v>173.91</v>
      </c>
      <c r="E1351" s="8">
        <v>667</v>
      </c>
      <c r="F1351" s="8">
        <v>1284</v>
      </c>
      <c r="G1351" s="8">
        <v>283</v>
      </c>
      <c r="H1351" s="8">
        <v>132</v>
      </c>
      <c r="I1351" s="8">
        <v>10.51</v>
      </c>
      <c r="J1351" s="8">
        <v>0.28999999999999998</v>
      </c>
      <c r="K1351" s="8">
        <v>0</v>
      </c>
      <c r="L1351" s="8">
        <v>56</v>
      </c>
      <c r="M1351" s="8">
        <v>65</v>
      </c>
      <c r="N1351" s="8">
        <v>47</v>
      </c>
      <c r="O1351" s="8">
        <v>310</v>
      </c>
      <c r="P1351" s="8">
        <v>23</v>
      </c>
      <c r="Q1351" s="8">
        <v>1</v>
      </c>
      <c r="R1351" s="8">
        <v>0</v>
      </c>
      <c r="S1351" s="8">
        <v>0</v>
      </c>
      <c r="T1351" s="8">
        <v>0</v>
      </c>
      <c r="U1351" s="8">
        <v>1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1</v>
      </c>
      <c r="AC1351" s="8">
        <v>0</v>
      </c>
      <c r="AD1351" s="8">
        <v>0</v>
      </c>
      <c r="AE1351" s="8">
        <v>1</v>
      </c>
      <c r="AF1351" s="8">
        <v>0</v>
      </c>
      <c r="AG1351" s="8">
        <v>0</v>
      </c>
      <c r="AH1351" s="8">
        <v>0</v>
      </c>
      <c r="AI1351" s="8">
        <v>0</v>
      </c>
      <c r="AJ1351" s="8">
        <v>0</v>
      </c>
    </row>
    <row r="1352" spans="1:36" ht="20" customHeight="1" x14ac:dyDescent="0.15">
      <c r="A1352" s="6" t="s">
        <v>36</v>
      </c>
      <c r="B1352" s="7" t="s">
        <v>1387</v>
      </c>
      <c r="C1352" s="8">
        <v>58.98</v>
      </c>
      <c r="D1352" s="8">
        <v>174.02</v>
      </c>
      <c r="E1352" s="8">
        <v>663</v>
      </c>
      <c r="F1352" s="8">
        <v>1283</v>
      </c>
      <c r="G1352" s="8">
        <v>216</v>
      </c>
      <c r="H1352" s="8">
        <v>132</v>
      </c>
      <c r="I1352" s="8">
        <v>8.0500000000000007</v>
      </c>
      <c r="J1352" s="8">
        <v>0.5</v>
      </c>
      <c r="K1352" s="8">
        <v>0</v>
      </c>
      <c r="L1352" s="8">
        <v>56</v>
      </c>
      <c r="M1352" s="8">
        <v>62</v>
      </c>
      <c r="N1352" s="8">
        <v>50</v>
      </c>
      <c r="O1352" s="8">
        <v>200</v>
      </c>
      <c r="P1352" s="8">
        <v>14.1</v>
      </c>
      <c r="Q1352" s="8">
        <v>1</v>
      </c>
      <c r="R1352" s="8">
        <v>0</v>
      </c>
      <c r="S1352" s="8">
        <v>0</v>
      </c>
      <c r="T1352" s="8">
        <v>0</v>
      </c>
      <c r="U1352" s="8">
        <v>1</v>
      </c>
      <c r="V1352" s="8">
        <v>0</v>
      </c>
      <c r="W1352" s="8">
        <v>0</v>
      </c>
      <c r="X1352" s="8">
        <v>0</v>
      </c>
      <c r="Y1352" s="8">
        <v>0</v>
      </c>
      <c r="Z1352" s="8">
        <v>0</v>
      </c>
      <c r="AA1352" s="8">
        <v>0</v>
      </c>
      <c r="AB1352" s="8">
        <v>1</v>
      </c>
      <c r="AC1352" s="8">
        <v>0</v>
      </c>
      <c r="AD1352" s="8">
        <v>0</v>
      </c>
      <c r="AE1352" s="8">
        <v>1</v>
      </c>
      <c r="AF1352" s="8">
        <v>0</v>
      </c>
      <c r="AG1352" s="8">
        <v>0</v>
      </c>
      <c r="AH1352" s="8">
        <v>0</v>
      </c>
      <c r="AI1352" s="8">
        <v>0</v>
      </c>
      <c r="AJ1352" s="8">
        <v>0</v>
      </c>
    </row>
    <row r="1353" spans="1:36" ht="20" customHeight="1" x14ac:dyDescent="0.15">
      <c r="A1353" s="6" t="s">
        <v>36</v>
      </c>
      <c r="B1353" s="7" t="s">
        <v>1388</v>
      </c>
      <c r="C1353" s="8">
        <v>59.28</v>
      </c>
      <c r="D1353" s="8">
        <v>174.14</v>
      </c>
      <c r="E1353" s="8">
        <v>658</v>
      </c>
      <c r="F1353" s="8">
        <v>1283</v>
      </c>
      <c r="G1353" s="8">
        <v>503</v>
      </c>
      <c r="H1353" s="8">
        <v>769</v>
      </c>
      <c r="I1353" s="8">
        <v>11.63</v>
      </c>
      <c r="J1353" s="8">
        <v>0.11</v>
      </c>
      <c r="K1353" s="8">
        <v>0</v>
      </c>
      <c r="L1353" s="8">
        <v>62</v>
      </c>
      <c r="M1353" s="8">
        <v>75</v>
      </c>
      <c r="N1353" s="8">
        <v>49</v>
      </c>
      <c r="O1353" s="8">
        <v>20</v>
      </c>
      <c r="P1353" s="8">
        <v>30</v>
      </c>
      <c r="Q1353" s="8">
        <v>1</v>
      </c>
      <c r="R1353" s="8">
        <v>0</v>
      </c>
      <c r="S1353" s="8">
        <v>0</v>
      </c>
      <c r="T1353" s="8">
        <v>0</v>
      </c>
      <c r="U1353" s="8">
        <v>1</v>
      </c>
      <c r="V1353" s="8">
        <v>0</v>
      </c>
      <c r="W1353" s="8">
        <v>0</v>
      </c>
      <c r="X1353" s="8">
        <v>0</v>
      </c>
      <c r="Y1353" s="8">
        <v>0</v>
      </c>
      <c r="Z1353" s="8">
        <v>0</v>
      </c>
      <c r="AA1353" s="8">
        <v>0</v>
      </c>
      <c r="AB1353" s="8">
        <v>1</v>
      </c>
      <c r="AC1353" s="8">
        <v>0</v>
      </c>
      <c r="AD1353" s="8">
        <v>0</v>
      </c>
      <c r="AE1353" s="8">
        <v>1</v>
      </c>
      <c r="AF1353" s="8">
        <v>0</v>
      </c>
      <c r="AG1353" s="8">
        <v>0</v>
      </c>
      <c r="AH1353" s="8">
        <v>0</v>
      </c>
      <c r="AI1353" s="8">
        <v>0</v>
      </c>
      <c r="AJ1353" s="8">
        <v>0</v>
      </c>
    </row>
    <row r="1354" spans="1:36" ht="20" customHeight="1" x14ac:dyDescent="0.15">
      <c r="A1354" s="6" t="s">
        <v>36</v>
      </c>
      <c r="B1354" s="7" t="s">
        <v>1389</v>
      </c>
      <c r="C1354" s="8">
        <v>59.58</v>
      </c>
      <c r="D1354" s="8">
        <v>174.26</v>
      </c>
      <c r="E1354" s="8">
        <v>653</v>
      </c>
      <c r="F1354" s="8">
        <v>1281</v>
      </c>
      <c r="G1354" s="8">
        <v>429</v>
      </c>
      <c r="H1354" s="8">
        <v>484</v>
      </c>
      <c r="I1354" s="8">
        <v>6.26</v>
      </c>
      <c r="J1354" s="8">
        <v>0</v>
      </c>
      <c r="K1354" s="8">
        <v>0</v>
      </c>
      <c r="L1354" s="8">
        <v>54</v>
      </c>
      <c r="M1354" s="8">
        <v>62</v>
      </c>
      <c r="N1354" s="8">
        <v>45</v>
      </c>
      <c r="O1354" s="8">
        <v>200</v>
      </c>
      <c r="P1354" s="8">
        <v>13</v>
      </c>
      <c r="Q1354" s="8">
        <v>0</v>
      </c>
      <c r="R1354" s="8">
        <v>0</v>
      </c>
      <c r="S1354" s="8">
        <v>0</v>
      </c>
      <c r="T1354" s="8">
        <v>0</v>
      </c>
      <c r="U1354" s="8">
        <v>0</v>
      </c>
      <c r="V1354" s="8">
        <v>0</v>
      </c>
      <c r="W1354" s="8">
        <v>0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  <c r="AF1354" s="8">
        <v>0</v>
      </c>
      <c r="AG1354" s="8">
        <v>0</v>
      </c>
      <c r="AH1354" s="8">
        <v>0</v>
      </c>
      <c r="AI1354" s="8">
        <v>0</v>
      </c>
      <c r="AJ1354" s="8">
        <v>0</v>
      </c>
    </row>
    <row r="1355" spans="1:36" ht="20" customHeight="1" x14ac:dyDescent="0.15">
      <c r="A1355" s="6" t="s">
        <v>36</v>
      </c>
      <c r="B1355" s="7" t="s">
        <v>1390</v>
      </c>
      <c r="C1355" s="8">
        <v>59.85</v>
      </c>
      <c r="D1355" s="8">
        <v>174.35</v>
      </c>
      <c r="E1355" s="8">
        <v>648</v>
      </c>
      <c r="F1355" s="8">
        <v>1280</v>
      </c>
      <c r="G1355" s="8">
        <v>490</v>
      </c>
      <c r="H1355" s="8">
        <v>716</v>
      </c>
      <c r="I1355" s="8">
        <v>6.93</v>
      </c>
      <c r="J1355" s="8">
        <v>0</v>
      </c>
      <c r="K1355" s="8">
        <v>0</v>
      </c>
      <c r="L1355" s="8">
        <v>60</v>
      </c>
      <c r="M1355" s="8">
        <v>74</v>
      </c>
      <c r="N1355" s="8">
        <v>46</v>
      </c>
      <c r="O1355" s="8">
        <v>220</v>
      </c>
      <c r="P1355" s="8">
        <v>15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0</v>
      </c>
      <c r="Z1355" s="8">
        <v>0</v>
      </c>
      <c r="AA1355" s="8">
        <v>0</v>
      </c>
      <c r="AB1355" s="8">
        <v>0</v>
      </c>
      <c r="AC1355" s="8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8">
        <v>0</v>
      </c>
      <c r="AJ1355" s="8">
        <v>0</v>
      </c>
    </row>
    <row r="1356" spans="1:36" ht="20" customHeight="1" x14ac:dyDescent="0.15">
      <c r="A1356" s="6" t="s">
        <v>36</v>
      </c>
      <c r="B1356" s="7" t="s">
        <v>1391</v>
      </c>
      <c r="C1356" s="8">
        <v>60.12</v>
      </c>
      <c r="D1356" s="8">
        <v>174.48</v>
      </c>
      <c r="E1356" s="8">
        <v>643</v>
      </c>
      <c r="F1356" s="8">
        <v>1279</v>
      </c>
      <c r="G1356" s="8">
        <v>476</v>
      </c>
      <c r="H1356" s="8">
        <v>690</v>
      </c>
      <c r="I1356" s="8">
        <v>7.61</v>
      </c>
      <c r="J1356" s="8">
        <v>0</v>
      </c>
      <c r="K1356" s="8">
        <v>0</v>
      </c>
      <c r="L1356" s="8">
        <v>64</v>
      </c>
      <c r="M1356" s="8">
        <v>81</v>
      </c>
      <c r="N1356" s="8">
        <v>46</v>
      </c>
      <c r="O1356" s="8">
        <v>170</v>
      </c>
      <c r="P1356" s="8">
        <v>16.100000000000001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8">
        <v>0</v>
      </c>
      <c r="W1356" s="8">
        <v>0</v>
      </c>
      <c r="X1356" s="8">
        <v>0</v>
      </c>
      <c r="Y1356" s="8">
        <v>0</v>
      </c>
      <c r="Z1356" s="8">
        <v>0</v>
      </c>
      <c r="AA1356" s="8">
        <v>0</v>
      </c>
      <c r="AB1356" s="8">
        <v>0</v>
      </c>
      <c r="AC1356" s="8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>
        <v>0</v>
      </c>
    </row>
    <row r="1357" spans="1:36" ht="20" customHeight="1" x14ac:dyDescent="0.15">
      <c r="A1357" s="6" t="s">
        <v>36</v>
      </c>
      <c r="B1357" s="7" t="s">
        <v>1392</v>
      </c>
      <c r="C1357" s="8">
        <v>60.42</v>
      </c>
      <c r="D1357" s="8">
        <v>174.58</v>
      </c>
      <c r="E1357" s="8">
        <v>638</v>
      </c>
      <c r="F1357" s="8">
        <v>1278</v>
      </c>
      <c r="G1357" s="8">
        <v>485</v>
      </c>
      <c r="H1357" s="8">
        <v>733</v>
      </c>
      <c r="I1357" s="8">
        <v>9.17</v>
      </c>
      <c r="J1357" s="8">
        <v>0</v>
      </c>
      <c r="K1357" s="8">
        <v>0</v>
      </c>
      <c r="L1357" s="8">
        <v>67</v>
      </c>
      <c r="M1357" s="8">
        <v>82</v>
      </c>
      <c r="N1357" s="8">
        <v>52</v>
      </c>
      <c r="O1357" s="8">
        <v>210</v>
      </c>
      <c r="P1357" s="8">
        <v>17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8">
        <v>0</v>
      </c>
      <c r="W1357" s="8">
        <v>0</v>
      </c>
      <c r="X1357" s="8">
        <v>0</v>
      </c>
      <c r="Y1357" s="8">
        <v>0</v>
      </c>
      <c r="Z1357" s="8">
        <v>0</v>
      </c>
      <c r="AA1357" s="8">
        <v>0</v>
      </c>
      <c r="AB1357" s="8">
        <v>0</v>
      </c>
      <c r="AC1357" s="8">
        <v>0</v>
      </c>
      <c r="AD1357" s="8">
        <v>0</v>
      </c>
      <c r="AE1357" s="8">
        <v>0</v>
      </c>
      <c r="AF1357" s="8">
        <v>0</v>
      </c>
      <c r="AG1357" s="8">
        <v>0</v>
      </c>
      <c r="AH1357" s="8">
        <v>0</v>
      </c>
      <c r="AI1357" s="8">
        <v>0</v>
      </c>
      <c r="AJ1357" s="8">
        <v>0</v>
      </c>
    </row>
    <row r="1358" spans="1:36" ht="20" customHeight="1" x14ac:dyDescent="0.15">
      <c r="A1358" s="6" t="s">
        <v>36</v>
      </c>
      <c r="B1358" s="7" t="s">
        <v>1393</v>
      </c>
      <c r="C1358" s="8">
        <v>60.7</v>
      </c>
      <c r="D1358" s="8">
        <v>174.7</v>
      </c>
      <c r="E1358" s="8">
        <v>633</v>
      </c>
      <c r="F1358" s="8">
        <v>1277</v>
      </c>
      <c r="G1358" s="8">
        <v>450</v>
      </c>
      <c r="H1358" s="8">
        <v>566</v>
      </c>
      <c r="I1358" s="8">
        <v>7.38</v>
      </c>
      <c r="J1358" s="8">
        <v>0</v>
      </c>
      <c r="K1358" s="8">
        <v>0</v>
      </c>
      <c r="L1358" s="8">
        <v>66</v>
      </c>
      <c r="M1358" s="8">
        <v>80</v>
      </c>
      <c r="N1358" s="8">
        <v>51</v>
      </c>
      <c r="O1358" s="8">
        <v>310</v>
      </c>
      <c r="P1358" s="8">
        <v>25.9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8">
        <v>0</v>
      </c>
      <c r="W1358" s="8">
        <v>0</v>
      </c>
      <c r="X1358" s="8">
        <v>0</v>
      </c>
      <c r="Y1358" s="8">
        <v>0</v>
      </c>
      <c r="Z1358" s="8">
        <v>0</v>
      </c>
      <c r="AA1358" s="8">
        <v>0</v>
      </c>
      <c r="AB1358" s="8">
        <v>0</v>
      </c>
      <c r="AC1358" s="8">
        <v>0</v>
      </c>
      <c r="AD1358" s="8">
        <v>0</v>
      </c>
      <c r="AE1358" s="8">
        <v>0</v>
      </c>
      <c r="AF1358" s="8">
        <v>0</v>
      </c>
      <c r="AG1358" s="8">
        <v>0</v>
      </c>
      <c r="AH1358" s="8">
        <v>0</v>
      </c>
      <c r="AI1358" s="8">
        <v>0</v>
      </c>
      <c r="AJ1358" s="8">
        <v>0</v>
      </c>
    </row>
    <row r="1359" spans="1:36" ht="20" customHeight="1" x14ac:dyDescent="0.15">
      <c r="A1359" s="6" t="s">
        <v>36</v>
      </c>
      <c r="B1359" s="7" t="s">
        <v>1394</v>
      </c>
      <c r="C1359" s="8">
        <v>60.98</v>
      </c>
      <c r="D1359" s="8">
        <v>174.82</v>
      </c>
      <c r="E1359" s="8">
        <v>628</v>
      </c>
      <c r="F1359" s="8">
        <v>1273</v>
      </c>
      <c r="G1359" s="8">
        <v>447</v>
      </c>
      <c r="H1359" s="8">
        <v>580</v>
      </c>
      <c r="I1359" s="8">
        <v>7.61</v>
      </c>
      <c r="J1359" s="8">
        <v>0</v>
      </c>
      <c r="K1359" s="8">
        <v>0</v>
      </c>
      <c r="L1359" s="8">
        <v>64</v>
      </c>
      <c r="M1359" s="8">
        <v>77</v>
      </c>
      <c r="N1359" s="8">
        <v>51</v>
      </c>
      <c r="O1359" s="8">
        <v>20</v>
      </c>
      <c r="P1359" s="8">
        <v>17.899999999999999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8">
        <v>0</v>
      </c>
      <c r="W1359" s="8">
        <v>0</v>
      </c>
      <c r="X1359" s="8">
        <v>0</v>
      </c>
      <c r="Y1359" s="8">
        <v>0</v>
      </c>
      <c r="Z1359" s="8">
        <v>0</v>
      </c>
      <c r="AA1359" s="8">
        <v>0</v>
      </c>
      <c r="AB1359" s="8">
        <v>0</v>
      </c>
      <c r="AC1359" s="8">
        <v>0</v>
      </c>
      <c r="AD1359" s="8">
        <v>0</v>
      </c>
      <c r="AE1359" s="8">
        <v>0</v>
      </c>
      <c r="AF1359" s="8">
        <v>0</v>
      </c>
      <c r="AG1359" s="8">
        <v>0</v>
      </c>
      <c r="AH1359" s="8">
        <v>0</v>
      </c>
      <c r="AI1359" s="8">
        <v>0</v>
      </c>
      <c r="AJ1359" s="8">
        <v>0</v>
      </c>
    </row>
    <row r="1360" spans="1:36" ht="20" customHeight="1" x14ac:dyDescent="0.15">
      <c r="A1360" s="6" t="s">
        <v>36</v>
      </c>
      <c r="B1360" s="7" t="s">
        <v>1395</v>
      </c>
      <c r="C1360" s="8">
        <v>61.24</v>
      </c>
      <c r="D1360" s="8">
        <v>174.9</v>
      </c>
      <c r="E1360" s="8">
        <v>623</v>
      </c>
      <c r="F1360" s="8">
        <v>1269</v>
      </c>
      <c r="G1360" s="8">
        <v>447</v>
      </c>
      <c r="H1360" s="8">
        <v>594</v>
      </c>
      <c r="I1360" s="8">
        <v>9.6199999999999992</v>
      </c>
      <c r="J1360" s="8">
        <v>0</v>
      </c>
      <c r="K1360" s="8">
        <v>0</v>
      </c>
      <c r="L1360" s="8">
        <v>64</v>
      </c>
      <c r="M1360" s="8">
        <v>80</v>
      </c>
      <c r="N1360" s="8">
        <v>47</v>
      </c>
      <c r="O1360" s="8">
        <v>210</v>
      </c>
      <c r="P1360" s="8">
        <v>31.1</v>
      </c>
      <c r="Q1360" s="8">
        <v>0</v>
      </c>
      <c r="R1360" s="8">
        <v>0</v>
      </c>
      <c r="S1360" s="8">
        <v>0</v>
      </c>
      <c r="T1360" s="8">
        <v>0</v>
      </c>
      <c r="U1360" s="8">
        <v>1</v>
      </c>
      <c r="V1360" s="8">
        <v>0</v>
      </c>
      <c r="W1360" s="8">
        <v>0</v>
      </c>
      <c r="X1360" s="8">
        <v>0</v>
      </c>
      <c r="Y1360" s="8">
        <v>0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1</v>
      </c>
      <c r="AF1360" s="8">
        <v>0</v>
      </c>
      <c r="AG1360" s="8">
        <v>0</v>
      </c>
      <c r="AH1360" s="8">
        <v>0</v>
      </c>
      <c r="AI1360" s="8">
        <v>0</v>
      </c>
      <c r="AJ1360" s="8">
        <v>0</v>
      </c>
    </row>
    <row r="1361" spans="1:36" ht="20" customHeight="1" x14ac:dyDescent="0.15">
      <c r="A1361" s="6" t="s">
        <v>36</v>
      </c>
      <c r="B1361" s="7" t="s">
        <v>1396</v>
      </c>
      <c r="C1361" s="8">
        <v>61.52</v>
      </c>
      <c r="D1361" s="8">
        <v>175</v>
      </c>
      <c r="E1361" s="8">
        <v>618</v>
      </c>
      <c r="F1361" s="8">
        <v>1267</v>
      </c>
      <c r="G1361" s="8">
        <v>402</v>
      </c>
      <c r="H1361" s="8">
        <v>452</v>
      </c>
      <c r="I1361" s="8">
        <v>8.9499999999999993</v>
      </c>
      <c r="J1361" s="8">
        <v>0</v>
      </c>
      <c r="K1361" s="8">
        <v>0</v>
      </c>
      <c r="L1361" s="8">
        <v>64</v>
      </c>
      <c r="M1361" s="8">
        <v>77</v>
      </c>
      <c r="N1361" s="8">
        <v>51</v>
      </c>
      <c r="O1361" s="8">
        <v>120</v>
      </c>
      <c r="P1361" s="8">
        <v>17.899999999999999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8">
        <v>0</v>
      </c>
      <c r="W1361" s="8">
        <v>0</v>
      </c>
      <c r="X1361" s="8">
        <v>0</v>
      </c>
      <c r="Y1361" s="8">
        <v>0</v>
      </c>
      <c r="Z1361" s="8">
        <v>0</v>
      </c>
      <c r="AA1361" s="8">
        <v>0</v>
      </c>
      <c r="AB1361" s="8">
        <v>0</v>
      </c>
      <c r="AC1361" s="8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8">
        <v>0</v>
      </c>
      <c r="AJ1361" s="8">
        <v>0</v>
      </c>
    </row>
    <row r="1362" spans="1:36" ht="20" customHeight="1" x14ac:dyDescent="0.15">
      <c r="A1362" s="6" t="s">
        <v>36</v>
      </c>
      <c r="B1362" s="7" t="s">
        <v>1397</v>
      </c>
      <c r="C1362" s="8">
        <v>61.8</v>
      </c>
      <c r="D1362" s="8">
        <v>175.12</v>
      </c>
      <c r="E1362" s="8">
        <v>613</v>
      </c>
      <c r="F1362" s="8">
        <v>1261</v>
      </c>
      <c r="G1362" s="8">
        <v>421</v>
      </c>
      <c r="H1362" s="8">
        <v>544</v>
      </c>
      <c r="I1362" s="8">
        <v>13.87</v>
      </c>
      <c r="J1362" s="8">
        <v>0</v>
      </c>
      <c r="K1362" s="8">
        <v>0</v>
      </c>
      <c r="L1362" s="8">
        <v>69</v>
      </c>
      <c r="M1362" s="8">
        <v>87</v>
      </c>
      <c r="N1362" s="8">
        <v>50</v>
      </c>
      <c r="O1362" s="8">
        <v>210</v>
      </c>
      <c r="P1362" s="8">
        <v>28</v>
      </c>
      <c r="Q1362" s="8">
        <v>0</v>
      </c>
      <c r="R1362" s="8">
        <v>0</v>
      </c>
      <c r="S1362" s="8">
        <v>1</v>
      </c>
      <c r="T1362" s="8">
        <v>0</v>
      </c>
      <c r="U1362" s="8">
        <v>0</v>
      </c>
      <c r="V1362" s="8">
        <v>0</v>
      </c>
      <c r="W1362" s="8">
        <v>0</v>
      </c>
      <c r="X1362" s="8">
        <v>0</v>
      </c>
      <c r="Y1362" s="8">
        <v>0</v>
      </c>
      <c r="Z1362" s="8">
        <v>0</v>
      </c>
      <c r="AA1362" s="8">
        <v>0</v>
      </c>
      <c r="AB1362" s="8">
        <v>0</v>
      </c>
      <c r="AC1362" s="8">
        <v>0</v>
      </c>
      <c r="AD1362" s="8">
        <v>0</v>
      </c>
      <c r="AE1362" s="8">
        <v>0</v>
      </c>
      <c r="AF1362" s="8">
        <v>0</v>
      </c>
      <c r="AG1362" s="8">
        <v>0</v>
      </c>
      <c r="AH1362" s="8">
        <v>0</v>
      </c>
      <c r="AI1362" s="8">
        <v>0</v>
      </c>
      <c r="AJ1362" s="8">
        <v>0</v>
      </c>
    </row>
    <row r="1363" spans="1:36" ht="20" customHeight="1" x14ac:dyDescent="0.15">
      <c r="A1363" s="6" t="s">
        <v>36</v>
      </c>
      <c r="B1363" s="7" t="s">
        <v>1398</v>
      </c>
      <c r="C1363" s="8">
        <v>62.08</v>
      </c>
      <c r="D1363" s="8">
        <v>175.19</v>
      </c>
      <c r="E1363" s="8">
        <v>608</v>
      </c>
      <c r="F1363" s="8">
        <v>1257</v>
      </c>
      <c r="G1363" s="8">
        <v>457</v>
      </c>
      <c r="H1363" s="8">
        <v>722</v>
      </c>
      <c r="I1363" s="8">
        <v>10.29</v>
      </c>
      <c r="J1363" s="8">
        <v>0</v>
      </c>
      <c r="K1363" s="8">
        <v>0</v>
      </c>
      <c r="L1363" s="8">
        <v>61</v>
      </c>
      <c r="M1363" s="8">
        <v>78</v>
      </c>
      <c r="N1363" s="8">
        <v>43</v>
      </c>
      <c r="O1363" s="8">
        <v>150</v>
      </c>
      <c r="P1363" s="8">
        <v>21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8">
        <v>0</v>
      </c>
      <c r="W1363" s="8">
        <v>0</v>
      </c>
      <c r="X1363" s="8">
        <v>0</v>
      </c>
      <c r="Y1363" s="8">
        <v>0</v>
      </c>
      <c r="Z1363" s="8">
        <v>0</v>
      </c>
      <c r="AA1363" s="8">
        <v>0</v>
      </c>
      <c r="AB1363" s="8">
        <v>0</v>
      </c>
      <c r="AC1363" s="8">
        <v>0</v>
      </c>
      <c r="AD1363" s="8">
        <v>0</v>
      </c>
      <c r="AE1363" s="8">
        <v>0</v>
      </c>
      <c r="AF1363" s="8">
        <v>0</v>
      </c>
      <c r="AG1363" s="8">
        <v>0</v>
      </c>
      <c r="AH1363" s="8">
        <v>0</v>
      </c>
      <c r="AI1363" s="8">
        <v>0</v>
      </c>
      <c r="AJ1363" s="8">
        <v>0</v>
      </c>
    </row>
    <row r="1364" spans="1:36" ht="20" customHeight="1" x14ac:dyDescent="0.15">
      <c r="A1364" s="6" t="s">
        <v>36</v>
      </c>
      <c r="B1364" s="7" t="s">
        <v>1399</v>
      </c>
      <c r="C1364" s="8">
        <v>62.38</v>
      </c>
      <c r="D1364" s="8">
        <v>175.31</v>
      </c>
      <c r="E1364" s="8">
        <v>603</v>
      </c>
      <c r="F1364" s="8">
        <v>1256</v>
      </c>
      <c r="G1364" s="8">
        <v>443</v>
      </c>
      <c r="H1364" s="8">
        <v>692</v>
      </c>
      <c r="I1364" s="8">
        <v>5.82</v>
      </c>
      <c r="J1364" s="8">
        <v>0</v>
      </c>
      <c r="K1364" s="8">
        <v>0</v>
      </c>
      <c r="L1364" s="8">
        <v>63</v>
      </c>
      <c r="M1364" s="8">
        <v>81</v>
      </c>
      <c r="N1364" s="8">
        <v>45</v>
      </c>
      <c r="O1364" s="8">
        <v>220</v>
      </c>
      <c r="P1364" s="8">
        <v>14.1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v>0</v>
      </c>
      <c r="AB1364" s="8">
        <v>0</v>
      </c>
      <c r="AC1364" s="8">
        <v>0</v>
      </c>
      <c r="AD1364" s="8">
        <v>0</v>
      </c>
      <c r="AE1364" s="8">
        <v>0</v>
      </c>
      <c r="AF1364" s="8">
        <v>0</v>
      </c>
      <c r="AG1364" s="8">
        <v>0</v>
      </c>
      <c r="AH1364" s="8">
        <v>0</v>
      </c>
      <c r="AI1364" s="8">
        <v>0</v>
      </c>
      <c r="AJ1364" s="8">
        <v>0</v>
      </c>
    </row>
    <row r="1365" spans="1:36" ht="20" customHeight="1" x14ac:dyDescent="0.15">
      <c r="A1365" s="6" t="s">
        <v>36</v>
      </c>
      <c r="B1365" s="7" t="s">
        <v>1400</v>
      </c>
      <c r="C1365" s="8">
        <v>62.65</v>
      </c>
      <c r="D1365" s="8">
        <v>175.38</v>
      </c>
      <c r="E1365" s="8">
        <v>598</v>
      </c>
      <c r="F1365" s="8">
        <v>1252</v>
      </c>
      <c r="G1365" s="8">
        <v>444</v>
      </c>
      <c r="H1365" s="8">
        <v>707</v>
      </c>
      <c r="I1365" s="8">
        <v>8.2799999999999994</v>
      </c>
      <c r="J1365" s="8">
        <v>0</v>
      </c>
      <c r="K1365" s="8">
        <v>0</v>
      </c>
      <c r="L1365" s="8">
        <v>68</v>
      </c>
      <c r="M1365" s="8">
        <v>86</v>
      </c>
      <c r="N1365" s="8">
        <v>49</v>
      </c>
      <c r="O1365" s="8">
        <v>220</v>
      </c>
      <c r="P1365" s="8">
        <v>14.1</v>
      </c>
      <c r="Q1365" s="8">
        <v>0</v>
      </c>
      <c r="R1365" s="8">
        <v>0</v>
      </c>
      <c r="S1365" s="8">
        <v>0</v>
      </c>
      <c r="T1365" s="8">
        <v>0</v>
      </c>
      <c r="U1365" s="8">
        <v>0</v>
      </c>
      <c r="V1365" s="8">
        <v>0</v>
      </c>
      <c r="W1365" s="8">
        <v>0</v>
      </c>
      <c r="X1365" s="8">
        <v>0</v>
      </c>
      <c r="Y1365" s="8">
        <v>0</v>
      </c>
      <c r="Z1365" s="8">
        <v>0</v>
      </c>
      <c r="AA1365" s="8">
        <v>0</v>
      </c>
      <c r="AB1365" s="8">
        <v>0</v>
      </c>
      <c r="AC1365" s="8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8">
        <v>0</v>
      </c>
      <c r="AJ1365" s="8">
        <v>0</v>
      </c>
    </row>
    <row r="1366" spans="1:36" ht="20" customHeight="1" x14ac:dyDescent="0.15">
      <c r="A1366" s="6" t="s">
        <v>36</v>
      </c>
      <c r="B1366" s="7" t="s">
        <v>1401</v>
      </c>
      <c r="C1366" s="8">
        <v>62.93</v>
      </c>
      <c r="D1366" s="8">
        <v>175.47</v>
      </c>
      <c r="E1366" s="8">
        <v>592</v>
      </c>
      <c r="F1366" s="8">
        <v>1248</v>
      </c>
      <c r="G1366" s="8">
        <v>367</v>
      </c>
      <c r="H1366" s="8">
        <v>455</v>
      </c>
      <c r="I1366" s="8">
        <v>8.2799999999999994</v>
      </c>
      <c r="J1366" s="8">
        <v>0</v>
      </c>
      <c r="K1366" s="8">
        <v>0</v>
      </c>
      <c r="L1366" s="8">
        <v>71</v>
      </c>
      <c r="M1366" s="8">
        <v>87</v>
      </c>
      <c r="N1366" s="8">
        <v>54</v>
      </c>
      <c r="O1366" s="8">
        <v>330</v>
      </c>
      <c r="P1366" s="8">
        <v>23.9</v>
      </c>
      <c r="Q1366" s="8">
        <v>1</v>
      </c>
      <c r="R1366" s="8">
        <v>0</v>
      </c>
      <c r="S1366" s="8">
        <v>1</v>
      </c>
      <c r="T1366" s="8">
        <v>0</v>
      </c>
      <c r="U1366" s="8">
        <v>0</v>
      </c>
      <c r="V1366" s="8">
        <v>0</v>
      </c>
      <c r="W1366" s="8">
        <v>0</v>
      </c>
      <c r="X1366" s="8">
        <v>0</v>
      </c>
      <c r="Y1366" s="8">
        <v>0</v>
      </c>
      <c r="Z1366" s="8">
        <v>0</v>
      </c>
      <c r="AA1366" s="8">
        <v>0</v>
      </c>
      <c r="AB1366" s="8">
        <v>0</v>
      </c>
      <c r="AC1366" s="8">
        <v>0</v>
      </c>
      <c r="AD1366" s="8">
        <v>0</v>
      </c>
      <c r="AE1366" s="8">
        <v>0</v>
      </c>
      <c r="AF1366" s="8">
        <v>0</v>
      </c>
      <c r="AG1366" s="8">
        <v>0</v>
      </c>
      <c r="AH1366" s="8">
        <v>0</v>
      </c>
      <c r="AI1366" s="8">
        <v>0</v>
      </c>
      <c r="AJ1366" s="8">
        <v>0</v>
      </c>
    </row>
    <row r="1367" spans="1:36" ht="20" customHeight="1" x14ac:dyDescent="0.15">
      <c r="A1367" s="6" t="s">
        <v>36</v>
      </c>
      <c r="B1367" s="7" t="s">
        <v>1402</v>
      </c>
      <c r="C1367" s="8">
        <v>63.19</v>
      </c>
      <c r="D1367" s="8">
        <v>175.58</v>
      </c>
      <c r="E1367" s="8">
        <v>587</v>
      </c>
      <c r="F1367" s="8">
        <v>1244</v>
      </c>
      <c r="G1367" s="8">
        <v>421</v>
      </c>
      <c r="H1367" s="8">
        <v>630</v>
      </c>
      <c r="I1367" s="8">
        <v>9.4</v>
      </c>
      <c r="J1367" s="8">
        <v>0</v>
      </c>
      <c r="K1367" s="8">
        <v>0</v>
      </c>
      <c r="L1367" s="8">
        <v>64</v>
      </c>
      <c r="M1367" s="8">
        <v>79</v>
      </c>
      <c r="N1367" s="8">
        <v>48</v>
      </c>
      <c r="O1367" s="8">
        <v>200</v>
      </c>
      <c r="P1367" s="8">
        <v>17.899999999999999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8">
        <v>0</v>
      </c>
      <c r="W1367" s="8">
        <v>0</v>
      </c>
      <c r="X1367" s="8">
        <v>0</v>
      </c>
      <c r="Y1367" s="8">
        <v>0</v>
      </c>
      <c r="Z1367" s="8">
        <v>0</v>
      </c>
      <c r="AA1367" s="8">
        <v>0</v>
      </c>
      <c r="AB1367" s="8">
        <v>0</v>
      </c>
      <c r="AC1367" s="8">
        <v>0</v>
      </c>
      <c r="AD1367" s="8">
        <v>0</v>
      </c>
      <c r="AE1367" s="8">
        <v>0</v>
      </c>
      <c r="AF1367" s="8">
        <v>0</v>
      </c>
      <c r="AG1367" s="8">
        <v>0</v>
      </c>
      <c r="AH1367" s="8">
        <v>0</v>
      </c>
      <c r="AI1367" s="8">
        <v>0</v>
      </c>
      <c r="AJ1367" s="8">
        <v>0</v>
      </c>
    </row>
    <row r="1368" spans="1:36" ht="20" customHeight="1" x14ac:dyDescent="0.15">
      <c r="A1368" s="6" t="s">
        <v>36</v>
      </c>
      <c r="B1368" s="7" t="s">
        <v>1403</v>
      </c>
      <c r="C1368" s="8">
        <v>63.48</v>
      </c>
      <c r="D1368" s="8">
        <v>175.65</v>
      </c>
      <c r="E1368" s="8">
        <v>582</v>
      </c>
      <c r="F1368" s="8">
        <v>1240</v>
      </c>
      <c r="G1368" s="8">
        <v>397</v>
      </c>
      <c r="H1368" s="8">
        <v>514</v>
      </c>
      <c r="I1368" s="8">
        <v>10.29</v>
      </c>
      <c r="J1368" s="8">
        <v>0</v>
      </c>
      <c r="K1368" s="8">
        <v>0</v>
      </c>
      <c r="L1368" s="8">
        <v>70</v>
      </c>
      <c r="M1368" s="8">
        <v>86</v>
      </c>
      <c r="N1368" s="8">
        <v>54</v>
      </c>
      <c r="O1368" s="8">
        <v>10</v>
      </c>
      <c r="P1368" s="8">
        <v>17.899999999999999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8">
        <v>0</v>
      </c>
      <c r="W1368" s="8">
        <v>0</v>
      </c>
      <c r="X1368" s="8">
        <v>0</v>
      </c>
      <c r="Y1368" s="8">
        <v>0</v>
      </c>
      <c r="Z1368" s="8">
        <v>0</v>
      </c>
      <c r="AA1368" s="8">
        <v>0</v>
      </c>
      <c r="AB1368" s="8">
        <v>0</v>
      </c>
      <c r="AC1368" s="8">
        <v>0</v>
      </c>
      <c r="AD1368" s="8">
        <v>0</v>
      </c>
      <c r="AE1368" s="8">
        <v>0</v>
      </c>
      <c r="AF1368" s="8">
        <v>0</v>
      </c>
      <c r="AG1368" s="8">
        <v>0</v>
      </c>
      <c r="AH1368" s="8">
        <v>0</v>
      </c>
      <c r="AI1368" s="8">
        <v>0</v>
      </c>
      <c r="AJ1368" s="8">
        <v>0</v>
      </c>
    </row>
    <row r="1369" spans="1:36" ht="20" customHeight="1" x14ac:dyDescent="0.15">
      <c r="A1369" s="6" t="s">
        <v>36</v>
      </c>
      <c r="B1369" s="7" t="s">
        <v>1404</v>
      </c>
      <c r="C1369" s="8">
        <v>63.78</v>
      </c>
      <c r="D1369" s="8">
        <v>175.75</v>
      </c>
      <c r="E1369" s="8">
        <v>577</v>
      </c>
      <c r="F1369" s="8">
        <v>1235</v>
      </c>
      <c r="G1369" s="8">
        <v>428</v>
      </c>
      <c r="H1369" s="8">
        <v>677</v>
      </c>
      <c r="I1369" s="8">
        <v>7.83</v>
      </c>
      <c r="J1369" s="8">
        <v>0</v>
      </c>
      <c r="K1369" s="8">
        <v>0</v>
      </c>
      <c r="L1369" s="8">
        <v>60</v>
      </c>
      <c r="M1369" s="8">
        <v>78</v>
      </c>
      <c r="N1369" s="8">
        <v>41</v>
      </c>
      <c r="O1369" s="8">
        <v>330</v>
      </c>
      <c r="P1369" s="8">
        <v>15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8">
        <v>0</v>
      </c>
      <c r="W1369" s="8">
        <v>0</v>
      </c>
      <c r="X1369" s="8">
        <v>0</v>
      </c>
      <c r="Y1369" s="8">
        <v>0</v>
      </c>
      <c r="Z1369" s="8">
        <v>0</v>
      </c>
      <c r="AA1369" s="8">
        <v>0</v>
      </c>
      <c r="AB1369" s="8">
        <v>0</v>
      </c>
      <c r="AC1369" s="8">
        <v>0</v>
      </c>
      <c r="AD1369" s="8">
        <v>0</v>
      </c>
      <c r="AE1369" s="8">
        <v>0</v>
      </c>
      <c r="AF1369" s="8">
        <v>0</v>
      </c>
      <c r="AG1369" s="8">
        <v>0</v>
      </c>
      <c r="AH1369" s="8">
        <v>0</v>
      </c>
      <c r="AI1369" s="8">
        <v>0</v>
      </c>
      <c r="AJ1369" s="8">
        <v>0</v>
      </c>
    </row>
    <row r="1370" spans="1:36" ht="20" customHeight="1" x14ac:dyDescent="0.15">
      <c r="A1370" s="6" t="s">
        <v>36</v>
      </c>
      <c r="B1370" s="7" t="s">
        <v>1405</v>
      </c>
      <c r="C1370" s="8">
        <v>64.06</v>
      </c>
      <c r="D1370" s="8">
        <v>175.84</v>
      </c>
      <c r="E1370" s="8">
        <v>572</v>
      </c>
      <c r="F1370" s="8">
        <v>1233</v>
      </c>
      <c r="G1370" s="8">
        <v>419</v>
      </c>
      <c r="H1370" s="8">
        <v>674</v>
      </c>
      <c r="I1370" s="8">
        <v>6.93</v>
      </c>
      <c r="J1370" s="8">
        <v>0</v>
      </c>
      <c r="K1370" s="8">
        <v>0</v>
      </c>
      <c r="L1370" s="8">
        <v>63</v>
      </c>
      <c r="M1370" s="8">
        <v>80</v>
      </c>
      <c r="N1370" s="8">
        <v>46</v>
      </c>
      <c r="O1370" s="8">
        <v>170</v>
      </c>
      <c r="P1370" s="8">
        <v>13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8">
        <v>0</v>
      </c>
      <c r="W1370" s="8">
        <v>0</v>
      </c>
      <c r="X1370" s="8">
        <v>0</v>
      </c>
      <c r="Y1370" s="8">
        <v>0</v>
      </c>
      <c r="Z1370" s="8">
        <v>0</v>
      </c>
      <c r="AA1370" s="8">
        <v>0</v>
      </c>
      <c r="AB1370" s="8">
        <v>0</v>
      </c>
      <c r="AC1370" s="8">
        <v>0</v>
      </c>
      <c r="AD1370" s="8">
        <v>0</v>
      </c>
      <c r="AE1370" s="8">
        <v>0</v>
      </c>
      <c r="AF1370" s="8">
        <v>0</v>
      </c>
      <c r="AG1370" s="8">
        <v>0</v>
      </c>
      <c r="AH1370" s="8">
        <v>0</v>
      </c>
      <c r="AI1370" s="8">
        <v>0</v>
      </c>
      <c r="AJ1370" s="8">
        <v>0</v>
      </c>
    </row>
    <row r="1371" spans="1:36" ht="20" customHeight="1" x14ac:dyDescent="0.15">
      <c r="A1371" s="6" t="s">
        <v>36</v>
      </c>
      <c r="B1371" s="7" t="s">
        <v>1406</v>
      </c>
      <c r="C1371" s="8">
        <v>64.319999999999993</v>
      </c>
      <c r="D1371" s="8">
        <v>175.92</v>
      </c>
      <c r="E1371" s="8">
        <v>566</v>
      </c>
      <c r="F1371" s="8">
        <v>1229</v>
      </c>
      <c r="G1371" s="8">
        <v>435</v>
      </c>
      <c r="H1371" s="8">
        <v>707</v>
      </c>
      <c r="I1371" s="8">
        <v>7.38</v>
      </c>
      <c r="J1371" s="8">
        <v>0</v>
      </c>
      <c r="K1371" s="8">
        <v>0</v>
      </c>
      <c r="L1371" s="8">
        <v>64</v>
      </c>
      <c r="M1371" s="8">
        <v>81</v>
      </c>
      <c r="N1371" s="8">
        <v>47</v>
      </c>
      <c r="O1371" s="8">
        <v>190</v>
      </c>
      <c r="P1371" s="8">
        <v>15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8">
        <v>0</v>
      </c>
      <c r="W1371" s="8">
        <v>0</v>
      </c>
      <c r="X1371" s="8">
        <v>0</v>
      </c>
      <c r="Y1371" s="8">
        <v>0</v>
      </c>
      <c r="Z1371" s="8">
        <v>0</v>
      </c>
      <c r="AA1371" s="8">
        <v>0</v>
      </c>
      <c r="AB1371" s="8">
        <v>0</v>
      </c>
      <c r="AC1371" s="8">
        <v>0</v>
      </c>
      <c r="AD1371" s="8">
        <v>0</v>
      </c>
      <c r="AE1371" s="8">
        <v>0</v>
      </c>
      <c r="AF1371" s="8">
        <v>0</v>
      </c>
      <c r="AG1371" s="8">
        <v>0</v>
      </c>
      <c r="AH1371" s="8">
        <v>0</v>
      </c>
      <c r="AI1371" s="8">
        <v>0</v>
      </c>
      <c r="AJ1371" s="8">
        <v>0</v>
      </c>
    </row>
    <row r="1372" spans="1:36" ht="20" customHeight="1" x14ac:dyDescent="0.15">
      <c r="A1372" s="6" t="s">
        <v>36</v>
      </c>
      <c r="B1372" s="7" t="s">
        <v>1407</v>
      </c>
      <c r="C1372" s="8">
        <v>64.61</v>
      </c>
      <c r="D1372" s="8">
        <v>176.02</v>
      </c>
      <c r="E1372" s="8">
        <v>561</v>
      </c>
      <c r="F1372" s="8">
        <v>1225</v>
      </c>
      <c r="G1372" s="8">
        <v>354</v>
      </c>
      <c r="H1372" s="8">
        <v>421</v>
      </c>
      <c r="I1372" s="8">
        <v>10.29</v>
      </c>
      <c r="J1372" s="8">
        <v>0</v>
      </c>
      <c r="K1372" s="8">
        <v>0</v>
      </c>
      <c r="L1372" s="8">
        <v>65</v>
      </c>
      <c r="M1372" s="8">
        <v>81</v>
      </c>
      <c r="N1372" s="8">
        <v>48</v>
      </c>
      <c r="O1372" s="8">
        <v>280</v>
      </c>
      <c r="P1372" s="8">
        <v>32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8">
        <v>0</v>
      </c>
      <c r="W1372" s="8">
        <v>0</v>
      </c>
      <c r="X1372" s="8">
        <v>0</v>
      </c>
      <c r="Y1372" s="8">
        <v>0</v>
      </c>
      <c r="Z1372" s="8">
        <v>0</v>
      </c>
      <c r="AA1372" s="8">
        <v>0</v>
      </c>
      <c r="AB1372" s="8">
        <v>0</v>
      </c>
      <c r="AC1372" s="8">
        <v>0</v>
      </c>
      <c r="AD1372" s="8">
        <v>0</v>
      </c>
      <c r="AE1372" s="8">
        <v>0</v>
      </c>
      <c r="AF1372" s="8">
        <v>0</v>
      </c>
      <c r="AG1372" s="8">
        <v>0</v>
      </c>
      <c r="AH1372" s="8">
        <v>0</v>
      </c>
      <c r="AI1372" s="8">
        <v>0</v>
      </c>
      <c r="AJ1372" s="8">
        <v>0</v>
      </c>
    </row>
    <row r="1373" spans="1:36" ht="20" customHeight="1" x14ac:dyDescent="0.15">
      <c r="A1373" s="6" t="s">
        <v>36</v>
      </c>
      <c r="B1373" s="7" t="s">
        <v>1408</v>
      </c>
      <c r="C1373" s="8">
        <v>64.88</v>
      </c>
      <c r="D1373" s="8">
        <v>176.07</v>
      </c>
      <c r="E1373" s="8">
        <v>556</v>
      </c>
      <c r="F1373" s="8">
        <v>1221</v>
      </c>
      <c r="G1373" s="8">
        <v>349</v>
      </c>
      <c r="H1373" s="8">
        <v>433</v>
      </c>
      <c r="I1373" s="8">
        <v>7.61</v>
      </c>
      <c r="J1373" s="8">
        <v>0</v>
      </c>
      <c r="K1373" s="8">
        <v>0</v>
      </c>
      <c r="L1373" s="8">
        <v>63</v>
      </c>
      <c r="M1373" s="8">
        <v>80</v>
      </c>
      <c r="N1373" s="8">
        <v>46</v>
      </c>
      <c r="O1373" s="8">
        <v>240</v>
      </c>
      <c r="P1373" s="8">
        <v>23.9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0</v>
      </c>
      <c r="AB1373" s="8">
        <v>0</v>
      </c>
      <c r="AC1373" s="8">
        <v>0</v>
      </c>
      <c r="AD1373" s="8">
        <v>0</v>
      </c>
      <c r="AE1373" s="8">
        <v>0</v>
      </c>
      <c r="AF1373" s="8">
        <v>0</v>
      </c>
      <c r="AG1373" s="8">
        <v>0</v>
      </c>
      <c r="AH1373" s="8">
        <v>0</v>
      </c>
      <c r="AI1373" s="8">
        <v>0</v>
      </c>
      <c r="AJ1373" s="8">
        <v>0</v>
      </c>
    </row>
    <row r="1374" spans="1:36" ht="20" customHeight="1" x14ac:dyDescent="0.15">
      <c r="A1374" s="6" t="s">
        <v>36</v>
      </c>
      <c r="B1374" s="7" t="s">
        <v>1409</v>
      </c>
      <c r="C1374" s="8">
        <v>65.180000000000007</v>
      </c>
      <c r="D1374" s="8">
        <v>176.18</v>
      </c>
      <c r="E1374" s="8">
        <v>551</v>
      </c>
      <c r="F1374" s="8">
        <v>1216</v>
      </c>
      <c r="G1374" s="8">
        <v>309</v>
      </c>
      <c r="H1374" s="8">
        <v>346</v>
      </c>
      <c r="I1374" s="8">
        <v>12.75</v>
      </c>
      <c r="J1374" s="8">
        <v>0</v>
      </c>
      <c r="K1374" s="8">
        <v>0</v>
      </c>
      <c r="L1374" s="8">
        <v>64</v>
      </c>
      <c r="M1374" s="8">
        <v>78</v>
      </c>
      <c r="N1374" s="8">
        <v>49</v>
      </c>
      <c r="O1374" s="8">
        <v>230</v>
      </c>
      <c r="P1374" s="8">
        <v>25.9</v>
      </c>
      <c r="Q1374" s="8">
        <v>0</v>
      </c>
      <c r="R1374" s="8">
        <v>0</v>
      </c>
      <c r="S1374" s="8">
        <v>0</v>
      </c>
      <c r="T1374" s="8">
        <v>0</v>
      </c>
      <c r="U1374" s="8">
        <v>1</v>
      </c>
      <c r="V1374" s="8">
        <v>0</v>
      </c>
      <c r="W1374" s="8">
        <v>0</v>
      </c>
      <c r="X1374" s="8">
        <v>0</v>
      </c>
      <c r="Y1374" s="8">
        <v>0</v>
      </c>
      <c r="Z1374" s="8">
        <v>0</v>
      </c>
      <c r="AA1374" s="8">
        <v>0</v>
      </c>
      <c r="AB1374" s="8">
        <v>0</v>
      </c>
      <c r="AC1374" s="8">
        <v>0</v>
      </c>
      <c r="AD1374" s="8">
        <v>0</v>
      </c>
      <c r="AE1374" s="8">
        <v>1</v>
      </c>
      <c r="AF1374" s="8">
        <v>0</v>
      </c>
      <c r="AG1374" s="8">
        <v>0</v>
      </c>
      <c r="AH1374" s="8">
        <v>0</v>
      </c>
      <c r="AI1374" s="8">
        <v>0</v>
      </c>
      <c r="AJ1374" s="8">
        <v>0</v>
      </c>
    </row>
    <row r="1375" spans="1:36" ht="20" customHeight="1" x14ac:dyDescent="0.15">
      <c r="A1375" s="6" t="s">
        <v>36</v>
      </c>
      <c r="B1375" s="7" t="s">
        <v>1410</v>
      </c>
      <c r="C1375" s="8">
        <v>63.4</v>
      </c>
      <c r="D1375" s="8">
        <v>182.94</v>
      </c>
      <c r="E1375" s="8">
        <v>591</v>
      </c>
      <c r="F1375" s="8">
        <v>1315</v>
      </c>
      <c r="G1375" s="8">
        <v>309</v>
      </c>
      <c r="H1375" s="8">
        <v>282</v>
      </c>
      <c r="I1375" s="8">
        <v>8.7200000000000006</v>
      </c>
      <c r="J1375" s="8">
        <v>1.06</v>
      </c>
      <c r="K1375" s="8">
        <v>0</v>
      </c>
      <c r="L1375" s="8">
        <v>60</v>
      </c>
      <c r="M1375" s="8">
        <v>71</v>
      </c>
      <c r="N1375" s="8">
        <v>49</v>
      </c>
      <c r="O1375" s="8">
        <v>290</v>
      </c>
      <c r="P1375" s="8">
        <v>32</v>
      </c>
      <c r="Q1375" s="8">
        <v>1</v>
      </c>
      <c r="R1375" s="8">
        <v>0</v>
      </c>
      <c r="S1375" s="8">
        <v>1</v>
      </c>
      <c r="T1375" s="8">
        <v>0</v>
      </c>
      <c r="U1375" s="8">
        <v>1</v>
      </c>
      <c r="V1375" s="8">
        <v>0</v>
      </c>
      <c r="W1375" s="8">
        <v>0</v>
      </c>
      <c r="X1375" s="8">
        <v>0</v>
      </c>
      <c r="Y1375" s="8">
        <v>0</v>
      </c>
      <c r="Z1375" s="8">
        <v>0</v>
      </c>
      <c r="AA1375" s="8">
        <v>0</v>
      </c>
      <c r="AB1375" s="8">
        <v>1</v>
      </c>
      <c r="AC1375" s="8">
        <v>0</v>
      </c>
      <c r="AD1375" s="8">
        <v>0</v>
      </c>
      <c r="AE1375" s="8">
        <v>1</v>
      </c>
      <c r="AF1375" s="8">
        <v>0</v>
      </c>
      <c r="AG1375" s="8">
        <v>0</v>
      </c>
      <c r="AH1375" s="8">
        <v>0</v>
      </c>
      <c r="AI1375" s="8">
        <v>0</v>
      </c>
      <c r="AJ1375" s="8">
        <v>0</v>
      </c>
    </row>
    <row r="1376" spans="1:36" ht="20" customHeight="1" x14ac:dyDescent="0.15">
      <c r="A1376" s="6" t="s">
        <v>36</v>
      </c>
      <c r="B1376" s="7" t="s">
        <v>1411</v>
      </c>
      <c r="C1376" s="8">
        <v>63.68</v>
      </c>
      <c r="D1376" s="8">
        <v>182.98</v>
      </c>
      <c r="E1376" s="8">
        <v>586</v>
      </c>
      <c r="F1376" s="8">
        <v>1310</v>
      </c>
      <c r="G1376" s="8">
        <v>442</v>
      </c>
      <c r="H1376" s="8">
        <v>676</v>
      </c>
      <c r="I1376" s="8">
        <v>9.17</v>
      </c>
      <c r="J1376" s="8">
        <v>0</v>
      </c>
      <c r="K1376" s="8">
        <v>0</v>
      </c>
      <c r="L1376" s="8">
        <v>55</v>
      </c>
      <c r="M1376" s="8">
        <v>64</v>
      </c>
      <c r="N1376" s="8">
        <v>45</v>
      </c>
      <c r="O1376" s="8">
        <v>10</v>
      </c>
      <c r="P1376" s="8">
        <v>25.1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8">
        <v>0</v>
      </c>
      <c r="AC1376" s="8">
        <v>0</v>
      </c>
      <c r="AD1376" s="8">
        <v>0</v>
      </c>
      <c r="AE1376" s="8">
        <v>1</v>
      </c>
      <c r="AF1376" s="8">
        <v>0</v>
      </c>
      <c r="AG1376" s="8">
        <v>0</v>
      </c>
      <c r="AH1376" s="8">
        <v>0</v>
      </c>
      <c r="AI1376" s="8">
        <v>0</v>
      </c>
      <c r="AJ1376" s="8">
        <v>0</v>
      </c>
    </row>
    <row r="1377" spans="1:36" ht="20" customHeight="1" x14ac:dyDescent="0.15">
      <c r="A1377" s="6" t="s">
        <v>36</v>
      </c>
      <c r="B1377" s="7" t="s">
        <v>1412</v>
      </c>
      <c r="C1377" s="8">
        <v>63.98</v>
      </c>
      <c r="D1377" s="8">
        <v>183.05</v>
      </c>
      <c r="E1377" s="8">
        <v>580</v>
      </c>
      <c r="F1377" s="8">
        <v>1306</v>
      </c>
      <c r="G1377" s="8">
        <v>447</v>
      </c>
      <c r="H1377" s="8">
        <v>760</v>
      </c>
      <c r="I1377" s="8">
        <v>8.0500000000000007</v>
      </c>
      <c r="J1377" s="8">
        <v>0</v>
      </c>
      <c r="K1377" s="8">
        <v>0</v>
      </c>
      <c r="L1377" s="8">
        <v>53</v>
      </c>
      <c r="M1377" s="8">
        <v>70</v>
      </c>
      <c r="N1377" s="8">
        <v>35</v>
      </c>
      <c r="O1377" s="8">
        <v>200</v>
      </c>
      <c r="P1377" s="8">
        <v>16.100000000000001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8">
        <v>0</v>
      </c>
      <c r="W1377" s="8">
        <v>0</v>
      </c>
      <c r="X1377" s="8">
        <v>1</v>
      </c>
      <c r="Y1377" s="8">
        <v>0</v>
      </c>
      <c r="Z1377" s="8">
        <v>0</v>
      </c>
      <c r="AA1377" s="8">
        <v>0</v>
      </c>
      <c r="AB1377" s="8">
        <v>0</v>
      </c>
      <c r="AC1377" s="8">
        <v>0</v>
      </c>
      <c r="AD1377" s="8">
        <v>0</v>
      </c>
      <c r="AE1377" s="8">
        <v>0</v>
      </c>
      <c r="AF1377" s="8">
        <v>0</v>
      </c>
      <c r="AG1377" s="8">
        <v>0</v>
      </c>
      <c r="AH1377" s="8">
        <v>0</v>
      </c>
      <c r="AI1377" s="8">
        <v>0</v>
      </c>
      <c r="AJ1377" s="8">
        <v>0</v>
      </c>
    </row>
    <row r="1378" spans="1:36" ht="20" customHeight="1" x14ac:dyDescent="0.15">
      <c r="A1378" s="6" t="s">
        <v>36</v>
      </c>
      <c r="B1378" s="7" t="s">
        <v>1413</v>
      </c>
      <c r="C1378" s="8">
        <v>64.27</v>
      </c>
      <c r="D1378" s="8">
        <v>183.09</v>
      </c>
      <c r="E1378" s="8">
        <v>575</v>
      </c>
      <c r="F1378" s="8">
        <v>1302</v>
      </c>
      <c r="G1378" s="8">
        <v>432</v>
      </c>
      <c r="H1378" s="8">
        <v>735</v>
      </c>
      <c r="I1378" s="8">
        <v>8.5</v>
      </c>
      <c r="J1378" s="8">
        <v>0</v>
      </c>
      <c r="K1378" s="8">
        <v>0</v>
      </c>
      <c r="L1378" s="8">
        <v>62</v>
      </c>
      <c r="M1378" s="8">
        <v>77</v>
      </c>
      <c r="N1378" s="8">
        <v>47</v>
      </c>
      <c r="O1378" s="8">
        <v>100</v>
      </c>
      <c r="P1378" s="8">
        <v>21.9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8">
        <v>0</v>
      </c>
      <c r="AC1378" s="8">
        <v>0</v>
      </c>
      <c r="AD1378" s="8">
        <v>0</v>
      </c>
      <c r="AE1378" s="8">
        <v>0</v>
      </c>
      <c r="AF1378" s="8">
        <v>0</v>
      </c>
      <c r="AG1378" s="8">
        <v>0</v>
      </c>
      <c r="AH1378" s="8">
        <v>0</v>
      </c>
      <c r="AI1378" s="8">
        <v>0</v>
      </c>
      <c r="AJ1378" s="8">
        <v>0</v>
      </c>
    </row>
    <row r="1379" spans="1:36" ht="20" customHeight="1" x14ac:dyDescent="0.15">
      <c r="A1379" s="6" t="s">
        <v>36</v>
      </c>
      <c r="B1379" s="7" t="s">
        <v>1414</v>
      </c>
      <c r="C1379" s="8">
        <v>64.540000000000006</v>
      </c>
      <c r="D1379" s="8">
        <v>183.15</v>
      </c>
      <c r="E1379" s="8">
        <v>569</v>
      </c>
      <c r="F1379" s="8">
        <v>1299</v>
      </c>
      <c r="G1379" s="8">
        <v>433</v>
      </c>
      <c r="H1379" s="8">
        <v>735</v>
      </c>
      <c r="I1379" s="8">
        <v>9.17</v>
      </c>
      <c r="J1379" s="8">
        <v>0</v>
      </c>
      <c r="K1379" s="8">
        <v>0</v>
      </c>
      <c r="L1379" s="8">
        <v>49</v>
      </c>
      <c r="M1379" s="8">
        <v>59</v>
      </c>
      <c r="N1379" s="8">
        <v>39</v>
      </c>
      <c r="O1379" s="8">
        <v>310</v>
      </c>
      <c r="P1379" s="8">
        <v>19.899999999999999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8">
        <v>0</v>
      </c>
      <c r="W1379" s="8">
        <v>0</v>
      </c>
      <c r="X1379" s="8">
        <v>0</v>
      </c>
      <c r="Y1379" s="8">
        <v>0</v>
      </c>
      <c r="Z1379" s="8">
        <v>0</v>
      </c>
      <c r="AA1379" s="8">
        <v>0</v>
      </c>
      <c r="AB1379" s="8">
        <v>0</v>
      </c>
      <c r="AC1379" s="8">
        <v>0</v>
      </c>
      <c r="AD1379" s="8">
        <v>0</v>
      </c>
      <c r="AE1379" s="8">
        <v>0</v>
      </c>
      <c r="AF1379" s="8">
        <v>0</v>
      </c>
      <c r="AG1379" s="8">
        <v>0</v>
      </c>
      <c r="AH1379" s="8">
        <v>0</v>
      </c>
      <c r="AI1379" s="8">
        <v>0</v>
      </c>
      <c r="AJ1379" s="8">
        <v>0</v>
      </c>
    </row>
    <row r="1380" spans="1:36" ht="20" customHeight="1" x14ac:dyDescent="0.15">
      <c r="A1380" s="6" t="s">
        <v>36</v>
      </c>
      <c r="B1380" s="7" t="s">
        <v>1415</v>
      </c>
      <c r="C1380" s="8">
        <v>64.83</v>
      </c>
      <c r="D1380" s="8">
        <v>183.2</v>
      </c>
      <c r="E1380" s="8">
        <v>563</v>
      </c>
      <c r="F1380" s="8">
        <v>1294</v>
      </c>
      <c r="G1380" s="8">
        <v>199</v>
      </c>
      <c r="H1380" s="8">
        <v>100</v>
      </c>
      <c r="I1380" s="8">
        <v>8.0500000000000007</v>
      </c>
      <c r="J1380" s="8">
        <v>0</v>
      </c>
      <c r="K1380" s="8">
        <v>0</v>
      </c>
      <c r="L1380" s="8">
        <v>46</v>
      </c>
      <c r="M1380" s="8">
        <v>54</v>
      </c>
      <c r="N1380" s="8">
        <v>38</v>
      </c>
      <c r="O1380" s="8">
        <v>100</v>
      </c>
      <c r="P1380" s="8">
        <v>16.100000000000001</v>
      </c>
      <c r="Q1380" s="8">
        <v>1</v>
      </c>
      <c r="R1380" s="8">
        <v>0</v>
      </c>
      <c r="S1380" s="8">
        <v>0</v>
      </c>
      <c r="T1380" s="8">
        <v>0</v>
      </c>
      <c r="U1380" s="8">
        <v>0</v>
      </c>
      <c r="V1380" s="8">
        <v>0</v>
      </c>
      <c r="W1380" s="8">
        <v>0</v>
      </c>
      <c r="X1380" s="8">
        <v>0</v>
      </c>
      <c r="Y1380" s="8">
        <v>0</v>
      </c>
      <c r="Z1380" s="8">
        <v>0</v>
      </c>
      <c r="AA1380" s="8">
        <v>0</v>
      </c>
      <c r="AB1380" s="8">
        <v>0</v>
      </c>
      <c r="AC1380" s="8">
        <v>0</v>
      </c>
      <c r="AD1380" s="8">
        <v>0</v>
      </c>
      <c r="AE1380" s="8">
        <v>0</v>
      </c>
      <c r="AF1380" s="8">
        <v>0</v>
      </c>
      <c r="AG1380" s="8">
        <v>0</v>
      </c>
      <c r="AH1380" s="8">
        <v>0</v>
      </c>
      <c r="AI1380" s="8">
        <v>0</v>
      </c>
      <c r="AJ1380" s="8">
        <v>0</v>
      </c>
    </row>
    <row r="1381" spans="1:36" ht="20" customHeight="1" x14ac:dyDescent="0.15">
      <c r="A1381" s="6" t="s">
        <v>36</v>
      </c>
      <c r="B1381" s="7" t="s">
        <v>1416</v>
      </c>
      <c r="C1381" s="8">
        <v>65.12</v>
      </c>
      <c r="D1381" s="8">
        <v>183.24</v>
      </c>
      <c r="E1381" s="8">
        <v>558</v>
      </c>
      <c r="F1381" s="8">
        <v>1289</v>
      </c>
      <c r="G1381" s="8">
        <v>91</v>
      </c>
      <c r="H1381" s="8">
        <v>0</v>
      </c>
      <c r="I1381" s="8">
        <v>9.4</v>
      </c>
      <c r="J1381" s="8">
        <v>0.22</v>
      </c>
      <c r="K1381" s="8">
        <v>0</v>
      </c>
      <c r="L1381" s="8">
        <v>40</v>
      </c>
      <c r="M1381" s="8">
        <v>43</v>
      </c>
      <c r="N1381" s="8">
        <v>36</v>
      </c>
      <c r="O1381" s="8">
        <v>100</v>
      </c>
      <c r="P1381" s="8">
        <v>17.899999999999999</v>
      </c>
      <c r="Q1381" s="8">
        <v>1</v>
      </c>
      <c r="R1381" s="8">
        <v>1</v>
      </c>
      <c r="S1381" s="8">
        <v>0</v>
      </c>
      <c r="T1381" s="8">
        <v>0</v>
      </c>
      <c r="U1381" s="8">
        <v>1</v>
      </c>
      <c r="V1381" s="8">
        <v>0</v>
      </c>
      <c r="W1381" s="8">
        <v>0</v>
      </c>
      <c r="X1381" s="8">
        <v>0</v>
      </c>
      <c r="Y1381" s="8">
        <v>1</v>
      </c>
      <c r="Z1381" s="8">
        <v>0</v>
      </c>
      <c r="AA1381" s="8">
        <v>0</v>
      </c>
      <c r="AB1381" s="8">
        <v>0</v>
      </c>
      <c r="AC1381" s="8">
        <v>1</v>
      </c>
      <c r="AD1381" s="8">
        <v>0</v>
      </c>
      <c r="AE1381" s="8">
        <v>1</v>
      </c>
      <c r="AF1381" s="8">
        <v>0</v>
      </c>
      <c r="AG1381" s="8">
        <v>0</v>
      </c>
      <c r="AH1381" s="8">
        <v>0</v>
      </c>
      <c r="AI1381" s="8">
        <v>0</v>
      </c>
      <c r="AJ1381" s="8">
        <v>0</v>
      </c>
    </row>
    <row r="1382" spans="1:36" ht="20" customHeight="1" x14ac:dyDescent="0.15">
      <c r="A1382" s="6" t="s">
        <v>36</v>
      </c>
      <c r="B1382" s="7" t="s">
        <v>1417</v>
      </c>
      <c r="C1382" s="8">
        <v>65.39</v>
      </c>
      <c r="D1382" s="8">
        <v>183.28</v>
      </c>
      <c r="E1382" s="8">
        <v>552</v>
      </c>
      <c r="F1382" s="8">
        <v>1285</v>
      </c>
      <c r="G1382" s="8">
        <v>133</v>
      </c>
      <c r="H1382" s="8">
        <v>14</v>
      </c>
      <c r="I1382" s="8">
        <v>9.6199999999999992</v>
      </c>
      <c r="J1382" s="8">
        <v>0.01</v>
      </c>
      <c r="K1382" s="8">
        <v>0</v>
      </c>
      <c r="L1382" s="8">
        <v>39</v>
      </c>
      <c r="M1382" s="8">
        <v>43</v>
      </c>
      <c r="N1382" s="8">
        <v>35</v>
      </c>
      <c r="O1382" s="8">
        <v>30</v>
      </c>
      <c r="P1382" s="8">
        <v>19.899999999999999</v>
      </c>
      <c r="Q1382" s="8">
        <v>1</v>
      </c>
      <c r="R1382" s="8">
        <v>0</v>
      </c>
      <c r="S1382" s="8">
        <v>0</v>
      </c>
      <c r="T1382" s="8">
        <v>0</v>
      </c>
      <c r="U1382" s="8">
        <v>1</v>
      </c>
      <c r="V1382" s="8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0</v>
      </c>
      <c r="AB1382" s="8">
        <v>1</v>
      </c>
      <c r="AC1382" s="8">
        <v>0</v>
      </c>
      <c r="AD1382" s="8">
        <v>0</v>
      </c>
      <c r="AE1382" s="8">
        <v>1</v>
      </c>
      <c r="AF1382" s="8">
        <v>0</v>
      </c>
      <c r="AG1382" s="8">
        <v>0</v>
      </c>
      <c r="AH1382" s="8">
        <v>0</v>
      </c>
      <c r="AI1382" s="8">
        <v>0</v>
      </c>
      <c r="AJ1382" s="8">
        <v>0</v>
      </c>
    </row>
    <row r="1383" spans="1:36" ht="20" customHeight="1" x14ac:dyDescent="0.15">
      <c r="A1383" s="6" t="s">
        <v>36</v>
      </c>
      <c r="B1383" s="7" t="s">
        <v>1418</v>
      </c>
      <c r="C1383" s="8">
        <v>65.680000000000007</v>
      </c>
      <c r="D1383" s="8">
        <v>183.3</v>
      </c>
      <c r="E1383" s="8">
        <v>547</v>
      </c>
      <c r="F1383" s="8">
        <v>1281</v>
      </c>
      <c r="G1383" s="8">
        <v>359</v>
      </c>
      <c r="H1383" s="8">
        <v>518</v>
      </c>
      <c r="I1383" s="8">
        <v>4.92</v>
      </c>
      <c r="J1383" s="8">
        <v>0</v>
      </c>
      <c r="K1383" s="8">
        <v>0</v>
      </c>
      <c r="L1383" s="8">
        <v>43</v>
      </c>
      <c r="M1383" s="8">
        <v>55</v>
      </c>
      <c r="N1383" s="8">
        <v>30</v>
      </c>
      <c r="O1383" s="8">
        <v>180</v>
      </c>
      <c r="P1383" s="8">
        <v>10.1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8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0</v>
      </c>
      <c r="AB1383" s="8">
        <v>0</v>
      </c>
      <c r="AC1383" s="8">
        <v>0</v>
      </c>
      <c r="AD1383" s="8">
        <v>0</v>
      </c>
      <c r="AE1383" s="8">
        <v>0</v>
      </c>
      <c r="AF1383" s="8">
        <v>0</v>
      </c>
      <c r="AG1383" s="8">
        <v>0</v>
      </c>
      <c r="AH1383" s="8">
        <v>0</v>
      </c>
      <c r="AI1383" s="8">
        <v>0</v>
      </c>
      <c r="AJ1383" s="8">
        <v>0</v>
      </c>
    </row>
    <row r="1384" spans="1:36" ht="20" customHeight="1" x14ac:dyDescent="0.15">
      <c r="A1384" s="6" t="s">
        <v>36</v>
      </c>
      <c r="B1384" s="7" t="s">
        <v>1419</v>
      </c>
      <c r="C1384" s="8">
        <v>65.97</v>
      </c>
      <c r="D1384" s="8">
        <v>183.35</v>
      </c>
      <c r="E1384" s="8">
        <v>541</v>
      </c>
      <c r="F1384" s="8">
        <v>1278</v>
      </c>
      <c r="G1384" s="8">
        <v>179</v>
      </c>
      <c r="H1384" s="8">
        <v>38</v>
      </c>
      <c r="I1384" s="8">
        <v>6.93</v>
      </c>
      <c r="J1384" s="8">
        <v>0</v>
      </c>
      <c r="K1384" s="8">
        <v>0</v>
      </c>
      <c r="L1384" s="8">
        <v>40</v>
      </c>
      <c r="M1384" s="8">
        <v>50</v>
      </c>
      <c r="N1384" s="8">
        <v>30</v>
      </c>
      <c r="O1384" s="8">
        <v>350</v>
      </c>
      <c r="P1384" s="8">
        <v>14.1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8">
        <v>0</v>
      </c>
      <c r="W1384" s="8">
        <v>0</v>
      </c>
      <c r="X1384" s="8">
        <v>0</v>
      </c>
      <c r="Y1384" s="8">
        <v>0</v>
      </c>
      <c r="Z1384" s="8">
        <v>0</v>
      </c>
      <c r="AA1384" s="8">
        <v>0</v>
      </c>
      <c r="AB1384" s="8">
        <v>0</v>
      </c>
      <c r="AC1384" s="8">
        <v>0</v>
      </c>
      <c r="AD1384" s="8">
        <v>0</v>
      </c>
      <c r="AE1384" s="8">
        <v>0</v>
      </c>
      <c r="AF1384" s="8">
        <v>0</v>
      </c>
      <c r="AG1384" s="8">
        <v>0</v>
      </c>
      <c r="AH1384" s="8">
        <v>0</v>
      </c>
      <c r="AI1384" s="8">
        <v>0</v>
      </c>
      <c r="AJ1384" s="8">
        <v>0</v>
      </c>
    </row>
    <row r="1385" spans="1:36" ht="20" customHeight="1" x14ac:dyDescent="0.15">
      <c r="A1385" s="6" t="s">
        <v>36</v>
      </c>
      <c r="B1385" s="7" t="s">
        <v>1420</v>
      </c>
      <c r="C1385" s="8">
        <v>66.23</v>
      </c>
      <c r="D1385" s="8">
        <v>183.4</v>
      </c>
      <c r="E1385" s="8">
        <v>536</v>
      </c>
      <c r="F1385" s="8">
        <v>1273</v>
      </c>
      <c r="G1385" s="8">
        <v>402</v>
      </c>
      <c r="H1385" s="8">
        <v>748</v>
      </c>
      <c r="I1385" s="8">
        <v>9.4</v>
      </c>
      <c r="J1385" s="8">
        <v>0</v>
      </c>
      <c r="K1385" s="8">
        <v>0</v>
      </c>
      <c r="L1385" s="8">
        <v>47</v>
      </c>
      <c r="M1385" s="8">
        <v>61</v>
      </c>
      <c r="N1385" s="8">
        <v>33</v>
      </c>
      <c r="O1385" s="8">
        <v>160</v>
      </c>
      <c r="P1385" s="8">
        <v>19.899999999999999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8">
        <v>0</v>
      </c>
      <c r="W1385" s="8">
        <v>0</v>
      </c>
      <c r="X1385" s="8">
        <v>0</v>
      </c>
      <c r="Y1385" s="8">
        <v>0</v>
      </c>
      <c r="Z1385" s="8">
        <v>0</v>
      </c>
      <c r="AA1385" s="8">
        <v>0</v>
      </c>
      <c r="AB1385" s="8">
        <v>0</v>
      </c>
      <c r="AC1385" s="8">
        <v>0</v>
      </c>
      <c r="AD1385" s="8">
        <v>0</v>
      </c>
      <c r="AE1385" s="8">
        <v>0</v>
      </c>
      <c r="AF1385" s="8">
        <v>0</v>
      </c>
      <c r="AG1385" s="8">
        <v>0</v>
      </c>
      <c r="AH1385" s="8">
        <v>0</v>
      </c>
      <c r="AI1385" s="8">
        <v>0</v>
      </c>
      <c r="AJ1385" s="8">
        <v>0</v>
      </c>
    </row>
    <row r="1386" spans="1:36" ht="20" customHeight="1" x14ac:dyDescent="0.15">
      <c r="A1386" s="6" t="s">
        <v>36</v>
      </c>
      <c r="B1386" s="7" t="s">
        <v>1421</v>
      </c>
      <c r="C1386" s="8">
        <v>66.510000000000005</v>
      </c>
      <c r="D1386" s="8">
        <v>183.43</v>
      </c>
      <c r="E1386" s="8">
        <v>530</v>
      </c>
      <c r="F1386" s="8">
        <v>1270</v>
      </c>
      <c r="G1386" s="8">
        <v>379</v>
      </c>
      <c r="H1386" s="8">
        <v>615</v>
      </c>
      <c r="I1386" s="8">
        <v>10.51</v>
      </c>
      <c r="J1386" s="8">
        <v>0</v>
      </c>
      <c r="K1386" s="8">
        <v>0</v>
      </c>
      <c r="L1386" s="8">
        <v>54</v>
      </c>
      <c r="M1386" s="8">
        <v>73</v>
      </c>
      <c r="N1386" s="8">
        <v>35</v>
      </c>
      <c r="O1386" s="8">
        <v>250</v>
      </c>
      <c r="P1386" s="8">
        <v>21.9</v>
      </c>
      <c r="Q1386" s="8">
        <v>0</v>
      </c>
      <c r="R1386" s="8">
        <v>0</v>
      </c>
      <c r="S1386" s="8">
        <v>0</v>
      </c>
      <c r="T1386" s="8">
        <v>0</v>
      </c>
      <c r="U1386" s="8">
        <v>0</v>
      </c>
      <c r="V1386" s="8">
        <v>0</v>
      </c>
      <c r="W1386" s="8">
        <v>0</v>
      </c>
      <c r="X1386" s="8">
        <v>0</v>
      </c>
      <c r="Y1386" s="8">
        <v>0</v>
      </c>
      <c r="Z1386" s="8">
        <v>0</v>
      </c>
      <c r="AA1386" s="8">
        <v>0</v>
      </c>
      <c r="AB1386" s="8">
        <v>0</v>
      </c>
      <c r="AC1386" s="8">
        <v>0</v>
      </c>
      <c r="AD1386" s="8">
        <v>0</v>
      </c>
      <c r="AE1386" s="8">
        <v>0</v>
      </c>
      <c r="AF1386" s="8">
        <v>0</v>
      </c>
      <c r="AG1386" s="8">
        <v>0</v>
      </c>
      <c r="AH1386" s="8">
        <v>0</v>
      </c>
      <c r="AI1386" s="8">
        <v>0</v>
      </c>
      <c r="AJ1386" s="8">
        <v>0</v>
      </c>
    </row>
    <row r="1387" spans="1:36" ht="20" customHeight="1" x14ac:dyDescent="0.15">
      <c r="A1387" s="6" t="s">
        <v>36</v>
      </c>
      <c r="B1387" s="7" t="s">
        <v>1422</v>
      </c>
      <c r="C1387" s="8">
        <v>66.790000000000006</v>
      </c>
      <c r="D1387" s="8">
        <v>183.45</v>
      </c>
      <c r="E1387" s="8">
        <v>525</v>
      </c>
      <c r="F1387" s="8">
        <v>1266</v>
      </c>
      <c r="G1387" s="8">
        <v>396</v>
      </c>
      <c r="H1387" s="8">
        <v>732</v>
      </c>
      <c r="I1387" s="8">
        <v>9.6199999999999992</v>
      </c>
      <c r="J1387" s="8">
        <v>0</v>
      </c>
      <c r="K1387" s="8">
        <v>0</v>
      </c>
      <c r="L1387" s="8">
        <v>55</v>
      </c>
      <c r="M1387" s="8">
        <v>72</v>
      </c>
      <c r="N1387" s="8">
        <v>37</v>
      </c>
      <c r="O1387" s="8">
        <v>150</v>
      </c>
      <c r="P1387" s="8">
        <v>17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8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0</v>
      </c>
      <c r="AB1387" s="8">
        <v>0</v>
      </c>
      <c r="AC1387" s="8">
        <v>0</v>
      </c>
      <c r="AD1387" s="8">
        <v>0</v>
      </c>
      <c r="AE1387" s="8">
        <v>0</v>
      </c>
      <c r="AF1387" s="8">
        <v>0</v>
      </c>
      <c r="AG1387" s="8">
        <v>0</v>
      </c>
      <c r="AH1387" s="8">
        <v>0</v>
      </c>
      <c r="AI1387" s="8">
        <v>0</v>
      </c>
      <c r="AJ1387" s="8">
        <v>0</v>
      </c>
    </row>
    <row r="1388" spans="1:36" ht="20" customHeight="1" x14ac:dyDescent="0.15">
      <c r="A1388" s="6" t="s">
        <v>36</v>
      </c>
      <c r="B1388" s="7" t="s">
        <v>1423</v>
      </c>
      <c r="C1388" s="8">
        <v>67.069999999999993</v>
      </c>
      <c r="D1388" s="8">
        <v>183.5</v>
      </c>
      <c r="E1388" s="8">
        <v>519</v>
      </c>
      <c r="F1388" s="8">
        <v>1259</v>
      </c>
      <c r="G1388" s="8">
        <v>357</v>
      </c>
      <c r="H1388" s="8">
        <v>585</v>
      </c>
      <c r="I1388" s="8">
        <v>8.5</v>
      </c>
      <c r="J1388" s="8">
        <v>0</v>
      </c>
      <c r="K1388" s="8">
        <v>0</v>
      </c>
      <c r="L1388" s="8">
        <v>62</v>
      </c>
      <c r="M1388" s="8">
        <v>79</v>
      </c>
      <c r="N1388" s="8">
        <v>44</v>
      </c>
      <c r="O1388" s="8">
        <v>210</v>
      </c>
      <c r="P1388" s="8">
        <v>16.100000000000001</v>
      </c>
      <c r="Q1388" s="8">
        <v>0</v>
      </c>
      <c r="R1388" s="8">
        <v>0</v>
      </c>
      <c r="S1388" s="8">
        <v>0</v>
      </c>
      <c r="T1388" s="8">
        <v>0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v>0</v>
      </c>
      <c r="AB1388" s="8">
        <v>0</v>
      </c>
      <c r="AC1388" s="8">
        <v>0</v>
      </c>
      <c r="AD1388" s="8">
        <v>0</v>
      </c>
      <c r="AE1388" s="8">
        <v>0</v>
      </c>
      <c r="AF1388" s="8">
        <v>0</v>
      </c>
      <c r="AG1388" s="8">
        <v>0</v>
      </c>
      <c r="AH1388" s="8">
        <v>0</v>
      </c>
      <c r="AI1388" s="8">
        <v>0</v>
      </c>
      <c r="AJ1388" s="8">
        <v>0</v>
      </c>
    </row>
    <row r="1389" spans="1:36" ht="20" customHeight="1" x14ac:dyDescent="0.15">
      <c r="A1389" s="6" t="s">
        <v>36</v>
      </c>
      <c r="B1389" s="7" t="s">
        <v>1424</v>
      </c>
      <c r="C1389" s="8">
        <v>67.33</v>
      </c>
      <c r="D1389" s="8">
        <v>183.53</v>
      </c>
      <c r="E1389" s="8">
        <v>514</v>
      </c>
      <c r="F1389" s="8">
        <v>1256</v>
      </c>
      <c r="G1389" s="8">
        <v>361</v>
      </c>
      <c r="H1389" s="8">
        <v>531</v>
      </c>
      <c r="I1389" s="8">
        <v>9.17</v>
      </c>
      <c r="J1389" s="8">
        <v>0</v>
      </c>
      <c r="K1389" s="8">
        <v>0</v>
      </c>
      <c r="L1389" s="8">
        <v>60</v>
      </c>
      <c r="M1389" s="8">
        <v>75</v>
      </c>
      <c r="N1389" s="8">
        <v>45</v>
      </c>
      <c r="O1389" s="8">
        <v>280</v>
      </c>
      <c r="P1389" s="8">
        <v>19.899999999999999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8">
        <v>0</v>
      </c>
      <c r="W1389" s="8">
        <v>0</v>
      </c>
      <c r="X1389" s="8">
        <v>0</v>
      </c>
      <c r="Y1389" s="8">
        <v>0</v>
      </c>
      <c r="Z1389" s="8">
        <v>0</v>
      </c>
      <c r="AA1389" s="8">
        <v>0</v>
      </c>
      <c r="AB1389" s="8">
        <v>0</v>
      </c>
      <c r="AC1389" s="8">
        <v>0</v>
      </c>
      <c r="AD1389" s="8">
        <v>0</v>
      </c>
      <c r="AE1389" s="8">
        <v>0</v>
      </c>
      <c r="AF1389" s="8">
        <v>0</v>
      </c>
      <c r="AG1389" s="8">
        <v>0</v>
      </c>
      <c r="AH1389" s="8">
        <v>0</v>
      </c>
      <c r="AI1389" s="8">
        <v>0</v>
      </c>
      <c r="AJ1389" s="8">
        <v>0</v>
      </c>
    </row>
    <row r="1390" spans="1:36" ht="20" customHeight="1" x14ac:dyDescent="0.15">
      <c r="A1390" s="6" t="s">
        <v>36</v>
      </c>
      <c r="B1390" s="7" t="s">
        <v>1425</v>
      </c>
      <c r="C1390" s="8">
        <v>67.599999999999994</v>
      </c>
      <c r="D1390" s="8">
        <v>183.53</v>
      </c>
      <c r="E1390" s="8">
        <v>509</v>
      </c>
      <c r="F1390" s="8">
        <v>1252</v>
      </c>
      <c r="G1390" s="8">
        <v>257</v>
      </c>
      <c r="H1390" s="8">
        <v>281</v>
      </c>
      <c r="I1390" s="8">
        <v>10.51</v>
      </c>
      <c r="J1390" s="8">
        <v>0.14000000000000001</v>
      </c>
      <c r="K1390" s="8">
        <v>0</v>
      </c>
      <c r="L1390" s="8">
        <v>53</v>
      </c>
      <c r="M1390" s="8">
        <v>62</v>
      </c>
      <c r="N1390" s="8">
        <v>43</v>
      </c>
      <c r="O1390" s="8">
        <v>170</v>
      </c>
      <c r="P1390" s="8">
        <v>21</v>
      </c>
      <c r="Q1390" s="8">
        <v>1</v>
      </c>
      <c r="R1390" s="8">
        <v>0</v>
      </c>
      <c r="S1390" s="8">
        <v>1</v>
      </c>
      <c r="T1390" s="8">
        <v>0</v>
      </c>
      <c r="U1390" s="8">
        <v>1</v>
      </c>
      <c r="V1390" s="8">
        <v>0</v>
      </c>
      <c r="W1390" s="8">
        <v>0</v>
      </c>
      <c r="X1390" s="8">
        <v>0</v>
      </c>
      <c r="Y1390" s="8">
        <v>0</v>
      </c>
      <c r="Z1390" s="8">
        <v>0</v>
      </c>
      <c r="AA1390" s="8">
        <v>0</v>
      </c>
      <c r="AB1390" s="8">
        <v>1</v>
      </c>
      <c r="AC1390" s="8">
        <v>0</v>
      </c>
      <c r="AD1390" s="8">
        <v>0</v>
      </c>
      <c r="AE1390" s="8">
        <v>1</v>
      </c>
      <c r="AF1390" s="8">
        <v>0</v>
      </c>
      <c r="AG1390" s="8">
        <v>0</v>
      </c>
      <c r="AH1390" s="8">
        <v>0</v>
      </c>
      <c r="AI1390" s="8">
        <v>0</v>
      </c>
      <c r="AJ1390" s="8">
        <v>0</v>
      </c>
    </row>
    <row r="1391" spans="1:36" ht="20" customHeight="1" x14ac:dyDescent="0.15">
      <c r="A1391" s="6" t="s">
        <v>36</v>
      </c>
      <c r="B1391" s="7" t="s">
        <v>1426</v>
      </c>
      <c r="C1391" s="8">
        <v>67.87</v>
      </c>
      <c r="D1391" s="8">
        <v>183.57</v>
      </c>
      <c r="E1391" s="8">
        <v>503</v>
      </c>
      <c r="F1391" s="8">
        <v>1249</v>
      </c>
      <c r="G1391" s="8">
        <v>242</v>
      </c>
      <c r="H1391" s="8">
        <v>274</v>
      </c>
      <c r="I1391" s="8">
        <v>13.65</v>
      </c>
      <c r="J1391" s="8">
        <v>0.01</v>
      </c>
      <c r="K1391" s="8">
        <v>0</v>
      </c>
      <c r="L1391" s="8">
        <v>52</v>
      </c>
      <c r="M1391" s="8">
        <v>68</v>
      </c>
      <c r="N1391" s="8">
        <v>35</v>
      </c>
      <c r="O1391" s="8">
        <v>320</v>
      </c>
      <c r="P1391" s="8">
        <v>38.9</v>
      </c>
      <c r="Q1391" s="8">
        <v>1</v>
      </c>
      <c r="R1391" s="8">
        <v>0</v>
      </c>
      <c r="S1391" s="8">
        <v>1</v>
      </c>
      <c r="T1391" s="8">
        <v>0</v>
      </c>
      <c r="U1391" s="8">
        <v>1</v>
      </c>
      <c r="V1391" s="8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v>1</v>
      </c>
      <c r="AB1391" s="8">
        <v>0</v>
      </c>
      <c r="AC1391" s="8">
        <v>0</v>
      </c>
      <c r="AD1391" s="8">
        <v>0</v>
      </c>
      <c r="AE1391" s="8">
        <v>1</v>
      </c>
      <c r="AF1391" s="8">
        <v>0</v>
      </c>
      <c r="AG1391" s="8">
        <v>1</v>
      </c>
      <c r="AH1391" s="8">
        <v>0</v>
      </c>
      <c r="AI1391" s="8">
        <v>0</v>
      </c>
      <c r="AJ1391" s="8">
        <v>0</v>
      </c>
    </row>
    <row r="1392" spans="1:36" ht="20" customHeight="1" x14ac:dyDescent="0.15">
      <c r="A1392" s="6" t="s">
        <v>36</v>
      </c>
      <c r="B1392" s="7" t="s">
        <v>1427</v>
      </c>
      <c r="C1392" s="8">
        <v>68.14</v>
      </c>
      <c r="D1392" s="8">
        <v>183.59</v>
      </c>
      <c r="E1392" s="8">
        <v>498</v>
      </c>
      <c r="F1392" s="8">
        <v>1245</v>
      </c>
      <c r="G1392" s="8">
        <v>360</v>
      </c>
      <c r="H1392" s="8">
        <v>671</v>
      </c>
      <c r="I1392" s="8">
        <v>21.03</v>
      </c>
      <c r="J1392" s="8">
        <v>0</v>
      </c>
      <c r="K1392" s="8">
        <v>0</v>
      </c>
      <c r="L1392" s="8">
        <v>37</v>
      </c>
      <c r="M1392" s="8">
        <v>44</v>
      </c>
      <c r="N1392" s="8">
        <v>29</v>
      </c>
      <c r="O1392" s="8">
        <v>350</v>
      </c>
      <c r="P1392" s="8">
        <v>34.9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0</v>
      </c>
      <c r="AB1392" s="8">
        <v>0</v>
      </c>
      <c r="AC1392" s="8">
        <v>0</v>
      </c>
      <c r="AD1392" s="8">
        <v>0</v>
      </c>
      <c r="AE1392" s="8">
        <v>0</v>
      </c>
      <c r="AF1392" s="8">
        <v>0</v>
      </c>
      <c r="AG1392" s="8">
        <v>0</v>
      </c>
      <c r="AH1392" s="8">
        <v>0</v>
      </c>
      <c r="AI1392" s="8">
        <v>0</v>
      </c>
      <c r="AJ1392" s="8">
        <v>0</v>
      </c>
    </row>
    <row r="1393" spans="1:36" ht="20" customHeight="1" x14ac:dyDescent="0.15">
      <c r="A1393" s="6" t="s">
        <v>36</v>
      </c>
      <c r="B1393" s="7" t="s">
        <v>1428</v>
      </c>
      <c r="C1393" s="8">
        <v>68.41</v>
      </c>
      <c r="D1393" s="8">
        <v>183.61</v>
      </c>
      <c r="E1393" s="8">
        <v>493</v>
      </c>
      <c r="F1393" s="8">
        <v>1240</v>
      </c>
      <c r="G1393" s="8">
        <v>350</v>
      </c>
      <c r="H1393" s="8">
        <v>588</v>
      </c>
      <c r="I1393" s="8">
        <v>7.38</v>
      </c>
      <c r="J1393" s="8">
        <v>0</v>
      </c>
      <c r="K1393" s="8">
        <v>0</v>
      </c>
      <c r="L1393" s="8">
        <v>40</v>
      </c>
      <c r="M1393" s="8">
        <v>54</v>
      </c>
      <c r="N1393" s="8">
        <v>25</v>
      </c>
      <c r="O1393" s="8">
        <v>20</v>
      </c>
      <c r="P1393" s="8">
        <v>21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0</v>
      </c>
      <c r="AB1393" s="8">
        <v>0</v>
      </c>
      <c r="AC1393" s="8">
        <v>0</v>
      </c>
      <c r="AD1393" s="8">
        <v>0</v>
      </c>
      <c r="AE1393" s="8">
        <v>0</v>
      </c>
      <c r="AF1393" s="8">
        <v>0</v>
      </c>
      <c r="AG1393" s="8">
        <v>0</v>
      </c>
      <c r="AH1393" s="8">
        <v>0</v>
      </c>
      <c r="AI1393" s="8">
        <v>0</v>
      </c>
      <c r="AJ1393" s="8">
        <v>0</v>
      </c>
    </row>
    <row r="1394" spans="1:36" ht="20" customHeight="1" x14ac:dyDescent="0.15">
      <c r="A1394" s="6" t="s">
        <v>36</v>
      </c>
      <c r="B1394" s="7" t="s">
        <v>1429</v>
      </c>
      <c r="C1394" s="8">
        <v>68.680000000000007</v>
      </c>
      <c r="D1394" s="8">
        <v>183.61</v>
      </c>
      <c r="E1394" s="8">
        <v>488</v>
      </c>
      <c r="F1394" s="8">
        <v>1237</v>
      </c>
      <c r="G1394" s="8">
        <v>360</v>
      </c>
      <c r="H1394" s="8">
        <v>706</v>
      </c>
      <c r="I1394" s="8">
        <v>9.6199999999999992</v>
      </c>
      <c r="J1394" s="8">
        <v>0</v>
      </c>
      <c r="K1394" s="8">
        <v>0</v>
      </c>
      <c r="L1394" s="8">
        <v>48</v>
      </c>
      <c r="M1394" s="8">
        <v>62</v>
      </c>
      <c r="N1394" s="8">
        <v>34</v>
      </c>
      <c r="O1394" s="8">
        <v>360</v>
      </c>
      <c r="P1394" s="8">
        <v>23.9</v>
      </c>
      <c r="Q1394" s="8">
        <v>0</v>
      </c>
      <c r="R1394" s="8">
        <v>0</v>
      </c>
      <c r="S1394" s="8">
        <v>0</v>
      </c>
      <c r="T1394" s="8">
        <v>0</v>
      </c>
      <c r="U1394" s="8">
        <v>0</v>
      </c>
      <c r="V1394" s="8">
        <v>0</v>
      </c>
      <c r="W1394" s="8">
        <v>0</v>
      </c>
      <c r="X1394" s="8">
        <v>0</v>
      </c>
      <c r="Y1394" s="8">
        <v>0</v>
      </c>
      <c r="Z1394" s="8">
        <v>0</v>
      </c>
      <c r="AA1394" s="8">
        <v>0</v>
      </c>
      <c r="AB1394" s="8">
        <v>0</v>
      </c>
      <c r="AC1394" s="8">
        <v>0</v>
      </c>
      <c r="AD1394" s="8">
        <v>0</v>
      </c>
      <c r="AE1394" s="8">
        <v>0</v>
      </c>
      <c r="AF1394" s="8">
        <v>0</v>
      </c>
      <c r="AG1394" s="8">
        <v>0</v>
      </c>
      <c r="AH1394" s="8">
        <v>0</v>
      </c>
      <c r="AI1394" s="8">
        <v>0</v>
      </c>
      <c r="AJ1394" s="8">
        <v>0</v>
      </c>
    </row>
    <row r="1395" spans="1:36" ht="20" customHeight="1" x14ac:dyDescent="0.15">
      <c r="A1395" s="6" t="s">
        <v>36</v>
      </c>
      <c r="B1395" s="7" t="s">
        <v>1430</v>
      </c>
      <c r="C1395" s="8">
        <v>68.930000000000007</v>
      </c>
      <c r="D1395" s="8">
        <v>183.63</v>
      </c>
      <c r="E1395" s="8">
        <v>482</v>
      </c>
      <c r="F1395" s="8">
        <v>1234</v>
      </c>
      <c r="G1395" s="8">
        <v>351</v>
      </c>
      <c r="H1395" s="8">
        <v>643</v>
      </c>
      <c r="I1395" s="8">
        <v>15.21</v>
      </c>
      <c r="J1395" s="8">
        <v>0</v>
      </c>
      <c r="K1395" s="8">
        <v>0</v>
      </c>
      <c r="L1395" s="8">
        <v>59</v>
      </c>
      <c r="M1395" s="8">
        <v>73</v>
      </c>
      <c r="N1395" s="8">
        <v>44</v>
      </c>
      <c r="O1395" s="8">
        <v>270</v>
      </c>
      <c r="P1395" s="8">
        <v>29.1</v>
      </c>
      <c r="Q1395" s="8">
        <v>0</v>
      </c>
      <c r="R1395" s="8">
        <v>0</v>
      </c>
      <c r="S1395" s="8">
        <v>0</v>
      </c>
      <c r="T1395" s="8">
        <v>0</v>
      </c>
      <c r="U1395" s="8">
        <v>0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v>0</v>
      </c>
      <c r="AB1395" s="8">
        <v>0</v>
      </c>
      <c r="AC1395" s="8">
        <v>0</v>
      </c>
      <c r="AD1395" s="8">
        <v>0</v>
      </c>
      <c r="AE1395" s="8">
        <v>0</v>
      </c>
      <c r="AF1395" s="8">
        <v>0</v>
      </c>
      <c r="AG1395" s="8">
        <v>0</v>
      </c>
      <c r="AH1395" s="8">
        <v>0</v>
      </c>
      <c r="AI1395" s="8">
        <v>0</v>
      </c>
      <c r="AJ1395" s="8">
        <v>0</v>
      </c>
    </row>
    <row r="1396" spans="1:36" ht="20" customHeight="1" x14ac:dyDescent="0.15">
      <c r="A1396" s="6" t="s">
        <v>36</v>
      </c>
      <c r="B1396" s="7" t="s">
        <v>1431</v>
      </c>
      <c r="C1396" s="8">
        <v>69.180000000000007</v>
      </c>
      <c r="D1396" s="8">
        <v>183.63</v>
      </c>
      <c r="E1396" s="8">
        <v>477</v>
      </c>
      <c r="F1396" s="8">
        <v>1229</v>
      </c>
      <c r="G1396" s="8">
        <v>306</v>
      </c>
      <c r="H1396" s="8">
        <v>485</v>
      </c>
      <c r="I1396" s="8">
        <v>12.08</v>
      </c>
      <c r="J1396" s="8">
        <v>0</v>
      </c>
      <c r="K1396" s="8">
        <v>0</v>
      </c>
      <c r="L1396" s="8">
        <v>43</v>
      </c>
      <c r="M1396" s="8">
        <v>61</v>
      </c>
      <c r="N1396" s="8">
        <v>24</v>
      </c>
      <c r="O1396" s="8">
        <v>60</v>
      </c>
      <c r="P1396" s="8">
        <v>25.9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0</v>
      </c>
      <c r="Y1396" s="8">
        <v>0</v>
      </c>
      <c r="Z1396" s="8">
        <v>0</v>
      </c>
      <c r="AA1396" s="8">
        <v>0</v>
      </c>
      <c r="AB1396" s="8">
        <v>0</v>
      </c>
      <c r="AC1396" s="8">
        <v>0</v>
      </c>
      <c r="AD1396" s="8">
        <v>0</v>
      </c>
      <c r="AE1396" s="8">
        <v>0</v>
      </c>
      <c r="AF1396" s="8">
        <v>0</v>
      </c>
      <c r="AG1396" s="8">
        <v>0</v>
      </c>
      <c r="AH1396" s="8">
        <v>0</v>
      </c>
      <c r="AI1396" s="8">
        <v>0</v>
      </c>
      <c r="AJ1396" s="8">
        <v>0</v>
      </c>
    </row>
    <row r="1397" spans="1:36" ht="20" customHeight="1" x14ac:dyDescent="0.15">
      <c r="A1397" s="6" t="s">
        <v>36</v>
      </c>
      <c r="B1397" s="7" t="s">
        <v>1432</v>
      </c>
      <c r="C1397" s="8">
        <v>69.430000000000007</v>
      </c>
      <c r="D1397" s="8">
        <v>183.63</v>
      </c>
      <c r="E1397" s="8">
        <v>472</v>
      </c>
      <c r="F1397" s="8">
        <v>1225</v>
      </c>
      <c r="G1397" s="8">
        <v>354</v>
      </c>
      <c r="H1397" s="8">
        <v>679</v>
      </c>
      <c r="I1397" s="8">
        <v>6.49</v>
      </c>
      <c r="J1397" s="8">
        <v>0</v>
      </c>
      <c r="K1397" s="8">
        <v>0</v>
      </c>
      <c r="L1397" s="8">
        <v>45</v>
      </c>
      <c r="M1397" s="8">
        <v>67</v>
      </c>
      <c r="N1397" s="8">
        <v>23</v>
      </c>
      <c r="O1397" s="8">
        <v>60</v>
      </c>
      <c r="P1397" s="8">
        <v>15</v>
      </c>
      <c r="Q1397" s="8">
        <v>0</v>
      </c>
      <c r="R1397" s="8">
        <v>0</v>
      </c>
      <c r="S1397" s="8">
        <v>0</v>
      </c>
      <c r="T1397" s="8">
        <v>0</v>
      </c>
      <c r="U1397" s="8">
        <v>0</v>
      </c>
      <c r="V1397" s="8">
        <v>0</v>
      </c>
      <c r="W1397" s="8">
        <v>0</v>
      </c>
      <c r="X1397" s="8">
        <v>0</v>
      </c>
      <c r="Y1397" s="8">
        <v>0</v>
      </c>
      <c r="Z1397" s="8">
        <v>0</v>
      </c>
      <c r="AA1397" s="8">
        <v>0</v>
      </c>
      <c r="AB1397" s="8">
        <v>0</v>
      </c>
      <c r="AC1397" s="8">
        <v>0</v>
      </c>
      <c r="AD1397" s="8">
        <v>0</v>
      </c>
      <c r="AE1397" s="8">
        <v>0</v>
      </c>
      <c r="AF1397" s="8">
        <v>0</v>
      </c>
      <c r="AG1397" s="8">
        <v>0</v>
      </c>
      <c r="AH1397" s="8">
        <v>0</v>
      </c>
      <c r="AI1397" s="8">
        <v>0</v>
      </c>
      <c r="AJ1397" s="8">
        <v>0</v>
      </c>
    </row>
    <row r="1398" spans="1:36" ht="20" customHeight="1" x14ac:dyDescent="0.15">
      <c r="A1398" s="6" t="s">
        <v>36</v>
      </c>
      <c r="B1398" s="7" t="s">
        <v>1433</v>
      </c>
      <c r="C1398" s="8">
        <v>67.84</v>
      </c>
      <c r="D1398" s="8">
        <v>177.35</v>
      </c>
      <c r="E1398" s="8">
        <v>510</v>
      </c>
      <c r="F1398" s="8">
        <v>1334</v>
      </c>
      <c r="G1398" s="8">
        <v>380</v>
      </c>
      <c r="H1398" s="8">
        <v>759</v>
      </c>
      <c r="I1398" s="8">
        <v>7.16</v>
      </c>
      <c r="J1398" s="8">
        <v>0</v>
      </c>
      <c r="K1398" s="8">
        <v>0</v>
      </c>
      <c r="L1398" s="8">
        <v>53</v>
      </c>
      <c r="M1398" s="8">
        <v>73</v>
      </c>
      <c r="N1398" s="8">
        <v>33</v>
      </c>
      <c r="O1398" s="8">
        <v>220</v>
      </c>
      <c r="P1398" s="8">
        <v>13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v>0</v>
      </c>
      <c r="AB1398" s="8">
        <v>0</v>
      </c>
      <c r="AC1398" s="8">
        <v>0</v>
      </c>
      <c r="AD1398" s="8">
        <v>0</v>
      </c>
      <c r="AE1398" s="8">
        <v>0</v>
      </c>
      <c r="AF1398" s="8">
        <v>0</v>
      </c>
      <c r="AG1398" s="8">
        <v>0</v>
      </c>
      <c r="AH1398" s="8">
        <v>0</v>
      </c>
      <c r="AI1398" s="8">
        <v>0</v>
      </c>
      <c r="AJ1398" s="8">
        <v>0</v>
      </c>
    </row>
    <row r="1399" spans="1:36" ht="20" customHeight="1" x14ac:dyDescent="0.15">
      <c r="A1399" s="6" t="s">
        <v>36</v>
      </c>
      <c r="B1399" s="7" t="s">
        <v>1434</v>
      </c>
      <c r="C1399" s="8">
        <v>68.08</v>
      </c>
      <c r="D1399" s="8">
        <v>177.36</v>
      </c>
      <c r="E1399" s="8">
        <v>504</v>
      </c>
      <c r="F1399" s="8">
        <v>1326</v>
      </c>
      <c r="G1399" s="8">
        <v>362</v>
      </c>
      <c r="H1399" s="8">
        <v>692</v>
      </c>
      <c r="I1399" s="8">
        <v>9.6199999999999992</v>
      </c>
      <c r="J1399" s="8">
        <v>0</v>
      </c>
      <c r="K1399" s="8">
        <v>0</v>
      </c>
      <c r="L1399" s="8">
        <v>60</v>
      </c>
      <c r="M1399" s="8">
        <v>76</v>
      </c>
      <c r="N1399" s="8">
        <v>43</v>
      </c>
      <c r="O1399" s="8">
        <v>190</v>
      </c>
      <c r="P1399" s="8">
        <v>19.899999999999999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8">
        <v>0</v>
      </c>
      <c r="W1399" s="8">
        <v>0</v>
      </c>
      <c r="X1399" s="8">
        <v>0</v>
      </c>
      <c r="Y1399" s="8">
        <v>0</v>
      </c>
      <c r="Z1399" s="8">
        <v>0</v>
      </c>
      <c r="AA1399" s="8">
        <v>0</v>
      </c>
      <c r="AB1399" s="8">
        <v>0</v>
      </c>
      <c r="AC1399" s="8">
        <v>0</v>
      </c>
      <c r="AD1399" s="8">
        <v>0</v>
      </c>
      <c r="AE1399" s="8">
        <v>0</v>
      </c>
      <c r="AF1399" s="8">
        <v>0</v>
      </c>
      <c r="AG1399" s="8">
        <v>0</v>
      </c>
      <c r="AH1399" s="8">
        <v>0</v>
      </c>
      <c r="AI1399" s="8">
        <v>0</v>
      </c>
      <c r="AJ1399" s="8">
        <v>0</v>
      </c>
    </row>
    <row r="1400" spans="1:36" ht="20" customHeight="1" x14ac:dyDescent="0.15">
      <c r="A1400" s="6" t="s">
        <v>36</v>
      </c>
      <c r="B1400" s="7" t="s">
        <v>1435</v>
      </c>
      <c r="C1400" s="8">
        <v>68.34</v>
      </c>
      <c r="D1400" s="8">
        <v>177.4</v>
      </c>
      <c r="E1400" s="8">
        <v>499</v>
      </c>
      <c r="F1400" s="8">
        <v>1323</v>
      </c>
      <c r="G1400" s="8">
        <v>361</v>
      </c>
      <c r="H1400" s="8">
        <v>707</v>
      </c>
      <c r="I1400" s="8">
        <v>7.61</v>
      </c>
      <c r="J1400" s="8">
        <v>0</v>
      </c>
      <c r="K1400" s="8">
        <v>0</v>
      </c>
      <c r="L1400" s="8">
        <v>54</v>
      </c>
      <c r="M1400" s="8">
        <v>71</v>
      </c>
      <c r="N1400" s="8">
        <v>37</v>
      </c>
      <c r="O1400" s="8">
        <v>330</v>
      </c>
      <c r="P1400" s="8">
        <v>17.899999999999999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0</v>
      </c>
      <c r="AB1400" s="8">
        <v>0</v>
      </c>
      <c r="AC1400" s="8">
        <v>0</v>
      </c>
      <c r="AD1400" s="8">
        <v>0</v>
      </c>
      <c r="AE1400" s="8">
        <v>0</v>
      </c>
      <c r="AF1400" s="8">
        <v>0</v>
      </c>
      <c r="AG1400" s="8">
        <v>0</v>
      </c>
      <c r="AH1400" s="8">
        <v>0</v>
      </c>
      <c r="AI1400" s="8">
        <v>0</v>
      </c>
      <c r="AJ1400" s="8">
        <v>0</v>
      </c>
    </row>
    <row r="1401" spans="1:36" ht="20" customHeight="1" x14ac:dyDescent="0.15">
      <c r="A1401" s="6" t="s">
        <v>36</v>
      </c>
      <c r="B1401" s="7" t="s">
        <v>1436</v>
      </c>
      <c r="C1401" s="8">
        <v>68.59</v>
      </c>
      <c r="D1401" s="8">
        <v>177.41</v>
      </c>
      <c r="E1401" s="8">
        <v>494</v>
      </c>
      <c r="F1401" s="8">
        <v>1319</v>
      </c>
      <c r="G1401" s="8">
        <v>353</v>
      </c>
      <c r="H1401" s="8">
        <v>651</v>
      </c>
      <c r="I1401" s="8">
        <v>10.51</v>
      </c>
      <c r="J1401" s="8">
        <v>0</v>
      </c>
      <c r="K1401" s="8">
        <v>0</v>
      </c>
      <c r="L1401" s="8">
        <v>57</v>
      </c>
      <c r="M1401" s="8">
        <v>76</v>
      </c>
      <c r="N1401" s="8">
        <v>38</v>
      </c>
      <c r="O1401" s="8">
        <v>180</v>
      </c>
      <c r="P1401" s="8">
        <v>17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0</v>
      </c>
      <c r="AB1401" s="8">
        <v>0</v>
      </c>
      <c r="AC1401" s="8">
        <v>0</v>
      </c>
      <c r="AD1401" s="8">
        <v>0</v>
      </c>
      <c r="AE1401" s="8">
        <v>0</v>
      </c>
      <c r="AF1401" s="8">
        <v>0</v>
      </c>
      <c r="AG1401" s="8">
        <v>0</v>
      </c>
      <c r="AH1401" s="8">
        <v>0</v>
      </c>
      <c r="AI1401" s="8">
        <v>0</v>
      </c>
      <c r="AJ1401" s="8">
        <v>0</v>
      </c>
    </row>
    <row r="1402" spans="1:36" ht="20" customHeight="1" x14ac:dyDescent="0.15">
      <c r="A1402" s="6" t="s">
        <v>36</v>
      </c>
      <c r="B1402" s="7" t="s">
        <v>1437</v>
      </c>
      <c r="C1402" s="8">
        <v>68.84</v>
      </c>
      <c r="D1402" s="8">
        <v>177.42</v>
      </c>
      <c r="E1402" s="8">
        <v>489</v>
      </c>
      <c r="F1402" s="8">
        <v>1315</v>
      </c>
      <c r="G1402" s="8">
        <v>344</v>
      </c>
      <c r="H1402" s="8">
        <v>645</v>
      </c>
      <c r="I1402" s="8">
        <v>9.4</v>
      </c>
      <c r="J1402" s="8">
        <v>0</v>
      </c>
      <c r="K1402" s="8">
        <v>0</v>
      </c>
      <c r="L1402" s="8">
        <v>61</v>
      </c>
      <c r="M1402" s="8">
        <v>75</v>
      </c>
      <c r="N1402" s="8">
        <v>46</v>
      </c>
      <c r="O1402" s="8">
        <v>110</v>
      </c>
      <c r="P1402" s="8">
        <v>17.899999999999999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0</v>
      </c>
      <c r="AB1402" s="8">
        <v>0</v>
      </c>
      <c r="AC1402" s="8">
        <v>0</v>
      </c>
      <c r="AD1402" s="8">
        <v>0</v>
      </c>
      <c r="AE1402" s="8">
        <v>0</v>
      </c>
      <c r="AF1402" s="8">
        <v>0</v>
      </c>
      <c r="AG1402" s="8">
        <v>0</v>
      </c>
      <c r="AH1402" s="8">
        <v>0</v>
      </c>
      <c r="AI1402" s="8">
        <v>0</v>
      </c>
      <c r="AJ1402" s="8">
        <v>0</v>
      </c>
    </row>
    <row r="1403" spans="1:36" ht="20" customHeight="1" x14ac:dyDescent="0.15">
      <c r="A1403" s="6" t="s">
        <v>36</v>
      </c>
      <c r="B1403" s="7" t="s">
        <v>1438</v>
      </c>
      <c r="C1403" s="8">
        <v>69.05</v>
      </c>
      <c r="D1403" s="8">
        <v>177.43</v>
      </c>
      <c r="E1403" s="8">
        <v>483</v>
      </c>
      <c r="F1403" s="8">
        <v>1312</v>
      </c>
      <c r="G1403" s="8">
        <v>353</v>
      </c>
      <c r="H1403" s="8">
        <v>670</v>
      </c>
      <c r="I1403" s="8">
        <v>12.75</v>
      </c>
      <c r="J1403" s="8">
        <v>0</v>
      </c>
      <c r="K1403" s="8">
        <v>0</v>
      </c>
      <c r="L1403" s="8">
        <v>62</v>
      </c>
      <c r="M1403" s="8">
        <v>78</v>
      </c>
      <c r="N1403" s="8">
        <v>46</v>
      </c>
      <c r="O1403" s="8">
        <v>200</v>
      </c>
      <c r="P1403" s="8">
        <v>21</v>
      </c>
      <c r="Q1403" s="8">
        <v>0</v>
      </c>
      <c r="R1403" s="8">
        <v>0</v>
      </c>
      <c r="S1403" s="8">
        <v>0</v>
      </c>
      <c r="T1403" s="8">
        <v>0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0</v>
      </c>
      <c r="AB1403" s="8">
        <v>0</v>
      </c>
      <c r="AC1403" s="8">
        <v>0</v>
      </c>
      <c r="AD1403" s="8">
        <v>0</v>
      </c>
      <c r="AE1403" s="8">
        <v>0</v>
      </c>
      <c r="AF1403" s="8">
        <v>0</v>
      </c>
      <c r="AG1403" s="8">
        <v>0</v>
      </c>
      <c r="AH1403" s="8">
        <v>0</v>
      </c>
      <c r="AI1403" s="8">
        <v>0</v>
      </c>
      <c r="AJ1403" s="8">
        <v>0</v>
      </c>
    </row>
    <row r="1404" spans="1:36" ht="20" customHeight="1" x14ac:dyDescent="0.15">
      <c r="A1404" s="6" t="s">
        <v>36</v>
      </c>
      <c r="B1404" s="7" t="s">
        <v>1439</v>
      </c>
      <c r="C1404" s="8">
        <v>69.31</v>
      </c>
      <c r="D1404" s="8">
        <v>177.44</v>
      </c>
      <c r="E1404" s="8">
        <v>478</v>
      </c>
      <c r="F1404" s="8">
        <v>1309</v>
      </c>
      <c r="G1404" s="8">
        <v>340</v>
      </c>
      <c r="H1404" s="8">
        <v>651</v>
      </c>
      <c r="I1404" s="8">
        <v>11.63</v>
      </c>
      <c r="J1404" s="8">
        <v>0</v>
      </c>
      <c r="K1404" s="8">
        <v>0</v>
      </c>
      <c r="L1404" s="8">
        <v>57</v>
      </c>
      <c r="M1404" s="8">
        <v>68</v>
      </c>
      <c r="N1404" s="8">
        <v>45</v>
      </c>
      <c r="O1404" s="8">
        <v>180</v>
      </c>
      <c r="P1404" s="8">
        <v>23.9</v>
      </c>
      <c r="Q1404" s="8">
        <v>0</v>
      </c>
      <c r="R1404" s="8">
        <v>0</v>
      </c>
      <c r="S1404" s="8">
        <v>0</v>
      </c>
      <c r="T1404" s="8">
        <v>0</v>
      </c>
      <c r="U1404" s="8">
        <v>0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0</v>
      </c>
      <c r="AB1404" s="8">
        <v>0</v>
      </c>
      <c r="AC1404" s="8">
        <v>0</v>
      </c>
      <c r="AD1404" s="8">
        <v>0</v>
      </c>
      <c r="AE1404" s="8">
        <v>0</v>
      </c>
      <c r="AF1404" s="8">
        <v>0</v>
      </c>
      <c r="AG1404" s="8">
        <v>0</v>
      </c>
      <c r="AH1404" s="8">
        <v>0</v>
      </c>
      <c r="AI1404" s="8">
        <v>0</v>
      </c>
      <c r="AJ1404" s="8">
        <v>0</v>
      </c>
    </row>
    <row r="1405" spans="1:36" ht="20" customHeight="1" x14ac:dyDescent="0.15">
      <c r="A1405" s="6" t="s">
        <v>36</v>
      </c>
      <c r="B1405" s="7" t="s">
        <v>1440</v>
      </c>
      <c r="C1405" s="8">
        <v>69.56</v>
      </c>
      <c r="D1405" s="8">
        <v>177.45</v>
      </c>
      <c r="E1405" s="8">
        <v>473</v>
      </c>
      <c r="F1405" s="8">
        <v>1305</v>
      </c>
      <c r="G1405" s="8">
        <v>292</v>
      </c>
      <c r="H1405" s="8">
        <v>469</v>
      </c>
      <c r="I1405" s="8">
        <v>8.5</v>
      </c>
      <c r="J1405" s="8">
        <v>0</v>
      </c>
      <c r="K1405" s="8">
        <v>0</v>
      </c>
      <c r="L1405" s="8">
        <v>54</v>
      </c>
      <c r="M1405" s="8">
        <v>71</v>
      </c>
      <c r="N1405" s="8">
        <v>37</v>
      </c>
      <c r="O1405" s="8">
        <v>200</v>
      </c>
      <c r="P1405" s="8">
        <v>21.9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8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v>0</v>
      </c>
      <c r="AB1405" s="8">
        <v>0</v>
      </c>
      <c r="AC1405" s="8">
        <v>0</v>
      </c>
      <c r="AD1405" s="8">
        <v>0</v>
      </c>
      <c r="AE1405" s="8">
        <v>0</v>
      </c>
      <c r="AF1405" s="8">
        <v>0</v>
      </c>
      <c r="AG1405" s="8">
        <v>0</v>
      </c>
      <c r="AH1405" s="8">
        <v>0</v>
      </c>
      <c r="AI1405" s="8">
        <v>0</v>
      </c>
      <c r="AJ1405" s="8">
        <v>0</v>
      </c>
    </row>
    <row r="1406" spans="1:36" ht="20" customHeight="1" x14ac:dyDescent="0.15">
      <c r="A1406" s="6" t="s">
        <v>36</v>
      </c>
      <c r="B1406" s="7" t="s">
        <v>1441</v>
      </c>
      <c r="C1406" s="8">
        <v>69.790000000000006</v>
      </c>
      <c r="D1406" s="8">
        <v>177.45</v>
      </c>
      <c r="E1406" s="8">
        <v>468</v>
      </c>
      <c r="F1406" s="8">
        <v>1297</v>
      </c>
      <c r="G1406" s="8">
        <v>200</v>
      </c>
      <c r="H1406" s="8">
        <v>151</v>
      </c>
      <c r="I1406" s="8">
        <v>12.08</v>
      </c>
      <c r="J1406" s="8">
        <v>0.05</v>
      </c>
      <c r="K1406" s="8">
        <v>0</v>
      </c>
      <c r="L1406" s="8">
        <v>39</v>
      </c>
      <c r="M1406" s="8">
        <v>48</v>
      </c>
      <c r="N1406" s="8">
        <v>30</v>
      </c>
      <c r="O1406" s="8">
        <v>310</v>
      </c>
      <c r="P1406" s="8">
        <v>23</v>
      </c>
      <c r="Q1406" s="8">
        <v>1</v>
      </c>
      <c r="R1406" s="8">
        <v>1</v>
      </c>
      <c r="S1406" s="8">
        <v>0</v>
      </c>
      <c r="T1406" s="8">
        <v>0</v>
      </c>
      <c r="U1406" s="8">
        <v>1</v>
      </c>
      <c r="V1406" s="8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v>0</v>
      </c>
      <c r="AB1406" s="8">
        <v>1</v>
      </c>
      <c r="AC1406" s="8">
        <v>0</v>
      </c>
      <c r="AD1406" s="8">
        <v>0</v>
      </c>
      <c r="AE1406" s="8">
        <v>1</v>
      </c>
      <c r="AF1406" s="8">
        <v>0</v>
      </c>
      <c r="AG1406" s="8">
        <v>0</v>
      </c>
      <c r="AH1406" s="8">
        <v>0</v>
      </c>
      <c r="AI1406" s="8">
        <v>0</v>
      </c>
      <c r="AJ1406" s="8">
        <v>0</v>
      </c>
    </row>
    <row r="1407" spans="1:36" ht="20" customHeight="1" x14ac:dyDescent="0.15">
      <c r="A1407" s="6" t="s">
        <v>36</v>
      </c>
      <c r="B1407" s="7" t="s">
        <v>1442</v>
      </c>
      <c r="C1407" s="8">
        <v>69.989999999999995</v>
      </c>
      <c r="D1407" s="8">
        <v>177.44</v>
      </c>
      <c r="E1407" s="8">
        <v>463</v>
      </c>
      <c r="F1407" s="8">
        <v>1294</v>
      </c>
      <c r="G1407" s="8">
        <v>294</v>
      </c>
      <c r="H1407" s="8">
        <v>456</v>
      </c>
      <c r="I1407" s="8">
        <v>12.53</v>
      </c>
      <c r="J1407" s="8">
        <v>0</v>
      </c>
      <c r="K1407" s="8">
        <v>0</v>
      </c>
      <c r="L1407" s="8">
        <v>39</v>
      </c>
      <c r="M1407" s="8">
        <v>49</v>
      </c>
      <c r="N1407" s="8">
        <v>29</v>
      </c>
      <c r="O1407" s="8">
        <v>340</v>
      </c>
      <c r="P1407" s="8">
        <v>23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8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v>0</v>
      </c>
      <c r="AB1407" s="8">
        <v>0</v>
      </c>
      <c r="AC1407" s="8">
        <v>0</v>
      </c>
      <c r="AD1407" s="8">
        <v>0</v>
      </c>
      <c r="AE1407" s="8">
        <v>0</v>
      </c>
      <c r="AF1407" s="8">
        <v>0</v>
      </c>
      <c r="AG1407" s="8">
        <v>0</v>
      </c>
      <c r="AH1407" s="8">
        <v>0</v>
      </c>
      <c r="AI1407" s="8">
        <v>0</v>
      </c>
      <c r="AJ1407" s="8">
        <v>0</v>
      </c>
    </row>
    <row r="1408" spans="1:36" ht="20" customHeight="1" x14ac:dyDescent="0.15">
      <c r="A1408" s="6" t="s">
        <v>36</v>
      </c>
      <c r="B1408" s="7" t="s">
        <v>1443</v>
      </c>
      <c r="C1408" s="8">
        <v>70.23</v>
      </c>
      <c r="D1408" s="8">
        <v>177.45</v>
      </c>
      <c r="E1408" s="8">
        <v>459</v>
      </c>
      <c r="F1408" s="8">
        <v>1290</v>
      </c>
      <c r="G1408" s="8">
        <v>235</v>
      </c>
      <c r="H1408" s="8">
        <v>313</v>
      </c>
      <c r="I1408" s="8">
        <v>12.3</v>
      </c>
      <c r="J1408" s="8">
        <v>0</v>
      </c>
      <c r="K1408" s="8">
        <v>0</v>
      </c>
      <c r="L1408" s="8">
        <v>42</v>
      </c>
      <c r="M1408" s="8">
        <v>58</v>
      </c>
      <c r="N1408" s="8">
        <v>26</v>
      </c>
      <c r="O1408" s="8">
        <v>230</v>
      </c>
      <c r="P1408" s="8">
        <v>25.1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8">
        <v>0</v>
      </c>
      <c r="W1408" s="8">
        <v>0</v>
      </c>
      <c r="X1408" s="8">
        <v>0</v>
      </c>
      <c r="Y1408" s="8">
        <v>0</v>
      </c>
      <c r="Z1408" s="8">
        <v>0</v>
      </c>
      <c r="AA1408" s="8">
        <v>0</v>
      </c>
      <c r="AB1408" s="8">
        <v>0</v>
      </c>
      <c r="AC1408" s="8">
        <v>0</v>
      </c>
      <c r="AD1408" s="8">
        <v>0</v>
      </c>
      <c r="AE1408" s="8">
        <v>0</v>
      </c>
      <c r="AF1408" s="8">
        <v>0</v>
      </c>
      <c r="AG1408" s="8">
        <v>0</v>
      </c>
      <c r="AH1408" s="8">
        <v>0</v>
      </c>
      <c r="AI1408" s="8">
        <v>0</v>
      </c>
      <c r="AJ1408" s="8">
        <v>0</v>
      </c>
    </row>
    <row r="1409" spans="1:36" ht="20" customHeight="1" x14ac:dyDescent="0.15">
      <c r="A1409" s="6" t="s">
        <v>36</v>
      </c>
      <c r="B1409" s="7" t="s">
        <v>1444</v>
      </c>
      <c r="C1409" s="8">
        <v>70.459999999999994</v>
      </c>
      <c r="D1409" s="8">
        <v>177.44</v>
      </c>
      <c r="E1409" s="8">
        <v>454</v>
      </c>
      <c r="F1409" s="8">
        <v>1286</v>
      </c>
      <c r="G1409" s="8">
        <v>270</v>
      </c>
      <c r="H1409" s="8">
        <v>355</v>
      </c>
      <c r="I1409" s="8">
        <v>9.4</v>
      </c>
      <c r="J1409" s="8">
        <v>0</v>
      </c>
      <c r="K1409" s="8">
        <v>0</v>
      </c>
      <c r="L1409" s="8">
        <v>46</v>
      </c>
      <c r="M1409" s="8">
        <v>58</v>
      </c>
      <c r="N1409" s="8">
        <v>34</v>
      </c>
      <c r="O1409" s="8">
        <v>130</v>
      </c>
      <c r="P1409" s="8">
        <v>17.899999999999999</v>
      </c>
      <c r="Q1409" s="8">
        <v>0</v>
      </c>
      <c r="R1409" s="8">
        <v>0</v>
      </c>
      <c r="S1409" s="8">
        <v>0</v>
      </c>
      <c r="T1409" s="8">
        <v>0</v>
      </c>
      <c r="U1409" s="8">
        <v>0</v>
      </c>
      <c r="V1409" s="8">
        <v>0</v>
      </c>
      <c r="W1409" s="8">
        <v>0</v>
      </c>
      <c r="X1409" s="8">
        <v>0</v>
      </c>
      <c r="Y1409" s="8">
        <v>0</v>
      </c>
      <c r="Z1409" s="8">
        <v>0</v>
      </c>
      <c r="AA1409" s="8">
        <v>0</v>
      </c>
      <c r="AB1409" s="8">
        <v>0</v>
      </c>
      <c r="AC1409" s="8">
        <v>0</v>
      </c>
      <c r="AD1409" s="8">
        <v>0</v>
      </c>
      <c r="AE1409" s="8">
        <v>0</v>
      </c>
      <c r="AF1409" s="8">
        <v>0</v>
      </c>
      <c r="AG1409" s="8">
        <v>0</v>
      </c>
      <c r="AH1409" s="8">
        <v>0</v>
      </c>
      <c r="AI1409" s="8">
        <v>0</v>
      </c>
      <c r="AJ1409" s="8">
        <v>0</v>
      </c>
    </row>
    <row r="1410" spans="1:36" ht="20" customHeight="1" x14ac:dyDescent="0.15">
      <c r="A1410" s="6" t="s">
        <v>36</v>
      </c>
      <c r="B1410" s="7" t="s">
        <v>1445</v>
      </c>
      <c r="C1410" s="8">
        <v>70.66</v>
      </c>
      <c r="D1410" s="8">
        <v>177.44</v>
      </c>
      <c r="E1410" s="8">
        <v>449</v>
      </c>
      <c r="F1410" s="8">
        <v>1283</v>
      </c>
      <c r="G1410" s="8">
        <v>310</v>
      </c>
      <c r="H1410" s="8">
        <v>593</v>
      </c>
      <c r="I1410" s="8">
        <v>5.59</v>
      </c>
      <c r="J1410" s="8">
        <v>0</v>
      </c>
      <c r="K1410" s="8">
        <v>0</v>
      </c>
      <c r="L1410" s="8">
        <v>45</v>
      </c>
      <c r="M1410" s="8">
        <v>58</v>
      </c>
      <c r="N1410" s="8">
        <v>31</v>
      </c>
      <c r="O1410" s="8">
        <v>60</v>
      </c>
      <c r="P1410" s="8">
        <v>15</v>
      </c>
      <c r="Q1410" s="8">
        <v>0</v>
      </c>
      <c r="R1410" s="8">
        <v>0</v>
      </c>
      <c r="S1410" s="8">
        <v>0</v>
      </c>
      <c r="T1410" s="8">
        <v>0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v>0</v>
      </c>
      <c r="AB1410" s="8">
        <v>0</v>
      </c>
      <c r="AC1410" s="8">
        <v>0</v>
      </c>
      <c r="AD1410" s="8">
        <v>0</v>
      </c>
      <c r="AE1410" s="8">
        <v>0</v>
      </c>
      <c r="AF1410" s="8">
        <v>0</v>
      </c>
      <c r="AG1410" s="8">
        <v>0</v>
      </c>
      <c r="AH1410" s="8">
        <v>0</v>
      </c>
      <c r="AI1410" s="8">
        <v>0</v>
      </c>
      <c r="AJ1410" s="8">
        <v>0</v>
      </c>
    </row>
    <row r="1411" spans="1:36" ht="20" customHeight="1" x14ac:dyDescent="0.15">
      <c r="A1411" s="6" t="s">
        <v>36</v>
      </c>
      <c r="B1411" s="7" t="s">
        <v>1446</v>
      </c>
      <c r="C1411" s="8">
        <v>70.900000000000006</v>
      </c>
      <c r="D1411" s="8">
        <v>177.39</v>
      </c>
      <c r="E1411" s="8">
        <v>445</v>
      </c>
      <c r="F1411" s="8">
        <v>1279</v>
      </c>
      <c r="G1411" s="8">
        <v>123</v>
      </c>
      <c r="H1411" s="8">
        <v>81</v>
      </c>
      <c r="I1411" s="8">
        <v>4.92</v>
      </c>
      <c r="J1411" s="8">
        <v>0</v>
      </c>
      <c r="K1411" s="8">
        <v>0</v>
      </c>
      <c r="L1411" s="8">
        <v>34</v>
      </c>
      <c r="M1411" s="8">
        <v>41</v>
      </c>
      <c r="N1411" s="8">
        <v>26</v>
      </c>
      <c r="O1411" s="8">
        <v>300</v>
      </c>
      <c r="P1411" s="8">
        <v>13</v>
      </c>
      <c r="Q1411" s="8">
        <v>1</v>
      </c>
      <c r="R1411" s="8">
        <v>0</v>
      </c>
      <c r="S1411" s="8">
        <v>0</v>
      </c>
      <c r="T1411" s="8">
        <v>0</v>
      </c>
      <c r="U1411" s="8">
        <v>0</v>
      </c>
      <c r="V1411" s="8">
        <v>0</v>
      </c>
      <c r="W1411" s="8">
        <v>0</v>
      </c>
      <c r="X1411" s="8">
        <v>0</v>
      </c>
      <c r="Y1411" s="8">
        <v>0</v>
      </c>
      <c r="Z1411" s="8">
        <v>0</v>
      </c>
      <c r="AA1411" s="8">
        <v>0</v>
      </c>
      <c r="AB1411" s="8">
        <v>1</v>
      </c>
      <c r="AC1411" s="8">
        <v>0</v>
      </c>
      <c r="AD1411" s="8">
        <v>0</v>
      </c>
      <c r="AE1411" s="8">
        <v>0</v>
      </c>
      <c r="AF1411" s="8">
        <v>0</v>
      </c>
      <c r="AG1411" s="8">
        <v>0</v>
      </c>
      <c r="AH1411" s="8">
        <v>0</v>
      </c>
      <c r="AI1411" s="8">
        <v>0</v>
      </c>
      <c r="AJ1411" s="8">
        <v>0</v>
      </c>
    </row>
    <row r="1412" spans="1:36" ht="20" customHeight="1" x14ac:dyDescent="0.15">
      <c r="A1412" s="6" t="s">
        <v>36</v>
      </c>
      <c r="B1412" s="7" t="s">
        <v>1447</v>
      </c>
      <c r="C1412" s="8">
        <v>71.11</v>
      </c>
      <c r="D1412" s="8">
        <v>177.4</v>
      </c>
      <c r="E1412" s="8">
        <v>440</v>
      </c>
      <c r="F1412" s="8">
        <v>1278</v>
      </c>
      <c r="G1412" s="8">
        <v>282</v>
      </c>
      <c r="H1412" s="8">
        <v>488</v>
      </c>
      <c r="I1412" s="8">
        <v>6.71</v>
      </c>
      <c r="J1412" s="8">
        <v>0</v>
      </c>
      <c r="K1412" s="8">
        <v>0</v>
      </c>
      <c r="L1412" s="8">
        <v>42</v>
      </c>
      <c r="M1412" s="8">
        <v>55</v>
      </c>
      <c r="N1412" s="8">
        <v>28</v>
      </c>
      <c r="O1412" s="8">
        <v>200</v>
      </c>
      <c r="P1412" s="8">
        <v>15</v>
      </c>
      <c r="Q1412" s="8">
        <v>1</v>
      </c>
      <c r="R1412" s="8">
        <v>0</v>
      </c>
      <c r="S1412" s="8">
        <v>0</v>
      </c>
      <c r="T1412" s="8">
        <v>0</v>
      </c>
      <c r="U1412" s="8">
        <v>0</v>
      </c>
      <c r="V1412" s="8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v>0</v>
      </c>
      <c r="AB1412" s="8">
        <v>1</v>
      </c>
      <c r="AC1412" s="8">
        <v>0</v>
      </c>
      <c r="AD1412" s="8">
        <v>0</v>
      </c>
      <c r="AE1412" s="8">
        <v>0</v>
      </c>
      <c r="AF1412" s="8">
        <v>0</v>
      </c>
      <c r="AG1412" s="8">
        <v>0</v>
      </c>
      <c r="AH1412" s="8">
        <v>0</v>
      </c>
      <c r="AI1412" s="8">
        <v>0</v>
      </c>
      <c r="AJ1412" s="8">
        <v>0</v>
      </c>
    </row>
    <row r="1413" spans="1:36" ht="20" customHeight="1" x14ac:dyDescent="0.15">
      <c r="A1413" s="6" t="s">
        <v>36</v>
      </c>
      <c r="B1413" s="7" t="s">
        <v>1448</v>
      </c>
      <c r="C1413" s="8">
        <v>71.319999999999993</v>
      </c>
      <c r="D1413" s="8">
        <v>177.38</v>
      </c>
      <c r="E1413" s="8">
        <v>436</v>
      </c>
      <c r="F1413" s="8">
        <v>1272</v>
      </c>
      <c r="G1413" s="8">
        <v>292</v>
      </c>
      <c r="H1413" s="8">
        <v>503</v>
      </c>
      <c r="I1413" s="8">
        <v>8.5</v>
      </c>
      <c r="J1413" s="8">
        <v>0</v>
      </c>
      <c r="K1413" s="8">
        <v>0</v>
      </c>
      <c r="L1413" s="8">
        <v>44</v>
      </c>
      <c r="M1413" s="8">
        <v>57</v>
      </c>
      <c r="N1413" s="8">
        <v>30</v>
      </c>
      <c r="O1413" s="8">
        <v>270</v>
      </c>
      <c r="P1413" s="8">
        <v>16.100000000000001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0</v>
      </c>
      <c r="AB1413" s="8">
        <v>0</v>
      </c>
      <c r="AC1413" s="8">
        <v>0</v>
      </c>
      <c r="AD1413" s="8">
        <v>0</v>
      </c>
      <c r="AE1413" s="8">
        <v>0</v>
      </c>
      <c r="AF1413" s="8">
        <v>0</v>
      </c>
      <c r="AG1413" s="8">
        <v>0</v>
      </c>
      <c r="AH1413" s="8">
        <v>0</v>
      </c>
      <c r="AI1413" s="8">
        <v>0</v>
      </c>
      <c r="AJ1413" s="8">
        <v>0</v>
      </c>
    </row>
    <row r="1414" spans="1:36" ht="20" customHeight="1" x14ac:dyDescent="0.15">
      <c r="A1414" s="6" t="s">
        <v>36</v>
      </c>
      <c r="B1414" s="7" t="s">
        <v>1449</v>
      </c>
      <c r="C1414" s="8">
        <v>71.53</v>
      </c>
      <c r="D1414" s="8">
        <v>177.37</v>
      </c>
      <c r="E1414" s="8">
        <v>431</v>
      </c>
      <c r="F1414" s="8">
        <v>1268</v>
      </c>
      <c r="G1414" s="8">
        <v>251</v>
      </c>
      <c r="H1414" s="8">
        <v>363</v>
      </c>
      <c r="I1414" s="8">
        <v>18.57</v>
      </c>
      <c r="J1414" s="8">
        <v>0</v>
      </c>
      <c r="K1414" s="8">
        <v>0</v>
      </c>
      <c r="L1414" s="8">
        <v>48</v>
      </c>
      <c r="M1414" s="8">
        <v>66</v>
      </c>
      <c r="N1414" s="8">
        <v>30</v>
      </c>
      <c r="O1414" s="8">
        <v>280</v>
      </c>
      <c r="P1414" s="8">
        <v>40.9</v>
      </c>
      <c r="Q1414" s="8">
        <v>0</v>
      </c>
      <c r="R1414" s="8">
        <v>0</v>
      </c>
      <c r="S1414" s="8">
        <v>0</v>
      </c>
      <c r="T1414" s="8">
        <v>0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v>0</v>
      </c>
      <c r="AB1414" s="8">
        <v>0</v>
      </c>
      <c r="AC1414" s="8">
        <v>0</v>
      </c>
      <c r="AD1414" s="8">
        <v>0</v>
      </c>
      <c r="AE1414" s="8">
        <v>0</v>
      </c>
      <c r="AF1414" s="8">
        <v>0</v>
      </c>
      <c r="AG1414" s="8">
        <v>0</v>
      </c>
      <c r="AH1414" s="8">
        <v>0</v>
      </c>
      <c r="AI1414" s="8">
        <v>0</v>
      </c>
      <c r="AJ1414" s="8">
        <v>0</v>
      </c>
    </row>
    <row r="1415" spans="1:36" ht="20" customHeight="1" x14ac:dyDescent="0.15">
      <c r="A1415" s="6" t="s">
        <v>36</v>
      </c>
      <c r="B1415" s="7" t="s">
        <v>1450</v>
      </c>
      <c r="C1415" s="8">
        <v>71.709999999999994</v>
      </c>
      <c r="D1415" s="8">
        <v>177.34</v>
      </c>
      <c r="E1415" s="8">
        <v>427</v>
      </c>
      <c r="F1415" s="8">
        <v>1265</v>
      </c>
      <c r="G1415" s="8">
        <v>246</v>
      </c>
      <c r="H1415" s="8">
        <v>387</v>
      </c>
      <c r="I1415" s="8">
        <v>16.11</v>
      </c>
      <c r="J1415" s="8">
        <v>0.01</v>
      </c>
      <c r="K1415" s="8">
        <v>0.1</v>
      </c>
      <c r="L1415" s="8">
        <v>28</v>
      </c>
      <c r="M1415" s="8">
        <v>40</v>
      </c>
      <c r="N1415" s="8">
        <v>15</v>
      </c>
      <c r="O1415" s="8">
        <v>350</v>
      </c>
      <c r="P1415" s="8">
        <v>33.1</v>
      </c>
      <c r="Q1415" s="8">
        <v>1</v>
      </c>
      <c r="R1415" s="8">
        <v>0</v>
      </c>
      <c r="S1415" s="8">
        <v>0</v>
      </c>
      <c r="T1415" s="8">
        <v>0</v>
      </c>
      <c r="U1415" s="8">
        <v>0</v>
      </c>
      <c r="V1415" s="8">
        <v>0</v>
      </c>
      <c r="W1415" s="8">
        <v>0</v>
      </c>
      <c r="X1415" s="8">
        <v>0</v>
      </c>
      <c r="Y1415" s="8">
        <v>0</v>
      </c>
      <c r="Z1415" s="8">
        <v>0</v>
      </c>
      <c r="AA1415" s="8">
        <v>0</v>
      </c>
      <c r="AB1415" s="8">
        <v>1</v>
      </c>
      <c r="AC1415" s="8">
        <v>0</v>
      </c>
      <c r="AD1415" s="8">
        <v>0</v>
      </c>
      <c r="AE1415" s="8">
        <v>1</v>
      </c>
      <c r="AF1415" s="8">
        <v>0</v>
      </c>
      <c r="AG1415" s="8">
        <v>1</v>
      </c>
      <c r="AH1415" s="8">
        <v>0</v>
      </c>
      <c r="AI1415" s="8">
        <v>0</v>
      </c>
      <c r="AJ1415" s="8">
        <v>0</v>
      </c>
    </row>
    <row r="1416" spans="1:36" ht="20" customHeight="1" x14ac:dyDescent="0.15">
      <c r="A1416" s="6" t="s">
        <v>36</v>
      </c>
      <c r="B1416" s="7" t="s">
        <v>1451</v>
      </c>
      <c r="C1416" s="8">
        <v>71.91</v>
      </c>
      <c r="D1416" s="8">
        <v>177.3</v>
      </c>
      <c r="E1416" s="8">
        <v>423</v>
      </c>
      <c r="F1416" s="8">
        <v>1261</v>
      </c>
      <c r="G1416" s="8">
        <v>287</v>
      </c>
      <c r="H1416" s="8">
        <v>633</v>
      </c>
      <c r="I1416" s="8">
        <v>8.2799999999999994</v>
      </c>
      <c r="J1416" s="8">
        <v>0</v>
      </c>
      <c r="K1416" s="8">
        <v>0</v>
      </c>
      <c r="L1416" s="8">
        <v>34</v>
      </c>
      <c r="M1416" s="8">
        <v>55</v>
      </c>
      <c r="N1416" s="8">
        <v>12</v>
      </c>
      <c r="O1416" s="8">
        <v>150</v>
      </c>
      <c r="P1416" s="8">
        <v>16.100000000000001</v>
      </c>
      <c r="Q1416" s="8">
        <v>0</v>
      </c>
      <c r="R1416" s="8">
        <v>0</v>
      </c>
      <c r="S1416" s="8">
        <v>0</v>
      </c>
      <c r="T1416" s="8">
        <v>0</v>
      </c>
      <c r="U1416" s="8">
        <v>0</v>
      </c>
      <c r="V1416" s="8">
        <v>0</v>
      </c>
      <c r="W1416" s="8">
        <v>0</v>
      </c>
      <c r="X1416" s="8">
        <v>0</v>
      </c>
      <c r="Y1416" s="8">
        <v>0</v>
      </c>
      <c r="Z1416" s="8">
        <v>0</v>
      </c>
      <c r="AA1416" s="8">
        <v>0</v>
      </c>
      <c r="AB1416" s="8">
        <v>0</v>
      </c>
      <c r="AC1416" s="8">
        <v>0</v>
      </c>
      <c r="AD1416" s="8">
        <v>0</v>
      </c>
      <c r="AE1416" s="8">
        <v>0</v>
      </c>
      <c r="AF1416" s="8">
        <v>0</v>
      </c>
      <c r="AG1416" s="8">
        <v>0</v>
      </c>
      <c r="AH1416" s="8">
        <v>0</v>
      </c>
      <c r="AI1416" s="8">
        <v>0</v>
      </c>
      <c r="AJ1416" s="8">
        <v>0</v>
      </c>
    </row>
    <row r="1417" spans="1:36" ht="20" customHeight="1" x14ac:dyDescent="0.15">
      <c r="A1417" s="6" t="s">
        <v>36</v>
      </c>
      <c r="B1417" s="7" t="s">
        <v>1452</v>
      </c>
      <c r="C1417" s="8">
        <v>72.11</v>
      </c>
      <c r="D1417" s="8">
        <v>177.27</v>
      </c>
      <c r="E1417" s="8">
        <v>419</v>
      </c>
      <c r="F1417" s="8">
        <v>1257</v>
      </c>
      <c r="G1417" s="8">
        <v>290</v>
      </c>
      <c r="H1417" s="8">
        <v>571</v>
      </c>
      <c r="I1417" s="8">
        <v>10.07</v>
      </c>
      <c r="J1417" s="8">
        <v>0</v>
      </c>
      <c r="K1417" s="8">
        <v>0</v>
      </c>
      <c r="L1417" s="8">
        <v>53</v>
      </c>
      <c r="M1417" s="8">
        <v>70</v>
      </c>
      <c r="N1417" s="8">
        <v>36</v>
      </c>
      <c r="O1417" s="8">
        <v>220</v>
      </c>
      <c r="P1417" s="8">
        <v>19.899999999999999</v>
      </c>
      <c r="Q1417" s="8">
        <v>0</v>
      </c>
      <c r="R1417" s="8">
        <v>0</v>
      </c>
      <c r="S1417" s="8">
        <v>0</v>
      </c>
      <c r="T1417" s="8">
        <v>0</v>
      </c>
      <c r="U1417" s="8">
        <v>0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0</v>
      </c>
      <c r="AB1417" s="8">
        <v>0</v>
      </c>
      <c r="AC1417" s="8">
        <v>0</v>
      </c>
      <c r="AD1417" s="8">
        <v>0</v>
      </c>
      <c r="AE1417" s="8">
        <v>0</v>
      </c>
      <c r="AF1417" s="8">
        <v>0</v>
      </c>
      <c r="AG1417" s="8">
        <v>0</v>
      </c>
      <c r="AH1417" s="8">
        <v>0</v>
      </c>
      <c r="AI1417" s="8">
        <v>0</v>
      </c>
      <c r="AJ1417" s="8">
        <v>0</v>
      </c>
    </row>
    <row r="1418" spans="1:36" ht="20" customHeight="1" x14ac:dyDescent="0.15">
      <c r="A1418" s="6" t="s">
        <v>36</v>
      </c>
      <c r="B1418" s="7" t="s">
        <v>1453</v>
      </c>
      <c r="C1418" s="8">
        <v>72.3</v>
      </c>
      <c r="D1418" s="8">
        <v>177.23</v>
      </c>
      <c r="E1418" s="8">
        <v>415</v>
      </c>
      <c r="F1418" s="8">
        <v>1256</v>
      </c>
      <c r="G1418" s="8">
        <v>309</v>
      </c>
      <c r="H1418" s="8">
        <v>703</v>
      </c>
      <c r="I1418" s="8">
        <v>8.0500000000000007</v>
      </c>
      <c r="J1418" s="8">
        <v>0</v>
      </c>
      <c r="K1418" s="8">
        <v>0</v>
      </c>
      <c r="L1418" s="8">
        <v>53</v>
      </c>
      <c r="M1418" s="8">
        <v>72</v>
      </c>
      <c r="N1418" s="8">
        <v>33</v>
      </c>
      <c r="O1418" s="8">
        <v>220</v>
      </c>
      <c r="P1418" s="8">
        <v>16.100000000000001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8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v>0</v>
      </c>
      <c r="AB1418" s="8">
        <v>0</v>
      </c>
      <c r="AC1418" s="8">
        <v>0</v>
      </c>
      <c r="AD1418" s="8">
        <v>0</v>
      </c>
      <c r="AE1418" s="8">
        <v>0</v>
      </c>
      <c r="AF1418" s="8">
        <v>0</v>
      </c>
      <c r="AG1418" s="8">
        <v>0</v>
      </c>
      <c r="AH1418" s="8">
        <v>0</v>
      </c>
      <c r="AI1418" s="8">
        <v>0</v>
      </c>
      <c r="AJ1418" s="8">
        <v>0</v>
      </c>
    </row>
    <row r="1419" spans="1:36" ht="20" customHeight="1" x14ac:dyDescent="0.15">
      <c r="A1419" s="6" t="s">
        <v>36</v>
      </c>
      <c r="B1419" s="7" t="s">
        <v>1454</v>
      </c>
      <c r="C1419" s="8">
        <v>72.48</v>
      </c>
      <c r="D1419" s="8">
        <v>177.21</v>
      </c>
      <c r="E1419" s="8">
        <v>411</v>
      </c>
      <c r="F1419" s="8">
        <v>1252</v>
      </c>
      <c r="G1419" s="8">
        <v>304</v>
      </c>
      <c r="H1419" s="8">
        <v>698</v>
      </c>
      <c r="I1419" s="8">
        <v>13.2</v>
      </c>
      <c r="J1419" s="8">
        <v>0</v>
      </c>
      <c r="K1419" s="8">
        <v>0</v>
      </c>
      <c r="L1419" s="8">
        <v>63</v>
      </c>
      <c r="M1419" s="8">
        <v>78</v>
      </c>
      <c r="N1419" s="8">
        <v>47</v>
      </c>
      <c r="O1419" s="8">
        <v>300</v>
      </c>
      <c r="P1419" s="8">
        <v>21.9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0</v>
      </c>
      <c r="Y1419" s="8">
        <v>0</v>
      </c>
      <c r="Z1419" s="8">
        <v>0</v>
      </c>
      <c r="AA1419" s="8">
        <v>0</v>
      </c>
      <c r="AB1419" s="8">
        <v>0</v>
      </c>
      <c r="AC1419" s="8">
        <v>0</v>
      </c>
      <c r="AD1419" s="8">
        <v>0</v>
      </c>
      <c r="AE1419" s="8">
        <v>0</v>
      </c>
      <c r="AF1419" s="8">
        <v>0</v>
      </c>
      <c r="AG1419" s="8">
        <v>0</v>
      </c>
      <c r="AH1419" s="8">
        <v>0</v>
      </c>
      <c r="AI1419" s="8">
        <v>0</v>
      </c>
      <c r="AJ1419" s="8">
        <v>0</v>
      </c>
    </row>
    <row r="1420" spans="1:36" ht="20" customHeight="1" x14ac:dyDescent="0.15">
      <c r="A1420" s="6" t="s">
        <v>36</v>
      </c>
      <c r="B1420" s="7" t="s">
        <v>1455</v>
      </c>
      <c r="C1420" s="8">
        <v>72.650000000000006</v>
      </c>
      <c r="D1420" s="8">
        <v>177.17</v>
      </c>
      <c r="E1420" s="8">
        <v>407</v>
      </c>
      <c r="F1420" s="8">
        <v>1246</v>
      </c>
      <c r="G1420" s="8">
        <v>302</v>
      </c>
      <c r="H1420" s="8">
        <v>683</v>
      </c>
      <c r="I1420" s="8">
        <v>11.18</v>
      </c>
      <c r="J1420" s="8">
        <v>0</v>
      </c>
      <c r="K1420" s="8">
        <v>0</v>
      </c>
      <c r="L1420" s="8">
        <v>49</v>
      </c>
      <c r="M1420" s="8">
        <v>68</v>
      </c>
      <c r="N1420" s="8">
        <v>30</v>
      </c>
      <c r="O1420" s="8">
        <v>70</v>
      </c>
      <c r="P1420" s="8">
        <v>21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0</v>
      </c>
      <c r="AB1420" s="8">
        <v>0</v>
      </c>
      <c r="AC1420" s="8">
        <v>0</v>
      </c>
      <c r="AD1420" s="8">
        <v>0</v>
      </c>
      <c r="AE1420" s="8">
        <v>0</v>
      </c>
      <c r="AF1420" s="8">
        <v>0</v>
      </c>
      <c r="AG1420" s="8">
        <v>0</v>
      </c>
      <c r="AH1420" s="8">
        <v>0</v>
      </c>
      <c r="AI1420" s="8">
        <v>0</v>
      </c>
      <c r="AJ1420" s="8">
        <v>0</v>
      </c>
    </row>
    <row r="1421" spans="1:36" ht="20" customHeight="1" x14ac:dyDescent="0.15">
      <c r="A1421" s="6" t="s">
        <v>36</v>
      </c>
      <c r="B1421" s="7" t="s">
        <v>1456</v>
      </c>
      <c r="C1421" s="8">
        <v>72.83</v>
      </c>
      <c r="D1421" s="8">
        <v>177.14</v>
      </c>
      <c r="E1421" s="8">
        <v>403</v>
      </c>
      <c r="F1421" s="8">
        <v>1245</v>
      </c>
      <c r="G1421" s="8">
        <v>69</v>
      </c>
      <c r="H1421" s="8">
        <v>6</v>
      </c>
      <c r="I1421" s="8">
        <v>7.16</v>
      </c>
      <c r="J1421" s="8">
        <v>0</v>
      </c>
      <c r="K1421" s="8">
        <v>0</v>
      </c>
      <c r="L1421" s="8">
        <v>29</v>
      </c>
      <c r="M1421" s="8">
        <v>34</v>
      </c>
      <c r="N1421" s="8">
        <v>23</v>
      </c>
      <c r="O1421" s="8">
        <v>70</v>
      </c>
      <c r="P1421" s="8">
        <v>17</v>
      </c>
      <c r="Q1421" s="8">
        <v>1</v>
      </c>
      <c r="R1421" s="8">
        <v>0</v>
      </c>
      <c r="S1421" s="8">
        <v>0</v>
      </c>
      <c r="T1421" s="8">
        <v>0</v>
      </c>
      <c r="U1421" s="8">
        <v>0</v>
      </c>
      <c r="V1421" s="8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v>0</v>
      </c>
      <c r="AB1421" s="8">
        <v>1</v>
      </c>
      <c r="AC1421" s="8">
        <v>1</v>
      </c>
      <c r="AD1421" s="8">
        <v>1</v>
      </c>
      <c r="AE1421" s="8">
        <v>1</v>
      </c>
      <c r="AF1421" s="8">
        <v>0</v>
      </c>
      <c r="AG1421" s="8">
        <v>1</v>
      </c>
      <c r="AH1421" s="8">
        <v>0</v>
      </c>
      <c r="AI1421" s="8">
        <v>0</v>
      </c>
      <c r="AJ1421" s="8">
        <v>0</v>
      </c>
    </row>
    <row r="1422" spans="1:36" ht="20" customHeight="1" x14ac:dyDescent="0.15">
      <c r="A1422" s="6" t="s">
        <v>36</v>
      </c>
      <c r="B1422" s="7" t="s">
        <v>1457</v>
      </c>
      <c r="C1422" s="8">
        <v>72.989999999999995</v>
      </c>
      <c r="D1422" s="8">
        <v>177.08</v>
      </c>
      <c r="E1422" s="8">
        <v>400</v>
      </c>
      <c r="F1422" s="8">
        <v>1241</v>
      </c>
      <c r="G1422" s="8">
        <v>292</v>
      </c>
      <c r="H1422" s="8">
        <v>677</v>
      </c>
      <c r="I1422" s="8">
        <v>9.6199999999999992</v>
      </c>
      <c r="J1422" s="8">
        <v>0</v>
      </c>
      <c r="K1422" s="8">
        <v>0</v>
      </c>
      <c r="L1422" s="8">
        <v>36</v>
      </c>
      <c r="M1422" s="8">
        <v>52</v>
      </c>
      <c r="N1422" s="8">
        <v>20</v>
      </c>
      <c r="O1422" s="8">
        <v>170</v>
      </c>
      <c r="P1422" s="8">
        <v>19.899999999999999</v>
      </c>
      <c r="Q1422" s="8">
        <v>1</v>
      </c>
      <c r="R1422" s="8">
        <v>1</v>
      </c>
      <c r="S1422" s="8">
        <v>0</v>
      </c>
      <c r="T1422" s="8">
        <v>0</v>
      </c>
      <c r="U1422" s="8">
        <v>0</v>
      </c>
      <c r="V1422" s="8">
        <v>0</v>
      </c>
      <c r="W1422" s="8">
        <v>0</v>
      </c>
      <c r="X1422" s="8">
        <v>0</v>
      </c>
      <c r="Y1422" s="8">
        <v>1</v>
      </c>
      <c r="Z1422" s="8">
        <v>0</v>
      </c>
      <c r="AA1422" s="8">
        <v>0</v>
      </c>
      <c r="AB1422" s="8">
        <v>1</v>
      </c>
      <c r="AC1422" s="8">
        <v>0</v>
      </c>
      <c r="AD1422" s="8">
        <v>0</v>
      </c>
      <c r="AE1422" s="8">
        <v>0</v>
      </c>
      <c r="AF1422" s="8">
        <v>0</v>
      </c>
      <c r="AG1422" s="8">
        <v>0</v>
      </c>
      <c r="AH1422" s="8">
        <v>0</v>
      </c>
      <c r="AI1422" s="8">
        <v>0</v>
      </c>
      <c r="AJ1422" s="8">
        <v>1</v>
      </c>
    </row>
    <row r="1423" spans="1:36" ht="20" customHeight="1" x14ac:dyDescent="0.15">
      <c r="A1423" s="6" t="s">
        <v>36</v>
      </c>
      <c r="B1423" s="7" t="s">
        <v>1458</v>
      </c>
      <c r="C1423" s="8">
        <v>73.180000000000007</v>
      </c>
      <c r="D1423" s="8">
        <v>177.05</v>
      </c>
      <c r="E1423" s="8">
        <v>397</v>
      </c>
      <c r="F1423" s="8">
        <v>1239</v>
      </c>
      <c r="G1423" s="8">
        <v>260</v>
      </c>
      <c r="H1423" s="8">
        <v>486</v>
      </c>
      <c r="I1423" s="8">
        <v>8.5</v>
      </c>
      <c r="J1423" s="8">
        <v>0</v>
      </c>
      <c r="K1423" s="8">
        <v>0</v>
      </c>
      <c r="L1423" s="8">
        <v>45</v>
      </c>
      <c r="M1423" s="8">
        <v>64</v>
      </c>
      <c r="N1423" s="8">
        <v>25</v>
      </c>
      <c r="O1423" s="8">
        <v>170</v>
      </c>
      <c r="P1423" s="8">
        <v>23.9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8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v>0</v>
      </c>
      <c r="AB1423" s="8">
        <v>0</v>
      </c>
      <c r="AC1423" s="8">
        <v>0</v>
      </c>
      <c r="AD1423" s="8">
        <v>0</v>
      </c>
      <c r="AE1423" s="8">
        <v>0</v>
      </c>
      <c r="AF1423" s="8">
        <v>0</v>
      </c>
      <c r="AG1423" s="8">
        <v>0</v>
      </c>
      <c r="AH1423" s="8">
        <v>0</v>
      </c>
      <c r="AI1423" s="8">
        <v>0</v>
      </c>
      <c r="AJ1423" s="8">
        <v>0</v>
      </c>
    </row>
    <row r="1424" spans="1:36" ht="20" customHeight="1" x14ac:dyDescent="0.15">
      <c r="A1424" s="6" t="s">
        <v>36</v>
      </c>
      <c r="B1424" s="7" t="s">
        <v>1459</v>
      </c>
      <c r="C1424" s="8">
        <v>73.34</v>
      </c>
      <c r="D1424" s="8">
        <v>176.98</v>
      </c>
      <c r="E1424" s="8">
        <v>393</v>
      </c>
      <c r="F1424" s="8">
        <v>1235</v>
      </c>
      <c r="G1424" s="8">
        <v>252</v>
      </c>
      <c r="H1424" s="8">
        <v>502</v>
      </c>
      <c r="I1424" s="8">
        <v>8.9499999999999993</v>
      </c>
      <c r="J1424" s="8">
        <v>0</v>
      </c>
      <c r="K1424" s="8">
        <v>0</v>
      </c>
      <c r="L1424" s="8">
        <v>36</v>
      </c>
      <c r="M1424" s="8">
        <v>52</v>
      </c>
      <c r="N1424" s="8">
        <v>20</v>
      </c>
      <c r="O1424" s="8">
        <v>40</v>
      </c>
      <c r="P1424" s="8">
        <v>23.9</v>
      </c>
      <c r="Q1424" s="8">
        <v>0</v>
      </c>
      <c r="R1424" s="8">
        <v>0</v>
      </c>
      <c r="S1424" s="8">
        <v>0</v>
      </c>
      <c r="T1424" s="8">
        <v>0</v>
      </c>
      <c r="U1424" s="8">
        <v>0</v>
      </c>
      <c r="V1424" s="8">
        <v>0</v>
      </c>
      <c r="W1424" s="8">
        <v>0</v>
      </c>
      <c r="X1424" s="8">
        <v>0</v>
      </c>
      <c r="Y1424" s="8">
        <v>0</v>
      </c>
      <c r="Z1424" s="8">
        <v>0</v>
      </c>
      <c r="AA1424" s="8">
        <v>0</v>
      </c>
      <c r="AB1424" s="8">
        <v>0</v>
      </c>
      <c r="AC1424" s="8">
        <v>0</v>
      </c>
      <c r="AD1424" s="8">
        <v>0</v>
      </c>
      <c r="AE1424" s="8">
        <v>0</v>
      </c>
      <c r="AF1424" s="8">
        <v>0</v>
      </c>
      <c r="AG1424" s="8">
        <v>0</v>
      </c>
      <c r="AH1424" s="8">
        <v>0</v>
      </c>
      <c r="AI1424" s="8">
        <v>0</v>
      </c>
      <c r="AJ1424" s="8">
        <v>0</v>
      </c>
    </row>
    <row r="1425" spans="1:36" ht="20" customHeight="1" x14ac:dyDescent="0.15">
      <c r="A1425" s="6" t="s">
        <v>36</v>
      </c>
      <c r="B1425" s="7" t="s">
        <v>1460</v>
      </c>
      <c r="C1425" s="8">
        <v>73.510000000000005</v>
      </c>
      <c r="D1425" s="8">
        <v>176.95</v>
      </c>
      <c r="E1425" s="8">
        <v>390</v>
      </c>
      <c r="F1425" s="8">
        <v>1234</v>
      </c>
      <c r="G1425" s="8">
        <v>284</v>
      </c>
      <c r="H1425" s="8">
        <v>683</v>
      </c>
      <c r="I1425" s="8">
        <v>9.84</v>
      </c>
      <c r="J1425" s="8">
        <v>0</v>
      </c>
      <c r="K1425" s="8">
        <v>0</v>
      </c>
      <c r="L1425" s="8">
        <v>40</v>
      </c>
      <c r="M1425" s="8">
        <v>65</v>
      </c>
      <c r="N1425" s="8">
        <v>14</v>
      </c>
      <c r="O1425" s="8">
        <v>210</v>
      </c>
      <c r="P1425" s="8">
        <v>19.899999999999999</v>
      </c>
      <c r="Q1425" s="8">
        <v>0</v>
      </c>
      <c r="R1425" s="8">
        <v>0</v>
      </c>
      <c r="S1425" s="8">
        <v>0</v>
      </c>
      <c r="T1425" s="8">
        <v>0</v>
      </c>
      <c r="U1425" s="8">
        <v>0</v>
      </c>
      <c r="V1425" s="8">
        <v>0</v>
      </c>
      <c r="W1425" s="8">
        <v>0</v>
      </c>
      <c r="X1425" s="8">
        <v>0</v>
      </c>
      <c r="Y1425" s="8">
        <v>0</v>
      </c>
      <c r="Z1425" s="8">
        <v>0</v>
      </c>
      <c r="AA1425" s="8">
        <v>0</v>
      </c>
      <c r="AB1425" s="8">
        <v>0</v>
      </c>
      <c r="AC1425" s="8">
        <v>0</v>
      </c>
      <c r="AD1425" s="8">
        <v>0</v>
      </c>
      <c r="AE1425" s="8">
        <v>0</v>
      </c>
      <c r="AF1425" s="8">
        <v>0</v>
      </c>
      <c r="AG1425" s="8">
        <v>0</v>
      </c>
      <c r="AH1425" s="8">
        <v>0</v>
      </c>
      <c r="AI1425" s="8">
        <v>0</v>
      </c>
      <c r="AJ1425" s="8">
        <v>0</v>
      </c>
    </row>
    <row r="1426" spans="1:36" ht="20" customHeight="1" x14ac:dyDescent="0.15">
      <c r="A1426" s="6" t="s">
        <v>36</v>
      </c>
      <c r="B1426" s="7" t="s">
        <v>1461</v>
      </c>
      <c r="C1426" s="8">
        <v>73.650000000000006</v>
      </c>
      <c r="D1426" s="8">
        <v>176.89</v>
      </c>
      <c r="E1426" s="8">
        <v>387</v>
      </c>
      <c r="F1426" s="8">
        <v>1230</v>
      </c>
      <c r="G1426" s="8">
        <v>119</v>
      </c>
      <c r="H1426" s="8">
        <v>54</v>
      </c>
      <c r="I1426" s="8">
        <v>8.2799999999999994</v>
      </c>
      <c r="J1426" s="8">
        <v>0</v>
      </c>
      <c r="K1426" s="8">
        <v>0</v>
      </c>
      <c r="L1426" s="8">
        <v>43</v>
      </c>
      <c r="M1426" s="8">
        <v>58</v>
      </c>
      <c r="N1426" s="8">
        <v>28</v>
      </c>
      <c r="O1426" s="8">
        <v>170</v>
      </c>
      <c r="P1426" s="8">
        <v>15</v>
      </c>
      <c r="Q1426" s="8">
        <v>0</v>
      </c>
      <c r="R1426" s="8">
        <v>0</v>
      </c>
      <c r="S1426" s="8">
        <v>0</v>
      </c>
      <c r="T1426" s="8">
        <v>0</v>
      </c>
      <c r="U1426" s="8">
        <v>0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v>0</v>
      </c>
      <c r="AB1426" s="8">
        <v>0</v>
      </c>
      <c r="AC1426" s="8">
        <v>0</v>
      </c>
      <c r="AD1426" s="8">
        <v>0</v>
      </c>
      <c r="AE1426" s="8">
        <v>0</v>
      </c>
      <c r="AF1426" s="8">
        <v>0</v>
      </c>
      <c r="AG1426" s="8">
        <v>0</v>
      </c>
      <c r="AH1426" s="8">
        <v>0</v>
      </c>
      <c r="AI1426" s="8">
        <v>0</v>
      </c>
      <c r="AJ1426" s="8">
        <v>0</v>
      </c>
    </row>
    <row r="1427" spans="1:36" ht="20" customHeight="1" x14ac:dyDescent="0.15">
      <c r="A1427" s="6" t="s">
        <v>36</v>
      </c>
      <c r="B1427" s="7" t="s">
        <v>1462</v>
      </c>
      <c r="C1427" s="8">
        <v>73.8</v>
      </c>
      <c r="D1427" s="8">
        <v>176.85</v>
      </c>
      <c r="E1427" s="8">
        <v>384</v>
      </c>
      <c r="F1427" s="8">
        <v>1228</v>
      </c>
      <c r="G1427" s="8">
        <v>260</v>
      </c>
      <c r="H1427" s="8">
        <v>627</v>
      </c>
      <c r="I1427" s="8">
        <v>8.0500000000000007</v>
      </c>
      <c r="J1427" s="8">
        <v>0</v>
      </c>
      <c r="K1427" s="8">
        <v>0</v>
      </c>
      <c r="L1427" s="8">
        <v>48</v>
      </c>
      <c r="M1427" s="8">
        <v>64</v>
      </c>
      <c r="N1427" s="8">
        <v>32</v>
      </c>
      <c r="O1427" s="8">
        <v>30</v>
      </c>
      <c r="P1427" s="8">
        <v>19.899999999999999</v>
      </c>
      <c r="Q1427" s="8">
        <v>0</v>
      </c>
      <c r="R1427" s="8">
        <v>0</v>
      </c>
      <c r="S1427" s="8">
        <v>0</v>
      </c>
      <c r="T1427" s="8">
        <v>0</v>
      </c>
      <c r="U1427" s="8">
        <v>0</v>
      </c>
      <c r="V1427" s="8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v>0</v>
      </c>
      <c r="AB1427" s="8">
        <v>0</v>
      </c>
      <c r="AC1427" s="8">
        <v>0</v>
      </c>
      <c r="AD1427" s="8">
        <v>0</v>
      </c>
      <c r="AE1427" s="8">
        <v>0</v>
      </c>
      <c r="AF1427" s="8">
        <v>0</v>
      </c>
      <c r="AG1427" s="8">
        <v>0</v>
      </c>
      <c r="AH1427" s="8">
        <v>0</v>
      </c>
      <c r="AI1427" s="8">
        <v>0</v>
      </c>
      <c r="AJ1427" s="8">
        <v>0</v>
      </c>
    </row>
    <row r="1428" spans="1:36" ht="20" customHeight="1" x14ac:dyDescent="0.15">
      <c r="A1428" s="6" t="s">
        <v>36</v>
      </c>
      <c r="B1428" s="7" t="s">
        <v>1463</v>
      </c>
      <c r="C1428" s="8">
        <v>73.91</v>
      </c>
      <c r="D1428" s="8">
        <v>176.77</v>
      </c>
      <c r="E1428" s="8">
        <v>381</v>
      </c>
      <c r="F1428" s="8">
        <v>1224</v>
      </c>
      <c r="G1428" s="8">
        <v>115</v>
      </c>
      <c r="H1428" s="8">
        <v>67</v>
      </c>
      <c r="I1428" s="8">
        <v>9.17</v>
      </c>
      <c r="J1428" s="8">
        <v>0</v>
      </c>
      <c r="K1428" s="8">
        <v>0</v>
      </c>
      <c r="L1428" s="8">
        <v>35</v>
      </c>
      <c r="M1428" s="8">
        <v>44</v>
      </c>
      <c r="N1428" s="8">
        <v>25</v>
      </c>
      <c r="O1428" s="8">
        <v>30</v>
      </c>
      <c r="P1428" s="8">
        <v>25.9</v>
      </c>
      <c r="Q1428" s="8">
        <v>0</v>
      </c>
      <c r="R1428" s="8">
        <v>0</v>
      </c>
      <c r="S1428" s="8">
        <v>0</v>
      </c>
      <c r="T1428" s="8">
        <v>0</v>
      </c>
      <c r="U1428" s="8">
        <v>0</v>
      </c>
      <c r="V1428" s="8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v>0</v>
      </c>
      <c r="AB1428" s="8">
        <v>0</v>
      </c>
      <c r="AC1428" s="8">
        <v>0</v>
      </c>
      <c r="AD1428" s="8">
        <v>0</v>
      </c>
      <c r="AE1428" s="8">
        <v>0</v>
      </c>
      <c r="AF1428" s="8">
        <v>0</v>
      </c>
      <c r="AG1428" s="8">
        <v>0</v>
      </c>
      <c r="AH1428" s="8">
        <v>0</v>
      </c>
      <c r="AI1428" s="8">
        <v>0</v>
      </c>
      <c r="AJ1428" s="8">
        <v>0</v>
      </c>
    </row>
    <row r="1429" spans="1:36" ht="20" customHeight="1" x14ac:dyDescent="0.15">
      <c r="A1429" s="6" t="s">
        <v>36</v>
      </c>
      <c r="B1429" s="7" t="s">
        <v>1464</v>
      </c>
      <c r="C1429" s="8">
        <v>74.05</v>
      </c>
      <c r="D1429" s="8">
        <v>176.71</v>
      </c>
      <c r="E1429" s="8">
        <v>378</v>
      </c>
      <c r="F1429" s="8">
        <v>1223</v>
      </c>
      <c r="G1429" s="8">
        <v>259</v>
      </c>
      <c r="H1429" s="8">
        <v>537</v>
      </c>
      <c r="I1429" s="8">
        <v>8.0500000000000007</v>
      </c>
      <c r="J1429" s="8">
        <v>0.09</v>
      </c>
      <c r="K1429" s="8">
        <v>1.6</v>
      </c>
      <c r="L1429" s="8">
        <v>35</v>
      </c>
      <c r="M1429" s="8">
        <v>47</v>
      </c>
      <c r="N1429" s="8">
        <v>22</v>
      </c>
      <c r="O1429" s="8">
        <v>10</v>
      </c>
      <c r="P1429" s="8">
        <v>25.1</v>
      </c>
      <c r="Q1429" s="8">
        <v>1</v>
      </c>
      <c r="R1429" s="8">
        <v>1</v>
      </c>
      <c r="S1429" s="8">
        <v>0</v>
      </c>
      <c r="T1429" s="8">
        <v>0</v>
      </c>
      <c r="U1429" s="8">
        <v>0</v>
      </c>
      <c r="V1429" s="8">
        <v>0</v>
      </c>
      <c r="W1429" s="8">
        <v>0</v>
      </c>
      <c r="X1429" s="8">
        <v>1</v>
      </c>
      <c r="Y1429" s="8">
        <v>1</v>
      </c>
      <c r="Z1429" s="8">
        <v>0</v>
      </c>
      <c r="AA1429" s="8">
        <v>0</v>
      </c>
      <c r="AB1429" s="8">
        <v>0</v>
      </c>
      <c r="AC1429" s="8">
        <v>0</v>
      </c>
      <c r="AD1429" s="8">
        <v>0</v>
      </c>
      <c r="AE1429" s="8">
        <v>1</v>
      </c>
      <c r="AF1429" s="8">
        <v>0</v>
      </c>
      <c r="AG1429" s="8">
        <v>1</v>
      </c>
      <c r="AH1429" s="8">
        <v>0</v>
      </c>
      <c r="AI1429" s="8">
        <v>0</v>
      </c>
      <c r="AJ1429" s="8">
        <v>1</v>
      </c>
    </row>
    <row r="1430" spans="1:36" ht="20" customHeight="1" x14ac:dyDescent="0.15">
      <c r="A1430" s="6" t="s">
        <v>36</v>
      </c>
      <c r="B1430" s="7" t="s">
        <v>1465</v>
      </c>
      <c r="C1430" s="8">
        <v>72.599999999999994</v>
      </c>
      <c r="D1430" s="8">
        <v>182.53</v>
      </c>
      <c r="E1430" s="8">
        <v>413</v>
      </c>
      <c r="F1430" s="8">
        <v>1343</v>
      </c>
      <c r="G1430" s="8">
        <v>83</v>
      </c>
      <c r="H1430" s="8">
        <v>47</v>
      </c>
      <c r="I1430" s="8">
        <v>7.83</v>
      </c>
      <c r="J1430" s="8">
        <v>0</v>
      </c>
      <c r="K1430" s="8">
        <v>0</v>
      </c>
      <c r="L1430" s="8">
        <v>29</v>
      </c>
      <c r="M1430" s="8">
        <v>38</v>
      </c>
      <c r="N1430" s="8">
        <v>20</v>
      </c>
      <c r="O1430" s="8">
        <v>210</v>
      </c>
      <c r="P1430" s="8">
        <v>17</v>
      </c>
      <c r="Q1430" s="8">
        <v>1</v>
      </c>
      <c r="R1430" s="8">
        <v>0</v>
      </c>
      <c r="S1430" s="8">
        <v>0</v>
      </c>
      <c r="T1430" s="8">
        <v>0</v>
      </c>
      <c r="U1430" s="8">
        <v>0</v>
      </c>
      <c r="V1430" s="8">
        <v>0</v>
      </c>
      <c r="W1430" s="8">
        <v>0</v>
      </c>
      <c r="X1430" s="8">
        <v>1</v>
      </c>
      <c r="Y1430" s="8">
        <v>0</v>
      </c>
      <c r="Z1430" s="8">
        <v>0</v>
      </c>
      <c r="AA1430" s="8">
        <v>0</v>
      </c>
      <c r="AB1430" s="8">
        <v>1</v>
      </c>
      <c r="AC1430" s="8">
        <v>0</v>
      </c>
      <c r="AD1430" s="8">
        <v>0</v>
      </c>
      <c r="AE1430" s="8">
        <v>1</v>
      </c>
      <c r="AF1430" s="8">
        <v>0</v>
      </c>
      <c r="AG1430" s="8">
        <v>1</v>
      </c>
      <c r="AH1430" s="8">
        <v>0</v>
      </c>
      <c r="AI1430" s="8">
        <v>0</v>
      </c>
      <c r="AJ1430" s="8">
        <v>0</v>
      </c>
    </row>
    <row r="1431" spans="1:36" ht="20" customHeight="1" x14ac:dyDescent="0.15">
      <c r="A1431" s="6" t="s">
        <v>36</v>
      </c>
      <c r="B1431" s="7" t="s">
        <v>1466</v>
      </c>
      <c r="C1431" s="8">
        <v>72.73</v>
      </c>
      <c r="D1431" s="8">
        <v>182.45</v>
      </c>
      <c r="E1431" s="8">
        <v>410</v>
      </c>
      <c r="F1431" s="8">
        <v>1339</v>
      </c>
      <c r="G1431" s="8">
        <v>84</v>
      </c>
      <c r="H1431" s="8">
        <v>54</v>
      </c>
      <c r="I1431" s="8">
        <v>19.010000000000002</v>
      </c>
      <c r="J1431" s="8">
        <v>0.03</v>
      </c>
      <c r="K1431" s="8">
        <v>0</v>
      </c>
      <c r="L1431" s="8">
        <v>30</v>
      </c>
      <c r="M1431" s="8">
        <v>37</v>
      </c>
      <c r="N1431" s="8">
        <v>23</v>
      </c>
      <c r="O1431" s="8">
        <v>360</v>
      </c>
      <c r="P1431" s="8">
        <v>38</v>
      </c>
      <c r="Q1431" s="8">
        <v>1</v>
      </c>
      <c r="R1431" s="8">
        <v>0</v>
      </c>
      <c r="S1431" s="8">
        <v>0</v>
      </c>
      <c r="T1431" s="8">
        <v>0</v>
      </c>
      <c r="U1431" s="8">
        <v>0</v>
      </c>
      <c r="V1431" s="8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v>0</v>
      </c>
      <c r="AB1431" s="8">
        <v>1</v>
      </c>
      <c r="AC1431" s="8">
        <v>0</v>
      </c>
      <c r="AD1431" s="8">
        <v>0</v>
      </c>
      <c r="AE1431" s="8">
        <v>1</v>
      </c>
      <c r="AF1431" s="8">
        <v>0</v>
      </c>
      <c r="AG1431" s="8">
        <v>1</v>
      </c>
      <c r="AH1431" s="8">
        <v>0</v>
      </c>
      <c r="AI1431" s="8">
        <v>0</v>
      </c>
      <c r="AJ1431" s="8">
        <v>1</v>
      </c>
    </row>
    <row r="1432" spans="1:36" ht="20" customHeight="1" x14ac:dyDescent="0.15">
      <c r="A1432" s="6" t="s">
        <v>36</v>
      </c>
      <c r="B1432" s="7" t="s">
        <v>1467</v>
      </c>
      <c r="C1432" s="8">
        <v>72.849999999999994</v>
      </c>
      <c r="D1432" s="8">
        <v>182.35</v>
      </c>
      <c r="E1432" s="8">
        <v>407</v>
      </c>
      <c r="F1432" s="8">
        <v>1337</v>
      </c>
      <c r="G1432" s="8">
        <v>178</v>
      </c>
      <c r="H1432" s="8">
        <v>219</v>
      </c>
      <c r="I1432" s="8">
        <v>11.18</v>
      </c>
      <c r="J1432" s="8">
        <v>0</v>
      </c>
      <c r="K1432" s="8">
        <v>0</v>
      </c>
      <c r="L1432" s="8">
        <v>40</v>
      </c>
      <c r="M1432" s="8">
        <v>56</v>
      </c>
      <c r="N1432" s="8">
        <v>23</v>
      </c>
      <c r="O1432" s="8">
        <v>290</v>
      </c>
      <c r="P1432" s="8">
        <v>29.1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8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v>0</v>
      </c>
      <c r="AB1432" s="8">
        <v>0</v>
      </c>
      <c r="AC1432" s="8">
        <v>0</v>
      </c>
      <c r="AD1432" s="8">
        <v>0</v>
      </c>
      <c r="AE1432" s="8">
        <v>0</v>
      </c>
      <c r="AF1432" s="8">
        <v>0</v>
      </c>
      <c r="AG1432" s="8">
        <v>0</v>
      </c>
      <c r="AH1432" s="8">
        <v>0</v>
      </c>
      <c r="AI1432" s="8">
        <v>0</v>
      </c>
      <c r="AJ1432" s="8">
        <v>0</v>
      </c>
    </row>
    <row r="1433" spans="1:36" ht="20" customHeight="1" x14ac:dyDescent="0.15">
      <c r="A1433" s="6" t="s">
        <v>36</v>
      </c>
      <c r="B1433" s="7" t="s">
        <v>1468</v>
      </c>
      <c r="C1433" s="8">
        <v>72.95</v>
      </c>
      <c r="D1433" s="8">
        <v>182.28</v>
      </c>
      <c r="E1433" s="8">
        <v>405</v>
      </c>
      <c r="F1433" s="8">
        <v>1335</v>
      </c>
      <c r="G1433" s="8">
        <v>244</v>
      </c>
      <c r="H1433" s="8">
        <v>507</v>
      </c>
      <c r="I1433" s="8">
        <v>12.3</v>
      </c>
      <c r="J1433" s="8">
        <v>0</v>
      </c>
      <c r="K1433" s="8">
        <v>0</v>
      </c>
      <c r="L1433" s="8">
        <v>49</v>
      </c>
      <c r="M1433" s="8">
        <v>69</v>
      </c>
      <c r="N1433" s="8">
        <v>28</v>
      </c>
      <c r="O1433" s="8">
        <v>40</v>
      </c>
      <c r="P1433" s="8">
        <v>34.9</v>
      </c>
      <c r="Q1433" s="8">
        <v>0</v>
      </c>
      <c r="R1433" s="8">
        <v>0</v>
      </c>
      <c r="S1433" s="8">
        <v>0</v>
      </c>
      <c r="T1433" s="8">
        <v>0</v>
      </c>
      <c r="U1433" s="8">
        <v>0</v>
      </c>
      <c r="V1433" s="8">
        <v>0</v>
      </c>
      <c r="W1433" s="8">
        <v>0</v>
      </c>
      <c r="X1433" s="8">
        <v>0</v>
      </c>
      <c r="Y1433" s="8">
        <v>0</v>
      </c>
      <c r="Z1433" s="8">
        <v>0</v>
      </c>
      <c r="AA1433" s="8">
        <v>0</v>
      </c>
      <c r="AB1433" s="8">
        <v>0</v>
      </c>
      <c r="AC1433" s="8">
        <v>0</v>
      </c>
      <c r="AD1433" s="8">
        <v>0</v>
      </c>
      <c r="AE1433" s="8">
        <v>0</v>
      </c>
      <c r="AF1433" s="8">
        <v>0</v>
      </c>
      <c r="AG1433" s="8">
        <v>0</v>
      </c>
      <c r="AH1433" s="8">
        <v>0</v>
      </c>
      <c r="AI1433" s="8">
        <v>0</v>
      </c>
      <c r="AJ1433" s="8">
        <v>0</v>
      </c>
    </row>
    <row r="1434" spans="1:36" ht="20" customHeight="1" x14ac:dyDescent="0.15">
      <c r="A1434" s="6" t="s">
        <v>36</v>
      </c>
      <c r="B1434" s="7" t="s">
        <v>1469</v>
      </c>
      <c r="C1434" s="8">
        <v>73.06</v>
      </c>
      <c r="D1434" s="8">
        <v>182.21</v>
      </c>
      <c r="E1434" s="8">
        <v>402</v>
      </c>
      <c r="F1434" s="8">
        <v>1333</v>
      </c>
      <c r="G1434" s="8">
        <v>81</v>
      </c>
      <c r="H1434" s="8">
        <v>4</v>
      </c>
      <c r="I1434" s="8">
        <v>10.96</v>
      </c>
      <c r="J1434" s="8">
        <v>0</v>
      </c>
      <c r="K1434" s="8">
        <v>0</v>
      </c>
      <c r="L1434" s="8">
        <v>25</v>
      </c>
      <c r="M1434" s="8">
        <v>28</v>
      </c>
      <c r="N1434" s="8">
        <v>21</v>
      </c>
      <c r="O1434" s="8">
        <v>40</v>
      </c>
      <c r="P1434" s="8">
        <v>31.1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0</v>
      </c>
      <c r="Y1434" s="8">
        <v>0</v>
      </c>
      <c r="Z1434" s="8">
        <v>0</v>
      </c>
      <c r="AA1434" s="8">
        <v>0</v>
      </c>
      <c r="AB1434" s="8">
        <v>0</v>
      </c>
      <c r="AC1434" s="8">
        <v>0</v>
      </c>
      <c r="AD1434" s="8">
        <v>0</v>
      </c>
      <c r="AE1434" s="8">
        <v>1</v>
      </c>
      <c r="AF1434" s="8">
        <v>0</v>
      </c>
      <c r="AG1434" s="8">
        <v>1</v>
      </c>
      <c r="AH1434" s="8">
        <v>0</v>
      </c>
      <c r="AI1434" s="8">
        <v>0</v>
      </c>
      <c r="AJ1434" s="8">
        <v>0</v>
      </c>
    </row>
    <row r="1435" spans="1:36" ht="20" customHeight="1" x14ac:dyDescent="0.15">
      <c r="A1435" s="6" t="s">
        <v>36</v>
      </c>
      <c r="B1435" s="7" t="s">
        <v>1470</v>
      </c>
      <c r="C1435" s="8">
        <v>73.16</v>
      </c>
      <c r="D1435" s="8">
        <v>182.14</v>
      </c>
      <c r="E1435" s="8">
        <v>400</v>
      </c>
      <c r="F1435" s="8">
        <v>1332</v>
      </c>
      <c r="G1435" s="8">
        <v>76</v>
      </c>
      <c r="H1435" s="8">
        <v>20</v>
      </c>
      <c r="I1435" s="8">
        <v>11.86</v>
      </c>
      <c r="J1435" s="8">
        <v>7.0000000000000007E-2</v>
      </c>
      <c r="K1435" s="8">
        <v>3.6</v>
      </c>
      <c r="L1435" s="8">
        <v>9</v>
      </c>
      <c r="M1435" s="8">
        <v>22</v>
      </c>
      <c r="N1435" s="8">
        <v>-5</v>
      </c>
      <c r="O1435" s="8">
        <v>50</v>
      </c>
      <c r="P1435" s="8">
        <v>21</v>
      </c>
      <c r="Q1435" s="8">
        <v>1</v>
      </c>
      <c r="R1435" s="8">
        <v>1</v>
      </c>
      <c r="S1435" s="8">
        <v>0</v>
      </c>
      <c r="T1435" s="8">
        <v>0</v>
      </c>
      <c r="U1435" s="8">
        <v>0</v>
      </c>
      <c r="V1435" s="8">
        <v>0</v>
      </c>
      <c r="W1435" s="8">
        <v>0</v>
      </c>
      <c r="X1435" s="8">
        <v>0</v>
      </c>
      <c r="Y1435" s="8">
        <v>0</v>
      </c>
      <c r="Z1435" s="8">
        <v>0</v>
      </c>
      <c r="AA1435" s="8">
        <v>0</v>
      </c>
      <c r="AB1435" s="8">
        <v>1</v>
      </c>
      <c r="AC1435" s="8">
        <v>0</v>
      </c>
      <c r="AD1435" s="8">
        <v>0</v>
      </c>
      <c r="AE1435" s="8">
        <v>1</v>
      </c>
      <c r="AF1435" s="8">
        <v>0</v>
      </c>
      <c r="AG1435" s="8">
        <v>1</v>
      </c>
      <c r="AH1435" s="8">
        <v>0</v>
      </c>
      <c r="AI1435" s="8">
        <v>0</v>
      </c>
      <c r="AJ1435" s="8">
        <v>1</v>
      </c>
    </row>
    <row r="1436" spans="1:36" ht="20" customHeight="1" x14ac:dyDescent="0.15">
      <c r="A1436" s="6" t="s">
        <v>36</v>
      </c>
      <c r="B1436" s="7" t="s">
        <v>1471</v>
      </c>
      <c r="C1436" s="8">
        <v>73.260000000000005</v>
      </c>
      <c r="D1436" s="8">
        <v>182.05</v>
      </c>
      <c r="E1436" s="8">
        <v>397</v>
      </c>
      <c r="F1436" s="8">
        <v>1329</v>
      </c>
      <c r="G1436" s="8">
        <v>222</v>
      </c>
      <c r="H1436" s="8">
        <v>467</v>
      </c>
      <c r="I1436" s="8">
        <v>8.2799999999999994</v>
      </c>
      <c r="J1436" s="8">
        <v>0</v>
      </c>
      <c r="K1436" s="8">
        <v>0</v>
      </c>
      <c r="L1436" s="8">
        <v>20</v>
      </c>
      <c r="M1436" s="8">
        <v>44</v>
      </c>
      <c r="N1436" s="8">
        <v>-5</v>
      </c>
      <c r="O1436" s="8">
        <v>260</v>
      </c>
      <c r="P1436" s="8">
        <v>19.899999999999999</v>
      </c>
      <c r="Q1436" s="8">
        <v>0</v>
      </c>
      <c r="R1436" s="8">
        <v>0</v>
      </c>
      <c r="S1436" s="8">
        <v>0</v>
      </c>
      <c r="T1436" s="8">
        <v>0</v>
      </c>
      <c r="U1436" s="8">
        <v>0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0</v>
      </c>
      <c r="AB1436" s="8">
        <v>0</v>
      </c>
      <c r="AC1436" s="8">
        <v>0</v>
      </c>
      <c r="AD1436" s="8">
        <v>0</v>
      </c>
      <c r="AE1436" s="8">
        <v>0</v>
      </c>
      <c r="AF1436" s="8">
        <v>0</v>
      </c>
      <c r="AG1436" s="8">
        <v>0</v>
      </c>
      <c r="AH1436" s="8">
        <v>0</v>
      </c>
      <c r="AI1436" s="8">
        <v>0</v>
      </c>
      <c r="AJ1436" s="8">
        <v>0</v>
      </c>
    </row>
    <row r="1437" spans="1:36" ht="20" customHeight="1" x14ac:dyDescent="0.15">
      <c r="A1437" s="6" t="s">
        <v>36</v>
      </c>
      <c r="B1437" s="7" t="s">
        <v>1472</v>
      </c>
      <c r="C1437" s="8">
        <v>73.349999999999994</v>
      </c>
      <c r="D1437" s="8">
        <v>181.96</v>
      </c>
      <c r="E1437" s="8">
        <v>395</v>
      </c>
      <c r="F1437" s="8">
        <v>1327</v>
      </c>
      <c r="G1437" s="8">
        <v>296</v>
      </c>
      <c r="H1437" s="8">
        <v>759</v>
      </c>
      <c r="I1437" s="8">
        <v>7.61</v>
      </c>
      <c r="J1437" s="8">
        <v>0</v>
      </c>
      <c r="K1437" s="8">
        <v>0</v>
      </c>
      <c r="L1437" s="8">
        <v>41</v>
      </c>
      <c r="M1437" s="8">
        <v>58</v>
      </c>
      <c r="N1437" s="8">
        <v>24</v>
      </c>
      <c r="O1437" s="8">
        <v>280</v>
      </c>
      <c r="P1437" s="8">
        <v>16.100000000000001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8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v>0</v>
      </c>
      <c r="AB1437" s="8">
        <v>0</v>
      </c>
      <c r="AC1437" s="8">
        <v>0</v>
      </c>
      <c r="AD1437" s="8">
        <v>0</v>
      </c>
      <c r="AE1437" s="8">
        <v>0</v>
      </c>
      <c r="AF1437" s="8">
        <v>0</v>
      </c>
      <c r="AG1437" s="8">
        <v>0</v>
      </c>
      <c r="AH1437" s="8">
        <v>0</v>
      </c>
      <c r="AI1437" s="8">
        <v>0</v>
      </c>
      <c r="AJ1437" s="8">
        <v>0</v>
      </c>
    </row>
    <row r="1438" spans="1:36" ht="20" customHeight="1" x14ac:dyDescent="0.15">
      <c r="A1438" s="6" t="s">
        <v>36</v>
      </c>
      <c r="B1438" s="7" t="s">
        <v>1473</v>
      </c>
      <c r="C1438" s="8">
        <v>73.44</v>
      </c>
      <c r="D1438" s="8">
        <v>181.86</v>
      </c>
      <c r="E1438" s="8">
        <v>394</v>
      </c>
      <c r="F1438" s="8">
        <v>1325</v>
      </c>
      <c r="G1438" s="8">
        <v>176</v>
      </c>
      <c r="H1438" s="8">
        <v>370</v>
      </c>
      <c r="I1438" s="8">
        <v>7.16</v>
      </c>
      <c r="J1438" s="8">
        <v>0</v>
      </c>
      <c r="K1438" s="8">
        <v>0</v>
      </c>
      <c r="L1438" s="8">
        <v>51</v>
      </c>
      <c r="M1438" s="8">
        <v>65</v>
      </c>
      <c r="N1438" s="8">
        <v>36</v>
      </c>
      <c r="O1438" s="8">
        <v>290</v>
      </c>
      <c r="P1438" s="8">
        <v>16.100000000000001</v>
      </c>
      <c r="Q1438" s="8">
        <v>0</v>
      </c>
      <c r="R1438" s="8">
        <v>0</v>
      </c>
      <c r="S1438" s="8">
        <v>0</v>
      </c>
      <c r="T1438" s="8">
        <v>0</v>
      </c>
      <c r="U1438" s="8">
        <v>0</v>
      </c>
      <c r="V1438" s="8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v>0</v>
      </c>
      <c r="AB1438" s="8">
        <v>0</v>
      </c>
      <c r="AC1438" s="8">
        <v>0</v>
      </c>
      <c r="AD1438" s="8">
        <v>0</v>
      </c>
      <c r="AE1438" s="8">
        <v>0</v>
      </c>
      <c r="AF1438" s="8">
        <v>0</v>
      </c>
      <c r="AG1438" s="8">
        <v>0</v>
      </c>
      <c r="AH1438" s="8">
        <v>0</v>
      </c>
      <c r="AI1438" s="8">
        <v>0</v>
      </c>
      <c r="AJ1438" s="8">
        <v>0</v>
      </c>
    </row>
    <row r="1439" spans="1:36" ht="20" customHeight="1" x14ac:dyDescent="0.15">
      <c r="A1439" s="6" t="s">
        <v>36</v>
      </c>
      <c r="B1439" s="7" t="s">
        <v>1474</v>
      </c>
      <c r="C1439" s="8">
        <v>73.52</v>
      </c>
      <c r="D1439" s="8">
        <v>181.79</v>
      </c>
      <c r="E1439" s="8">
        <v>392</v>
      </c>
      <c r="F1439" s="8">
        <v>1323</v>
      </c>
      <c r="G1439" s="8">
        <v>95</v>
      </c>
      <c r="H1439" s="8">
        <v>74</v>
      </c>
      <c r="I1439" s="8">
        <v>12.75</v>
      </c>
      <c r="J1439" s="8">
        <v>0.04</v>
      </c>
      <c r="K1439" s="8">
        <v>2.2999999999999998</v>
      </c>
      <c r="L1439" s="8">
        <v>37</v>
      </c>
      <c r="M1439" s="8">
        <v>51</v>
      </c>
      <c r="N1439" s="8">
        <v>22</v>
      </c>
      <c r="O1439" s="8">
        <v>360</v>
      </c>
      <c r="P1439" s="8">
        <v>25.9</v>
      </c>
      <c r="Q1439" s="8">
        <v>1</v>
      </c>
      <c r="R1439" s="8">
        <v>0</v>
      </c>
      <c r="S1439" s="8">
        <v>0</v>
      </c>
      <c r="T1439" s="8">
        <v>0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0</v>
      </c>
      <c r="AB1439" s="8">
        <v>1</v>
      </c>
      <c r="AC1439" s="8">
        <v>0</v>
      </c>
      <c r="AD1439" s="8">
        <v>0</v>
      </c>
      <c r="AE1439" s="8">
        <v>1</v>
      </c>
      <c r="AF1439" s="8">
        <v>0</v>
      </c>
      <c r="AG1439" s="8">
        <v>1</v>
      </c>
      <c r="AH1439" s="8">
        <v>0</v>
      </c>
      <c r="AI1439" s="8">
        <v>0</v>
      </c>
      <c r="AJ1439" s="8">
        <v>0</v>
      </c>
    </row>
    <row r="1440" spans="1:36" ht="20" customHeight="1" x14ac:dyDescent="0.15">
      <c r="A1440" s="6" t="s">
        <v>36</v>
      </c>
      <c r="B1440" s="7" t="s">
        <v>1475</v>
      </c>
      <c r="C1440" s="8">
        <v>73.59</v>
      </c>
      <c r="D1440" s="8">
        <v>181.7</v>
      </c>
      <c r="E1440" s="8">
        <v>390</v>
      </c>
      <c r="F1440" s="8">
        <v>1322</v>
      </c>
      <c r="G1440" s="8">
        <v>198</v>
      </c>
      <c r="H1440" s="8">
        <v>373</v>
      </c>
      <c r="I1440" s="8">
        <v>8.9499999999999993</v>
      </c>
      <c r="J1440" s="8">
        <v>0.01</v>
      </c>
      <c r="K1440" s="8">
        <v>1.6</v>
      </c>
      <c r="L1440" s="8">
        <v>18</v>
      </c>
      <c r="M1440" s="8">
        <v>25</v>
      </c>
      <c r="N1440" s="8">
        <v>10</v>
      </c>
      <c r="O1440" s="8">
        <v>360</v>
      </c>
      <c r="P1440" s="8">
        <v>21.9</v>
      </c>
      <c r="Q1440" s="8">
        <v>1</v>
      </c>
      <c r="R1440" s="8">
        <v>0</v>
      </c>
      <c r="S1440" s="8">
        <v>0</v>
      </c>
      <c r="T1440" s="8">
        <v>0</v>
      </c>
      <c r="U1440" s="8">
        <v>0</v>
      </c>
      <c r="V1440" s="8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v>0</v>
      </c>
      <c r="AB1440" s="8">
        <v>1</v>
      </c>
      <c r="AC1440" s="8">
        <v>0</v>
      </c>
      <c r="AD1440" s="8">
        <v>0</v>
      </c>
      <c r="AE1440" s="8">
        <v>1</v>
      </c>
      <c r="AF1440" s="8">
        <v>0</v>
      </c>
      <c r="AG1440" s="8">
        <v>1</v>
      </c>
      <c r="AH1440" s="8">
        <v>0</v>
      </c>
      <c r="AI1440" s="8">
        <v>0</v>
      </c>
      <c r="AJ1440" s="8">
        <v>0</v>
      </c>
    </row>
    <row r="1441" spans="1:36" ht="20" customHeight="1" x14ac:dyDescent="0.15">
      <c r="A1441" s="6" t="s">
        <v>36</v>
      </c>
      <c r="B1441" s="7" t="s">
        <v>1476</v>
      </c>
      <c r="C1441" s="8">
        <v>73.64</v>
      </c>
      <c r="D1441" s="8">
        <v>181.62</v>
      </c>
      <c r="E1441" s="8">
        <v>389</v>
      </c>
      <c r="F1441" s="8">
        <v>1319</v>
      </c>
      <c r="G1441" s="8">
        <v>205</v>
      </c>
      <c r="H1441" s="8">
        <v>415</v>
      </c>
      <c r="I1441" s="8">
        <v>6.71</v>
      </c>
      <c r="J1441" s="8">
        <v>0</v>
      </c>
      <c r="K1441" s="8">
        <v>0</v>
      </c>
      <c r="L1441" s="8">
        <v>31</v>
      </c>
      <c r="M1441" s="8">
        <v>49</v>
      </c>
      <c r="N1441" s="8">
        <v>13</v>
      </c>
      <c r="O1441" s="8">
        <v>180</v>
      </c>
      <c r="P1441" s="8">
        <v>14.1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8">
        <v>0</v>
      </c>
      <c r="W1441" s="8">
        <v>0</v>
      </c>
      <c r="X1441" s="8">
        <v>0</v>
      </c>
      <c r="Y1441" s="8">
        <v>0</v>
      </c>
      <c r="Z1441" s="8">
        <v>0</v>
      </c>
      <c r="AA1441" s="8">
        <v>0</v>
      </c>
      <c r="AB1441" s="8">
        <v>0</v>
      </c>
      <c r="AC1441" s="8">
        <v>0</v>
      </c>
      <c r="AD1441" s="8">
        <v>0</v>
      </c>
      <c r="AE1441" s="8">
        <v>0</v>
      </c>
      <c r="AF1441" s="8">
        <v>0</v>
      </c>
      <c r="AG1441" s="8">
        <v>0</v>
      </c>
      <c r="AH1441" s="8">
        <v>0</v>
      </c>
      <c r="AI1441" s="8">
        <v>0</v>
      </c>
      <c r="AJ1441" s="8">
        <v>0</v>
      </c>
    </row>
    <row r="1442" spans="1:36" ht="20" customHeight="1" x14ac:dyDescent="0.15">
      <c r="A1442" s="6" t="s">
        <v>36</v>
      </c>
      <c r="B1442" s="7" t="s">
        <v>1477</v>
      </c>
      <c r="C1442" s="8">
        <v>73.7</v>
      </c>
      <c r="D1442" s="8">
        <v>181.5</v>
      </c>
      <c r="E1442" s="8">
        <v>387</v>
      </c>
      <c r="F1442" s="8">
        <v>1319</v>
      </c>
      <c r="G1442" s="8">
        <v>288</v>
      </c>
      <c r="H1442" s="8">
        <v>772</v>
      </c>
      <c r="I1442" s="8">
        <v>7.61</v>
      </c>
      <c r="J1442" s="8">
        <v>0</v>
      </c>
      <c r="K1442" s="8">
        <v>0</v>
      </c>
      <c r="L1442" s="8">
        <v>37</v>
      </c>
      <c r="M1442" s="8">
        <v>51</v>
      </c>
      <c r="N1442" s="8">
        <v>23</v>
      </c>
      <c r="O1442" s="8">
        <v>80</v>
      </c>
      <c r="P1442" s="8">
        <v>15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8">
        <v>0</v>
      </c>
      <c r="W1442" s="8">
        <v>0</v>
      </c>
      <c r="X1442" s="8">
        <v>0</v>
      </c>
      <c r="Y1442" s="8">
        <v>0</v>
      </c>
      <c r="Z1442" s="8">
        <v>0</v>
      </c>
      <c r="AA1442" s="8">
        <v>0</v>
      </c>
      <c r="AB1442" s="8">
        <v>0</v>
      </c>
      <c r="AC1442" s="8">
        <v>0</v>
      </c>
      <c r="AD1442" s="8">
        <v>0</v>
      </c>
      <c r="AE1442" s="8">
        <v>0</v>
      </c>
      <c r="AF1442" s="8">
        <v>0</v>
      </c>
      <c r="AG1442" s="8">
        <v>0</v>
      </c>
      <c r="AH1442" s="8">
        <v>0</v>
      </c>
      <c r="AI1442" s="8">
        <v>0</v>
      </c>
      <c r="AJ1442" s="8">
        <v>0</v>
      </c>
    </row>
    <row r="1443" spans="1:36" ht="20" customHeight="1" x14ac:dyDescent="0.15">
      <c r="A1443" s="6" t="s">
        <v>36</v>
      </c>
      <c r="B1443" s="7" t="s">
        <v>1478</v>
      </c>
      <c r="C1443" s="8">
        <v>73.760000000000005</v>
      </c>
      <c r="D1443" s="8">
        <v>181.43</v>
      </c>
      <c r="E1443" s="8">
        <v>386</v>
      </c>
      <c r="F1443" s="8">
        <v>1318</v>
      </c>
      <c r="G1443" s="8">
        <v>280</v>
      </c>
      <c r="H1443" s="8">
        <v>696</v>
      </c>
      <c r="I1443" s="8">
        <v>6.49</v>
      </c>
      <c r="J1443" s="8">
        <v>0</v>
      </c>
      <c r="K1443" s="8">
        <v>0</v>
      </c>
      <c r="L1443" s="8">
        <v>33</v>
      </c>
      <c r="M1443" s="8">
        <v>43</v>
      </c>
      <c r="N1443" s="8">
        <v>23</v>
      </c>
      <c r="O1443" s="8">
        <v>190</v>
      </c>
      <c r="P1443" s="8">
        <v>14.1</v>
      </c>
      <c r="Q1443" s="8">
        <v>0</v>
      </c>
      <c r="R1443" s="8">
        <v>0</v>
      </c>
      <c r="S1443" s="8">
        <v>0</v>
      </c>
      <c r="T1443" s="8">
        <v>0</v>
      </c>
      <c r="U1443" s="8">
        <v>0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  <c r="AF1443" s="8">
        <v>0</v>
      </c>
      <c r="AG1443" s="8">
        <v>0</v>
      </c>
      <c r="AH1443" s="8">
        <v>0</v>
      </c>
      <c r="AI1443" s="8">
        <v>0</v>
      </c>
      <c r="AJ1443" s="8">
        <v>0</v>
      </c>
    </row>
    <row r="1444" spans="1:36" ht="20" customHeight="1" x14ac:dyDescent="0.15">
      <c r="A1444" s="6" t="s">
        <v>36</v>
      </c>
      <c r="B1444" s="7" t="s">
        <v>1479</v>
      </c>
      <c r="C1444" s="8">
        <v>73.8</v>
      </c>
      <c r="D1444" s="8">
        <v>181.32</v>
      </c>
      <c r="E1444" s="8">
        <v>385</v>
      </c>
      <c r="F1444" s="8">
        <v>1316</v>
      </c>
      <c r="G1444" s="8">
        <v>287</v>
      </c>
      <c r="H1444" s="8">
        <v>769</v>
      </c>
      <c r="I1444" s="8">
        <v>15.88</v>
      </c>
      <c r="J1444" s="8">
        <v>0.01</v>
      </c>
      <c r="K1444" s="8">
        <v>0.2</v>
      </c>
      <c r="L1444" s="8">
        <v>37</v>
      </c>
      <c r="M1444" s="8">
        <v>58</v>
      </c>
      <c r="N1444" s="8">
        <v>15</v>
      </c>
      <c r="O1444" s="8">
        <v>240</v>
      </c>
      <c r="P1444" s="8">
        <v>31.1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8">
        <v>0</v>
      </c>
      <c r="W1444" s="8">
        <v>0</v>
      </c>
      <c r="X1444" s="8">
        <v>1</v>
      </c>
      <c r="Y1444" s="8">
        <v>1</v>
      </c>
      <c r="Z1444" s="8">
        <v>0</v>
      </c>
      <c r="AA1444" s="8">
        <v>0</v>
      </c>
      <c r="AB1444" s="8">
        <v>0</v>
      </c>
      <c r="AC1444" s="8">
        <v>0</v>
      </c>
      <c r="AD1444" s="8">
        <v>0</v>
      </c>
      <c r="AE1444" s="8">
        <v>1</v>
      </c>
      <c r="AF1444" s="8">
        <v>0</v>
      </c>
      <c r="AG1444" s="8">
        <v>1</v>
      </c>
      <c r="AH1444" s="8">
        <v>0</v>
      </c>
      <c r="AI1444" s="8">
        <v>0</v>
      </c>
      <c r="AJ1444" s="8">
        <v>0</v>
      </c>
    </row>
    <row r="1445" spans="1:36" ht="20" customHeight="1" x14ac:dyDescent="0.15">
      <c r="A1445" s="6" t="s">
        <v>36</v>
      </c>
      <c r="B1445" s="7" t="s">
        <v>1480</v>
      </c>
      <c r="C1445" s="8">
        <v>73.849999999999994</v>
      </c>
      <c r="D1445" s="8">
        <v>181.24</v>
      </c>
      <c r="E1445" s="8">
        <v>384</v>
      </c>
      <c r="F1445" s="8">
        <v>1313</v>
      </c>
      <c r="G1445" s="8">
        <v>58</v>
      </c>
      <c r="H1445" s="8">
        <v>27</v>
      </c>
      <c r="I1445" s="8">
        <v>10.51</v>
      </c>
      <c r="J1445" s="8">
        <v>0.09</v>
      </c>
      <c r="K1445" s="8">
        <v>1.9</v>
      </c>
      <c r="L1445" s="8">
        <v>-2</v>
      </c>
      <c r="M1445" s="8">
        <v>15</v>
      </c>
      <c r="N1445" s="8">
        <v>-18</v>
      </c>
      <c r="O1445" s="8">
        <v>50</v>
      </c>
      <c r="P1445" s="8">
        <v>25.9</v>
      </c>
      <c r="Q1445" s="8">
        <v>1</v>
      </c>
      <c r="R1445" s="8">
        <v>1</v>
      </c>
      <c r="S1445" s="8">
        <v>0</v>
      </c>
      <c r="T1445" s="8">
        <v>0</v>
      </c>
      <c r="U1445" s="8">
        <v>0</v>
      </c>
      <c r="V1445" s="8">
        <v>0</v>
      </c>
      <c r="W1445" s="8">
        <v>0</v>
      </c>
      <c r="X1445" s="8">
        <v>0</v>
      </c>
      <c r="Y1445" s="8">
        <v>1</v>
      </c>
      <c r="Z1445" s="8">
        <v>0</v>
      </c>
      <c r="AA1445" s="8">
        <v>0</v>
      </c>
      <c r="AB1445" s="8">
        <v>0</v>
      </c>
      <c r="AC1445" s="8">
        <v>0</v>
      </c>
      <c r="AD1445" s="8">
        <v>0</v>
      </c>
      <c r="AE1445" s="8">
        <v>1</v>
      </c>
      <c r="AF1445" s="8">
        <v>0</v>
      </c>
      <c r="AG1445" s="8">
        <v>1</v>
      </c>
      <c r="AH1445" s="8">
        <v>0</v>
      </c>
      <c r="AI1445" s="8">
        <v>0</v>
      </c>
      <c r="AJ1445" s="8">
        <v>1</v>
      </c>
    </row>
    <row r="1446" spans="1:36" ht="20" customHeight="1" x14ac:dyDescent="0.15">
      <c r="A1446" s="6" t="s">
        <v>36</v>
      </c>
      <c r="B1446" s="7" t="s">
        <v>1481</v>
      </c>
      <c r="C1446" s="8">
        <v>73.91</v>
      </c>
      <c r="D1446" s="8">
        <v>181.13</v>
      </c>
      <c r="E1446" s="8">
        <v>383</v>
      </c>
      <c r="F1446" s="8">
        <v>1316</v>
      </c>
      <c r="G1446" s="8">
        <v>112</v>
      </c>
      <c r="H1446" s="8">
        <v>173</v>
      </c>
      <c r="I1446" s="8">
        <v>4.7</v>
      </c>
      <c r="J1446" s="8">
        <v>0</v>
      </c>
      <c r="K1446" s="8">
        <v>0</v>
      </c>
      <c r="L1446" s="8">
        <v>-9</v>
      </c>
      <c r="M1446" s="8">
        <v>2</v>
      </c>
      <c r="N1446" s="8">
        <v>-19</v>
      </c>
      <c r="O1446" s="8">
        <v>150</v>
      </c>
      <c r="P1446" s="8">
        <v>14.1</v>
      </c>
      <c r="Q1446" s="8">
        <v>1</v>
      </c>
      <c r="R1446" s="8">
        <v>0</v>
      </c>
      <c r="S1446" s="8">
        <v>0</v>
      </c>
      <c r="T1446" s="8">
        <v>0</v>
      </c>
      <c r="U1446" s="8">
        <v>0</v>
      </c>
      <c r="V1446" s="8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v>0</v>
      </c>
      <c r="AB1446" s="8">
        <v>1</v>
      </c>
      <c r="AC1446" s="8">
        <v>0</v>
      </c>
      <c r="AD1446" s="8">
        <v>0</v>
      </c>
      <c r="AE1446" s="8">
        <v>0</v>
      </c>
      <c r="AF1446" s="8">
        <v>0</v>
      </c>
      <c r="AG1446" s="8">
        <v>0</v>
      </c>
      <c r="AH1446" s="8">
        <v>0</v>
      </c>
      <c r="AI1446" s="8">
        <v>0</v>
      </c>
      <c r="AJ1446" s="8">
        <v>0</v>
      </c>
    </row>
    <row r="1447" spans="1:36" ht="20" customHeight="1" x14ac:dyDescent="0.15">
      <c r="A1447" s="6" t="s">
        <v>36</v>
      </c>
      <c r="B1447" s="7" t="s">
        <v>1482</v>
      </c>
      <c r="C1447" s="8">
        <v>73.91</v>
      </c>
      <c r="D1447" s="8">
        <v>181.04</v>
      </c>
      <c r="E1447" s="8">
        <v>382</v>
      </c>
      <c r="F1447" s="8">
        <v>1314</v>
      </c>
      <c r="G1447" s="8">
        <v>204</v>
      </c>
      <c r="H1447" s="8">
        <v>422</v>
      </c>
      <c r="I1447" s="8">
        <v>5.82</v>
      </c>
      <c r="J1447" s="8">
        <v>0</v>
      </c>
      <c r="K1447" s="8">
        <v>0</v>
      </c>
      <c r="L1447" s="8">
        <v>13</v>
      </c>
      <c r="M1447" s="8">
        <v>34</v>
      </c>
      <c r="N1447" s="8">
        <v>-8</v>
      </c>
      <c r="O1447" s="8">
        <v>240</v>
      </c>
      <c r="P1447" s="8">
        <v>17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8">
        <v>0</v>
      </c>
      <c r="W1447" s="8">
        <v>0</v>
      </c>
      <c r="X1447" s="8">
        <v>1</v>
      </c>
      <c r="Y1447" s="8">
        <v>0</v>
      </c>
      <c r="Z1447" s="8">
        <v>0</v>
      </c>
      <c r="AA1447" s="8">
        <v>0</v>
      </c>
      <c r="AB1447" s="8">
        <v>0</v>
      </c>
      <c r="AC1447" s="8">
        <v>0</v>
      </c>
      <c r="AD1447" s="8">
        <v>0</v>
      </c>
      <c r="AE1447" s="8">
        <v>0</v>
      </c>
      <c r="AF1447" s="8">
        <v>0</v>
      </c>
      <c r="AG1447" s="8">
        <v>0</v>
      </c>
      <c r="AH1447" s="8">
        <v>0</v>
      </c>
      <c r="AI1447" s="8">
        <v>0</v>
      </c>
      <c r="AJ1447" s="8">
        <v>0</v>
      </c>
    </row>
    <row r="1448" spans="1:36" ht="20" customHeight="1" x14ac:dyDescent="0.15">
      <c r="A1448" s="6" t="s">
        <v>36</v>
      </c>
      <c r="B1448" s="7" t="s">
        <v>1483</v>
      </c>
      <c r="C1448" s="8">
        <v>73.930000000000007</v>
      </c>
      <c r="D1448" s="8">
        <v>180.95</v>
      </c>
      <c r="E1448" s="8">
        <v>382</v>
      </c>
      <c r="F1448" s="8">
        <v>1312</v>
      </c>
      <c r="G1448" s="8">
        <v>204</v>
      </c>
      <c r="H1448" s="8">
        <v>426</v>
      </c>
      <c r="I1448" s="8">
        <v>8.0500000000000007</v>
      </c>
      <c r="J1448" s="8">
        <v>0</v>
      </c>
      <c r="K1448" s="8">
        <v>0</v>
      </c>
      <c r="L1448" s="8">
        <v>26</v>
      </c>
      <c r="M1448" s="8">
        <v>37</v>
      </c>
      <c r="N1448" s="8">
        <v>14</v>
      </c>
      <c r="O1448" s="8">
        <v>150</v>
      </c>
      <c r="P1448" s="8">
        <v>16.100000000000001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8">
        <v>0</v>
      </c>
      <c r="W1448" s="8">
        <v>0</v>
      </c>
      <c r="X1448" s="8">
        <v>0</v>
      </c>
      <c r="Y1448" s="8">
        <v>0</v>
      </c>
      <c r="Z1448" s="8">
        <v>0</v>
      </c>
      <c r="AA1448" s="8">
        <v>0</v>
      </c>
      <c r="AB1448" s="8">
        <v>0</v>
      </c>
      <c r="AC1448" s="8">
        <v>0</v>
      </c>
      <c r="AD1448" s="8">
        <v>0</v>
      </c>
      <c r="AE1448" s="8">
        <v>0</v>
      </c>
      <c r="AF1448" s="8">
        <v>0</v>
      </c>
      <c r="AG1448" s="8">
        <v>0</v>
      </c>
      <c r="AH1448" s="8">
        <v>0</v>
      </c>
      <c r="AI1448" s="8">
        <v>0</v>
      </c>
      <c r="AJ1448" s="8">
        <v>0</v>
      </c>
    </row>
    <row r="1449" spans="1:36" ht="20" customHeight="1" x14ac:dyDescent="0.15">
      <c r="A1449" s="6" t="s">
        <v>36</v>
      </c>
      <c r="B1449" s="7" t="s">
        <v>1484</v>
      </c>
      <c r="C1449" s="8">
        <v>73.95</v>
      </c>
      <c r="D1449" s="8">
        <v>180.86</v>
      </c>
      <c r="E1449" s="8">
        <v>381</v>
      </c>
      <c r="F1449" s="8">
        <v>1314</v>
      </c>
      <c r="G1449" s="8">
        <v>163</v>
      </c>
      <c r="H1449" s="8">
        <v>317</v>
      </c>
      <c r="I1449" s="8">
        <v>5.37</v>
      </c>
      <c r="J1449" s="8">
        <v>0.02</v>
      </c>
      <c r="K1449" s="8">
        <v>0.7</v>
      </c>
      <c r="L1449" s="8">
        <v>17</v>
      </c>
      <c r="M1449" s="8">
        <v>28</v>
      </c>
      <c r="N1449" s="8">
        <v>5</v>
      </c>
      <c r="O1449" s="8">
        <v>310</v>
      </c>
      <c r="P1449" s="8">
        <v>31.1</v>
      </c>
      <c r="Q1449" s="8">
        <v>1</v>
      </c>
      <c r="R1449" s="8">
        <v>1</v>
      </c>
      <c r="S1449" s="8">
        <v>0</v>
      </c>
      <c r="T1449" s="8">
        <v>0</v>
      </c>
      <c r="U1449" s="8">
        <v>0</v>
      </c>
      <c r="V1449" s="8">
        <v>0</v>
      </c>
      <c r="W1449" s="8">
        <v>0</v>
      </c>
      <c r="X1449" s="8">
        <v>1</v>
      </c>
      <c r="Y1449" s="8">
        <v>1</v>
      </c>
      <c r="Z1449" s="8">
        <v>0</v>
      </c>
      <c r="AA1449" s="8">
        <v>1</v>
      </c>
      <c r="AB1449" s="8">
        <v>0</v>
      </c>
      <c r="AC1449" s="8">
        <v>0</v>
      </c>
      <c r="AD1449" s="8">
        <v>0</v>
      </c>
      <c r="AE1449" s="8">
        <v>1</v>
      </c>
      <c r="AF1449" s="8">
        <v>0</v>
      </c>
      <c r="AG1449" s="8">
        <v>1</v>
      </c>
      <c r="AH1449" s="8">
        <v>0</v>
      </c>
      <c r="AI1449" s="8">
        <v>0</v>
      </c>
      <c r="AJ1449" s="8">
        <v>1</v>
      </c>
    </row>
    <row r="1450" spans="1:36" ht="20" customHeight="1" x14ac:dyDescent="0.15">
      <c r="A1450" s="6" t="s">
        <v>36</v>
      </c>
      <c r="B1450" s="7" t="s">
        <v>1485</v>
      </c>
      <c r="C1450" s="8">
        <v>73.959999999999994</v>
      </c>
      <c r="D1450" s="8">
        <v>180.76</v>
      </c>
      <c r="E1450" s="8">
        <v>381</v>
      </c>
      <c r="F1450" s="8">
        <v>1312</v>
      </c>
      <c r="G1450" s="8">
        <v>227</v>
      </c>
      <c r="H1450" s="8">
        <v>485</v>
      </c>
      <c r="I1450" s="8">
        <v>10.51</v>
      </c>
      <c r="J1450" s="8">
        <v>0</v>
      </c>
      <c r="K1450" s="8">
        <v>0</v>
      </c>
      <c r="L1450" s="8">
        <v>29</v>
      </c>
      <c r="M1450" s="8">
        <v>44</v>
      </c>
      <c r="N1450" s="8">
        <v>14</v>
      </c>
      <c r="O1450" s="8">
        <v>20</v>
      </c>
      <c r="P1450" s="8">
        <v>25.1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8">
        <v>0</v>
      </c>
      <c r="W1450" s="8">
        <v>0</v>
      </c>
      <c r="X1450" s="8">
        <v>0</v>
      </c>
      <c r="Y1450" s="8">
        <v>0</v>
      </c>
      <c r="Z1450" s="8">
        <v>0</v>
      </c>
      <c r="AA1450" s="8">
        <v>0</v>
      </c>
      <c r="AB1450" s="8">
        <v>0</v>
      </c>
      <c r="AC1450" s="8">
        <v>0</v>
      </c>
      <c r="AD1450" s="8">
        <v>0</v>
      </c>
      <c r="AE1450" s="8">
        <v>0</v>
      </c>
      <c r="AF1450" s="8">
        <v>0</v>
      </c>
      <c r="AG1450" s="8">
        <v>0</v>
      </c>
      <c r="AH1450" s="8">
        <v>0</v>
      </c>
      <c r="AI1450" s="8">
        <v>0</v>
      </c>
      <c r="AJ1450" s="8">
        <v>0</v>
      </c>
    </row>
    <row r="1451" spans="1:36" ht="20" customHeight="1" x14ac:dyDescent="0.15">
      <c r="A1451" s="6" t="s">
        <v>36</v>
      </c>
      <c r="B1451" s="7" t="s">
        <v>1486</v>
      </c>
      <c r="C1451" s="8">
        <v>73.97</v>
      </c>
      <c r="D1451" s="8">
        <v>180.65</v>
      </c>
      <c r="E1451" s="8">
        <v>381</v>
      </c>
      <c r="F1451" s="8">
        <v>1315</v>
      </c>
      <c r="G1451" s="8">
        <v>234</v>
      </c>
      <c r="H1451" s="8">
        <v>505</v>
      </c>
      <c r="I1451" s="8">
        <v>15.21</v>
      </c>
      <c r="J1451" s="8">
        <v>0</v>
      </c>
      <c r="K1451" s="8">
        <v>0</v>
      </c>
      <c r="L1451" s="8">
        <v>16</v>
      </c>
      <c r="M1451" s="8">
        <v>27</v>
      </c>
      <c r="N1451" s="8">
        <v>4</v>
      </c>
      <c r="O1451" s="8">
        <v>310</v>
      </c>
      <c r="P1451" s="8">
        <v>33.1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8">
        <v>0</v>
      </c>
      <c r="W1451" s="8">
        <v>0</v>
      </c>
      <c r="X1451" s="8">
        <v>0</v>
      </c>
      <c r="Y1451" s="8">
        <v>0</v>
      </c>
      <c r="Z1451" s="8">
        <v>0</v>
      </c>
      <c r="AA1451" s="8">
        <v>0</v>
      </c>
      <c r="AB1451" s="8">
        <v>0</v>
      </c>
      <c r="AC1451" s="8">
        <v>0</v>
      </c>
      <c r="AD1451" s="8">
        <v>0</v>
      </c>
      <c r="AE1451" s="8">
        <v>0</v>
      </c>
      <c r="AF1451" s="8">
        <v>0</v>
      </c>
      <c r="AG1451" s="8">
        <v>1</v>
      </c>
      <c r="AH1451" s="8">
        <v>0</v>
      </c>
      <c r="AI1451" s="8">
        <v>0</v>
      </c>
      <c r="AJ1451" s="8">
        <v>0</v>
      </c>
    </row>
    <row r="1452" spans="1:36" ht="20" customHeight="1" x14ac:dyDescent="0.15">
      <c r="A1452" s="6" t="s">
        <v>36</v>
      </c>
      <c r="B1452" s="7" t="s">
        <v>1487</v>
      </c>
      <c r="C1452" s="8">
        <v>73.98</v>
      </c>
      <c r="D1452" s="8">
        <v>180.57</v>
      </c>
      <c r="E1452" s="8">
        <v>381</v>
      </c>
      <c r="F1452" s="8">
        <v>1313</v>
      </c>
      <c r="G1452" s="8">
        <v>244</v>
      </c>
      <c r="H1452" s="8">
        <v>595</v>
      </c>
      <c r="I1452" s="8">
        <v>8.0500000000000007</v>
      </c>
      <c r="J1452" s="8">
        <v>0</v>
      </c>
      <c r="K1452" s="8">
        <v>0</v>
      </c>
      <c r="L1452" s="8">
        <v>10</v>
      </c>
      <c r="M1452" s="8">
        <v>19</v>
      </c>
      <c r="N1452" s="8">
        <v>0</v>
      </c>
      <c r="O1452" s="8">
        <v>130</v>
      </c>
      <c r="P1452" s="8">
        <v>16.100000000000001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8">
        <v>0</v>
      </c>
      <c r="W1452" s="8">
        <v>0</v>
      </c>
      <c r="X1452" s="8">
        <v>0</v>
      </c>
      <c r="Y1452" s="8">
        <v>0</v>
      </c>
      <c r="Z1452" s="8">
        <v>0</v>
      </c>
      <c r="AA1452" s="8">
        <v>0</v>
      </c>
      <c r="AB1452" s="8">
        <v>0</v>
      </c>
      <c r="AC1452" s="8">
        <v>0</v>
      </c>
      <c r="AD1452" s="8">
        <v>0</v>
      </c>
      <c r="AE1452" s="8">
        <v>0</v>
      </c>
      <c r="AF1452" s="8">
        <v>0</v>
      </c>
      <c r="AG1452" s="8">
        <v>0</v>
      </c>
      <c r="AH1452" s="8">
        <v>0</v>
      </c>
      <c r="AI1452" s="8">
        <v>0</v>
      </c>
      <c r="AJ1452" s="8">
        <v>0</v>
      </c>
    </row>
    <row r="1453" spans="1:36" ht="20" customHeight="1" x14ac:dyDescent="0.15">
      <c r="A1453" s="6" t="s">
        <v>36</v>
      </c>
      <c r="B1453" s="7" t="s">
        <v>1488</v>
      </c>
      <c r="C1453" s="8">
        <v>73.98</v>
      </c>
      <c r="D1453" s="8">
        <v>180.48</v>
      </c>
      <c r="E1453" s="8">
        <v>381</v>
      </c>
      <c r="F1453" s="8">
        <v>1315</v>
      </c>
      <c r="G1453" s="8">
        <v>157</v>
      </c>
      <c r="H1453" s="8">
        <v>264</v>
      </c>
      <c r="I1453" s="8">
        <v>4.47</v>
      </c>
      <c r="J1453" s="8">
        <v>0</v>
      </c>
      <c r="K1453" s="8">
        <v>0</v>
      </c>
      <c r="L1453" s="8">
        <v>15</v>
      </c>
      <c r="M1453" s="8">
        <v>29</v>
      </c>
      <c r="N1453" s="8">
        <v>1</v>
      </c>
      <c r="O1453" s="8">
        <v>50</v>
      </c>
      <c r="P1453" s="8">
        <v>14.1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0</v>
      </c>
      <c r="AB1453" s="8">
        <v>0</v>
      </c>
      <c r="AC1453" s="8">
        <v>0</v>
      </c>
      <c r="AD1453" s="8">
        <v>0</v>
      </c>
      <c r="AE1453" s="8">
        <v>0</v>
      </c>
      <c r="AF1453" s="8">
        <v>0</v>
      </c>
      <c r="AG1453" s="8">
        <v>0</v>
      </c>
      <c r="AH1453" s="8">
        <v>0</v>
      </c>
      <c r="AI1453" s="8">
        <v>0</v>
      </c>
      <c r="AJ1453" s="8">
        <v>0</v>
      </c>
    </row>
    <row r="1454" spans="1:36" ht="20" customHeight="1" x14ac:dyDescent="0.15">
      <c r="A1454" s="6" t="s">
        <v>36</v>
      </c>
      <c r="B1454" s="7" t="s">
        <v>1489</v>
      </c>
      <c r="C1454" s="8">
        <v>73.97</v>
      </c>
      <c r="D1454" s="8">
        <v>180.39</v>
      </c>
      <c r="E1454" s="8">
        <v>382</v>
      </c>
      <c r="F1454" s="8">
        <v>1313</v>
      </c>
      <c r="G1454" s="8">
        <v>121</v>
      </c>
      <c r="H1454" s="8">
        <v>157</v>
      </c>
      <c r="I1454" s="8">
        <v>9.6199999999999992</v>
      </c>
      <c r="J1454" s="8">
        <v>0</v>
      </c>
      <c r="K1454" s="8">
        <v>0</v>
      </c>
      <c r="L1454" s="8">
        <v>19</v>
      </c>
      <c r="M1454" s="8">
        <v>28</v>
      </c>
      <c r="N1454" s="8">
        <v>10</v>
      </c>
      <c r="O1454" s="8">
        <v>260</v>
      </c>
      <c r="P1454" s="8">
        <v>19.899999999999999</v>
      </c>
      <c r="Q1454" s="8">
        <v>1</v>
      </c>
      <c r="R1454" s="8">
        <v>0</v>
      </c>
      <c r="S1454" s="8">
        <v>0</v>
      </c>
      <c r="T1454" s="8">
        <v>0</v>
      </c>
      <c r="U1454" s="8">
        <v>0</v>
      </c>
      <c r="V1454" s="8">
        <v>0</v>
      </c>
      <c r="W1454" s="8">
        <v>0</v>
      </c>
      <c r="X1454" s="8">
        <v>0</v>
      </c>
      <c r="Y1454" s="8">
        <v>0</v>
      </c>
      <c r="Z1454" s="8">
        <v>0</v>
      </c>
      <c r="AA1454" s="8">
        <v>0</v>
      </c>
      <c r="AB1454" s="8">
        <v>0</v>
      </c>
      <c r="AC1454" s="8">
        <v>0</v>
      </c>
      <c r="AD1454" s="8">
        <v>0</v>
      </c>
      <c r="AE1454" s="8">
        <v>1</v>
      </c>
      <c r="AF1454" s="8">
        <v>0</v>
      </c>
      <c r="AG1454" s="8">
        <v>1</v>
      </c>
      <c r="AH1454" s="8">
        <v>0</v>
      </c>
      <c r="AI1454" s="8">
        <v>0</v>
      </c>
      <c r="AJ1454" s="8">
        <v>0</v>
      </c>
    </row>
    <row r="1455" spans="1:36" ht="20" customHeight="1" x14ac:dyDescent="0.15">
      <c r="A1455" s="6" t="s">
        <v>36</v>
      </c>
      <c r="B1455" s="7" t="s">
        <v>1490</v>
      </c>
      <c r="C1455" s="8">
        <v>73.94</v>
      </c>
      <c r="D1455" s="8">
        <v>180.29</v>
      </c>
      <c r="E1455" s="8">
        <v>382</v>
      </c>
      <c r="F1455" s="8">
        <v>1315</v>
      </c>
      <c r="G1455" s="8">
        <v>248</v>
      </c>
      <c r="H1455" s="8">
        <v>560</v>
      </c>
      <c r="I1455" s="8">
        <v>7.83</v>
      </c>
      <c r="J1455" s="8">
        <v>0</v>
      </c>
      <c r="K1455" s="8">
        <v>0</v>
      </c>
      <c r="L1455" s="8">
        <v>27</v>
      </c>
      <c r="M1455" s="8">
        <v>40</v>
      </c>
      <c r="N1455" s="8">
        <v>14</v>
      </c>
      <c r="O1455" s="8">
        <v>210</v>
      </c>
      <c r="P1455" s="8">
        <v>21</v>
      </c>
      <c r="Q1455" s="8">
        <v>0</v>
      </c>
      <c r="R1455" s="8">
        <v>0</v>
      </c>
      <c r="S1455" s="8">
        <v>0</v>
      </c>
      <c r="T1455" s="8">
        <v>0</v>
      </c>
      <c r="U1455" s="8">
        <v>0</v>
      </c>
      <c r="V1455" s="8">
        <v>0</v>
      </c>
      <c r="W1455" s="8">
        <v>0</v>
      </c>
      <c r="X1455" s="8">
        <v>0</v>
      </c>
      <c r="Y1455" s="8">
        <v>0</v>
      </c>
      <c r="Z1455" s="8">
        <v>0</v>
      </c>
      <c r="AA1455" s="8">
        <v>0</v>
      </c>
      <c r="AB1455" s="8">
        <v>0</v>
      </c>
      <c r="AC1455" s="8">
        <v>0</v>
      </c>
      <c r="AD1455" s="8">
        <v>0</v>
      </c>
      <c r="AE1455" s="8">
        <v>0</v>
      </c>
      <c r="AF1455" s="8">
        <v>0</v>
      </c>
      <c r="AG1455" s="8">
        <v>0</v>
      </c>
      <c r="AH1455" s="8">
        <v>0</v>
      </c>
      <c r="AI1455" s="8">
        <v>0</v>
      </c>
      <c r="AJ1455" s="8">
        <v>0</v>
      </c>
    </row>
    <row r="1456" spans="1:36" ht="20" customHeight="1" x14ac:dyDescent="0.15">
      <c r="A1456" s="6" t="s">
        <v>36</v>
      </c>
      <c r="B1456" s="7" t="s">
        <v>1491</v>
      </c>
      <c r="C1456" s="8">
        <v>73.92</v>
      </c>
      <c r="D1456" s="8">
        <v>180.22</v>
      </c>
      <c r="E1456" s="8">
        <v>383</v>
      </c>
      <c r="F1456" s="8">
        <v>1315</v>
      </c>
      <c r="G1456" s="8">
        <v>240</v>
      </c>
      <c r="H1456" s="8">
        <v>572</v>
      </c>
      <c r="I1456" s="8">
        <v>13.2</v>
      </c>
      <c r="J1456" s="8">
        <v>0</v>
      </c>
      <c r="K1456" s="8">
        <v>0</v>
      </c>
      <c r="L1456" s="8">
        <v>30</v>
      </c>
      <c r="M1456" s="8">
        <v>48</v>
      </c>
      <c r="N1456" s="8">
        <v>12</v>
      </c>
      <c r="O1456" s="8">
        <v>220</v>
      </c>
      <c r="P1456" s="8">
        <v>29.1</v>
      </c>
      <c r="Q1456" s="8">
        <v>0</v>
      </c>
      <c r="R1456" s="8">
        <v>0</v>
      </c>
      <c r="S1456" s="8">
        <v>0</v>
      </c>
      <c r="T1456" s="8">
        <v>0</v>
      </c>
      <c r="U1456" s="8">
        <v>0</v>
      </c>
      <c r="V1456" s="8">
        <v>0</v>
      </c>
      <c r="W1456" s="8">
        <v>0</v>
      </c>
      <c r="X1456" s="8">
        <v>0</v>
      </c>
      <c r="Y1456" s="8">
        <v>0</v>
      </c>
      <c r="Z1456" s="8">
        <v>0</v>
      </c>
      <c r="AA1456" s="8">
        <v>0</v>
      </c>
      <c r="AB1456" s="8">
        <v>0</v>
      </c>
      <c r="AC1456" s="8">
        <v>0</v>
      </c>
      <c r="AD1456" s="8">
        <v>0</v>
      </c>
      <c r="AE1456" s="8">
        <v>0</v>
      </c>
      <c r="AF1456" s="8">
        <v>0</v>
      </c>
      <c r="AG1456" s="8">
        <v>0</v>
      </c>
      <c r="AH1456" s="8">
        <v>0</v>
      </c>
      <c r="AI1456" s="8">
        <v>0</v>
      </c>
      <c r="AJ1456" s="8">
        <v>0</v>
      </c>
    </row>
    <row r="1457" spans="1:36" ht="20" customHeight="1" x14ac:dyDescent="0.15">
      <c r="A1457" s="6" t="s">
        <v>36</v>
      </c>
      <c r="B1457" s="7" t="s">
        <v>1492</v>
      </c>
      <c r="C1457" s="8">
        <v>73.900000000000006</v>
      </c>
      <c r="D1457" s="8">
        <v>180.11</v>
      </c>
      <c r="E1457" s="8">
        <v>383</v>
      </c>
      <c r="F1457" s="8">
        <v>1316</v>
      </c>
      <c r="G1457" s="8">
        <v>235</v>
      </c>
      <c r="H1457" s="8">
        <v>508</v>
      </c>
      <c r="I1457" s="8">
        <v>13.2</v>
      </c>
      <c r="J1457" s="8">
        <v>0</v>
      </c>
      <c r="K1457" s="8">
        <v>0</v>
      </c>
      <c r="L1457" s="8">
        <v>30</v>
      </c>
      <c r="M1457" s="8">
        <v>46</v>
      </c>
      <c r="N1457" s="8">
        <v>14</v>
      </c>
      <c r="O1457" s="8">
        <v>180</v>
      </c>
      <c r="P1457" s="8">
        <v>31.1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8">
        <v>0</v>
      </c>
      <c r="W1457" s="8">
        <v>0</v>
      </c>
      <c r="X1457" s="8">
        <v>0</v>
      </c>
      <c r="Y1457" s="8">
        <v>0</v>
      </c>
      <c r="Z1457" s="8">
        <v>0</v>
      </c>
      <c r="AA1457" s="8">
        <v>0</v>
      </c>
      <c r="AB1457" s="8">
        <v>0</v>
      </c>
      <c r="AC1457" s="8">
        <v>0</v>
      </c>
      <c r="AD1457" s="8">
        <v>0</v>
      </c>
      <c r="AE1457" s="8">
        <v>0</v>
      </c>
      <c r="AF1457" s="8">
        <v>0</v>
      </c>
      <c r="AG1457" s="8">
        <v>0</v>
      </c>
      <c r="AH1457" s="8">
        <v>0</v>
      </c>
      <c r="AI1457" s="8">
        <v>0</v>
      </c>
      <c r="AJ1457" s="8">
        <v>0</v>
      </c>
    </row>
    <row r="1458" spans="1:36" ht="20" customHeight="1" x14ac:dyDescent="0.15">
      <c r="A1458" s="6" t="s">
        <v>36</v>
      </c>
      <c r="B1458" s="7" t="s">
        <v>1493</v>
      </c>
      <c r="C1458" s="8">
        <v>73.86</v>
      </c>
      <c r="D1458" s="8">
        <v>180</v>
      </c>
      <c r="E1458" s="8">
        <v>384</v>
      </c>
      <c r="F1458" s="8">
        <v>1318</v>
      </c>
      <c r="G1458" s="8">
        <v>287</v>
      </c>
      <c r="H1458" s="8">
        <v>750</v>
      </c>
      <c r="I1458" s="8">
        <v>13.42</v>
      </c>
      <c r="J1458" s="8">
        <v>0</v>
      </c>
      <c r="K1458" s="8">
        <v>0</v>
      </c>
      <c r="L1458" s="8">
        <v>23</v>
      </c>
      <c r="M1458" s="8">
        <v>34</v>
      </c>
      <c r="N1458" s="8">
        <v>11</v>
      </c>
      <c r="O1458" s="8">
        <v>270</v>
      </c>
      <c r="P1458" s="8">
        <v>29.1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8">
        <v>0</v>
      </c>
      <c r="W1458" s="8">
        <v>0</v>
      </c>
      <c r="X1458" s="8">
        <v>0</v>
      </c>
      <c r="Y1458" s="8">
        <v>0</v>
      </c>
      <c r="Z1458" s="8">
        <v>0</v>
      </c>
      <c r="AA1458" s="8">
        <v>0</v>
      </c>
      <c r="AB1458" s="8">
        <v>0</v>
      </c>
      <c r="AC1458" s="8">
        <v>0</v>
      </c>
      <c r="AD1458" s="8">
        <v>0</v>
      </c>
      <c r="AE1458" s="8">
        <v>0</v>
      </c>
      <c r="AF1458" s="8">
        <v>0</v>
      </c>
      <c r="AG1458" s="8">
        <v>0</v>
      </c>
      <c r="AH1458" s="8">
        <v>0</v>
      </c>
      <c r="AI1458" s="8">
        <v>0</v>
      </c>
      <c r="AJ1458" s="8">
        <v>0</v>
      </c>
    </row>
    <row r="1459" spans="1:36" ht="20" customHeight="1" x14ac:dyDescent="0.15">
      <c r="A1459" s="6" t="s">
        <v>36</v>
      </c>
      <c r="B1459" s="7" t="s">
        <v>1494</v>
      </c>
      <c r="C1459" s="8">
        <v>73.83</v>
      </c>
      <c r="D1459" s="8">
        <v>179.91</v>
      </c>
      <c r="E1459" s="8">
        <v>385</v>
      </c>
      <c r="F1459" s="8">
        <v>1321</v>
      </c>
      <c r="G1459" s="8">
        <v>275</v>
      </c>
      <c r="H1459" s="8">
        <v>677</v>
      </c>
      <c r="I1459" s="8">
        <v>12.53</v>
      </c>
      <c r="J1459" s="8">
        <v>0</v>
      </c>
      <c r="K1459" s="8">
        <v>0</v>
      </c>
      <c r="L1459" s="8">
        <v>42</v>
      </c>
      <c r="M1459" s="8">
        <v>52</v>
      </c>
      <c r="N1459" s="8">
        <v>31</v>
      </c>
      <c r="O1459" s="8">
        <v>280</v>
      </c>
      <c r="P1459" s="8">
        <v>30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8">
        <v>0</v>
      </c>
      <c r="W1459" s="8">
        <v>0</v>
      </c>
      <c r="X1459" s="8">
        <v>0</v>
      </c>
      <c r="Y1459" s="8">
        <v>0</v>
      </c>
      <c r="Z1459" s="8">
        <v>0</v>
      </c>
      <c r="AA1459" s="8">
        <v>0</v>
      </c>
      <c r="AB1459" s="8">
        <v>0</v>
      </c>
      <c r="AC1459" s="8">
        <v>0</v>
      </c>
      <c r="AD1459" s="8">
        <v>0</v>
      </c>
      <c r="AE1459" s="8">
        <v>0</v>
      </c>
      <c r="AF1459" s="8">
        <v>0</v>
      </c>
      <c r="AG1459" s="8">
        <v>0</v>
      </c>
      <c r="AH1459" s="8">
        <v>0</v>
      </c>
      <c r="AI1459" s="8">
        <v>0</v>
      </c>
      <c r="AJ1459" s="8">
        <v>0</v>
      </c>
    </row>
    <row r="1460" spans="1:36" ht="20" customHeight="1" x14ac:dyDescent="0.15">
      <c r="A1460" s="6" t="s">
        <v>36</v>
      </c>
      <c r="B1460" s="7" t="s">
        <v>1495</v>
      </c>
      <c r="C1460" s="8">
        <v>73.78</v>
      </c>
      <c r="D1460" s="8">
        <v>179.83</v>
      </c>
      <c r="E1460" s="8">
        <v>386</v>
      </c>
      <c r="F1460" s="8">
        <v>1318</v>
      </c>
      <c r="G1460" s="8">
        <v>286</v>
      </c>
      <c r="H1460" s="8">
        <v>763</v>
      </c>
      <c r="I1460" s="8">
        <v>10.07</v>
      </c>
      <c r="J1460" s="8">
        <v>0</v>
      </c>
      <c r="K1460" s="8">
        <v>0</v>
      </c>
      <c r="L1460" s="8">
        <v>44</v>
      </c>
      <c r="M1460" s="8">
        <v>58</v>
      </c>
      <c r="N1460" s="8">
        <v>29</v>
      </c>
      <c r="O1460" s="8">
        <v>160</v>
      </c>
      <c r="P1460" s="8">
        <v>25.1</v>
      </c>
      <c r="Q1460" s="8">
        <v>0</v>
      </c>
      <c r="R1460" s="8">
        <v>0</v>
      </c>
      <c r="S1460" s="8">
        <v>0</v>
      </c>
      <c r="T1460" s="8">
        <v>0</v>
      </c>
      <c r="U1460" s="8">
        <v>0</v>
      </c>
      <c r="V1460" s="8">
        <v>0</v>
      </c>
      <c r="W1460" s="8">
        <v>0</v>
      </c>
      <c r="X1460" s="8">
        <v>0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  <c r="AF1460" s="8">
        <v>0</v>
      </c>
      <c r="AG1460" s="8">
        <v>0</v>
      </c>
      <c r="AH1460" s="8">
        <v>0</v>
      </c>
      <c r="AI1460" s="8">
        <v>0</v>
      </c>
      <c r="AJ1460" s="8">
        <v>0</v>
      </c>
    </row>
    <row r="1461" spans="1:36" ht="20" customHeight="1" x14ac:dyDescent="0.15">
      <c r="A1461" s="6" t="s">
        <v>36</v>
      </c>
      <c r="B1461" s="7" t="s">
        <v>1496</v>
      </c>
      <c r="C1461" s="8">
        <v>73.72</v>
      </c>
      <c r="D1461" s="8">
        <v>179.71</v>
      </c>
      <c r="E1461" s="8">
        <v>387</v>
      </c>
      <c r="F1461" s="8">
        <v>1321</v>
      </c>
      <c r="G1461" s="8">
        <v>283</v>
      </c>
      <c r="H1461" s="8">
        <v>759</v>
      </c>
      <c r="I1461" s="8">
        <v>14.99</v>
      </c>
      <c r="J1461" s="8">
        <v>0</v>
      </c>
      <c r="K1461" s="8">
        <v>0</v>
      </c>
      <c r="L1461" s="8">
        <v>40</v>
      </c>
      <c r="M1461" s="8">
        <v>58</v>
      </c>
      <c r="N1461" s="8">
        <v>21</v>
      </c>
      <c r="O1461" s="8">
        <v>310</v>
      </c>
      <c r="P1461" s="8">
        <v>36.9</v>
      </c>
      <c r="Q1461" s="8">
        <v>0</v>
      </c>
      <c r="R1461" s="8">
        <v>0</v>
      </c>
      <c r="S1461" s="8">
        <v>0</v>
      </c>
      <c r="T1461" s="8">
        <v>0</v>
      </c>
      <c r="U1461" s="8">
        <v>0</v>
      </c>
      <c r="V1461" s="8">
        <v>0</v>
      </c>
      <c r="W1461" s="8">
        <v>0</v>
      </c>
      <c r="X1461" s="8">
        <v>0</v>
      </c>
      <c r="Y1461" s="8">
        <v>0</v>
      </c>
      <c r="Z1461" s="8">
        <v>0</v>
      </c>
      <c r="AA1461" s="8">
        <v>0</v>
      </c>
      <c r="AB1461" s="8">
        <v>0</v>
      </c>
      <c r="AC1461" s="8">
        <v>0</v>
      </c>
      <c r="AD1461" s="8">
        <v>0</v>
      </c>
      <c r="AE1461" s="8">
        <v>0</v>
      </c>
      <c r="AF1461" s="8">
        <v>0</v>
      </c>
      <c r="AG1461" s="8">
        <v>0</v>
      </c>
      <c r="AH1461" s="8">
        <v>0</v>
      </c>
      <c r="AI1461" s="8">
        <v>0</v>
      </c>
      <c r="AJ1461" s="8">
        <v>0</v>
      </c>
    </row>
    <row r="1462" spans="1:36" ht="20" customHeight="1" x14ac:dyDescent="0.15">
      <c r="A1462" s="6" t="s">
        <v>36</v>
      </c>
      <c r="B1462" s="7" t="s">
        <v>1497</v>
      </c>
      <c r="C1462" s="8">
        <v>73.66</v>
      </c>
      <c r="D1462" s="8">
        <v>179.63</v>
      </c>
      <c r="E1462" s="8">
        <v>389</v>
      </c>
      <c r="F1462" s="8">
        <v>1323</v>
      </c>
      <c r="G1462" s="8">
        <v>254</v>
      </c>
      <c r="H1462" s="8">
        <v>616</v>
      </c>
      <c r="I1462" s="8">
        <v>8.0500000000000007</v>
      </c>
      <c r="J1462" s="8">
        <v>0</v>
      </c>
      <c r="K1462" s="8">
        <v>0</v>
      </c>
      <c r="L1462" s="8">
        <v>36</v>
      </c>
      <c r="M1462" s="8">
        <v>53</v>
      </c>
      <c r="N1462" s="8">
        <v>18</v>
      </c>
      <c r="O1462" s="8">
        <v>210</v>
      </c>
      <c r="P1462" s="8">
        <v>19.899999999999999</v>
      </c>
      <c r="Q1462" s="8">
        <v>0</v>
      </c>
      <c r="R1462" s="8">
        <v>0</v>
      </c>
      <c r="S1462" s="8">
        <v>0</v>
      </c>
      <c r="T1462" s="8">
        <v>0</v>
      </c>
      <c r="U1462" s="8">
        <v>0</v>
      </c>
      <c r="V1462" s="8">
        <v>0</v>
      </c>
      <c r="W1462" s="8">
        <v>0</v>
      </c>
      <c r="X1462" s="8">
        <v>0</v>
      </c>
      <c r="Y1462" s="8">
        <v>0</v>
      </c>
      <c r="Z1462" s="8">
        <v>0</v>
      </c>
      <c r="AA1462" s="8">
        <v>0</v>
      </c>
      <c r="AB1462" s="8">
        <v>0</v>
      </c>
      <c r="AC1462" s="8">
        <v>0</v>
      </c>
      <c r="AD1462" s="8">
        <v>0</v>
      </c>
      <c r="AE1462" s="8">
        <v>0</v>
      </c>
      <c r="AF1462" s="8">
        <v>0</v>
      </c>
      <c r="AG1462" s="8">
        <v>0</v>
      </c>
      <c r="AH1462" s="8">
        <v>0</v>
      </c>
      <c r="AI1462" s="8">
        <v>0</v>
      </c>
      <c r="AJ1462" s="8">
        <v>0</v>
      </c>
    </row>
    <row r="1463" spans="1:36" ht="20" customHeight="1" x14ac:dyDescent="0.15">
      <c r="A1463" s="6" t="s">
        <v>36</v>
      </c>
      <c r="B1463" s="7" t="s">
        <v>1498</v>
      </c>
      <c r="C1463" s="8">
        <v>73.59</v>
      </c>
      <c r="D1463" s="8">
        <v>179.54</v>
      </c>
      <c r="E1463" s="8">
        <v>391</v>
      </c>
      <c r="F1463" s="8">
        <v>1325</v>
      </c>
      <c r="G1463" s="8">
        <v>214</v>
      </c>
      <c r="H1463" s="8">
        <v>361</v>
      </c>
      <c r="I1463" s="8">
        <v>6.71</v>
      </c>
      <c r="J1463" s="8">
        <v>0</v>
      </c>
      <c r="K1463" s="8">
        <v>0</v>
      </c>
      <c r="L1463" s="8">
        <v>45</v>
      </c>
      <c r="M1463" s="8">
        <v>54</v>
      </c>
      <c r="N1463" s="8">
        <v>36</v>
      </c>
      <c r="O1463" s="8">
        <v>160</v>
      </c>
      <c r="P1463" s="8">
        <v>11</v>
      </c>
      <c r="Q1463" s="8">
        <v>0</v>
      </c>
      <c r="R1463" s="8">
        <v>0</v>
      </c>
      <c r="S1463" s="8">
        <v>0</v>
      </c>
      <c r="T1463" s="8">
        <v>0</v>
      </c>
      <c r="U1463" s="8">
        <v>0</v>
      </c>
      <c r="V1463" s="8">
        <v>0</v>
      </c>
      <c r="W1463" s="8">
        <v>0</v>
      </c>
      <c r="X1463" s="8">
        <v>0</v>
      </c>
      <c r="Y1463" s="8">
        <v>0</v>
      </c>
      <c r="Z1463" s="8">
        <v>0</v>
      </c>
      <c r="AA1463" s="8">
        <v>0</v>
      </c>
      <c r="AB1463" s="8">
        <v>0</v>
      </c>
      <c r="AC1463" s="8">
        <v>0</v>
      </c>
      <c r="AD1463" s="8">
        <v>0</v>
      </c>
      <c r="AE1463" s="8">
        <v>0</v>
      </c>
      <c r="AF1463" s="8">
        <v>0</v>
      </c>
      <c r="AG1463" s="8">
        <v>0</v>
      </c>
      <c r="AH1463" s="8">
        <v>0</v>
      </c>
      <c r="AI1463" s="8">
        <v>0</v>
      </c>
      <c r="AJ1463" s="8">
        <v>0</v>
      </c>
    </row>
    <row r="1464" spans="1:36" ht="20" customHeight="1" x14ac:dyDescent="0.15">
      <c r="A1464" s="6" t="s">
        <v>36</v>
      </c>
      <c r="B1464" s="7" t="s">
        <v>1499</v>
      </c>
      <c r="C1464" s="8">
        <v>73.53</v>
      </c>
      <c r="D1464" s="8">
        <v>179.43</v>
      </c>
      <c r="E1464" s="8">
        <v>392</v>
      </c>
      <c r="F1464" s="8">
        <v>1328</v>
      </c>
      <c r="G1464" s="8">
        <v>242</v>
      </c>
      <c r="H1464" s="8">
        <v>579</v>
      </c>
      <c r="I1464" s="8">
        <v>14.32</v>
      </c>
      <c r="J1464" s="8">
        <v>0</v>
      </c>
      <c r="K1464" s="8">
        <v>0</v>
      </c>
      <c r="L1464" s="8">
        <v>48</v>
      </c>
      <c r="M1464" s="8">
        <v>63</v>
      </c>
      <c r="N1464" s="8">
        <v>32</v>
      </c>
      <c r="O1464" s="8">
        <v>270</v>
      </c>
      <c r="P1464" s="8">
        <v>32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8">
        <v>0</v>
      </c>
      <c r="W1464" s="8">
        <v>0</v>
      </c>
      <c r="X1464" s="8">
        <v>0</v>
      </c>
      <c r="Y1464" s="8">
        <v>0</v>
      </c>
      <c r="Z1464" s="8">
        <v>0</v>
      </c>
      <c r="AA1464" s="8">
        <v>0</v>
      </c>
      <c r="AB1464" s="8">
        <v>0</v>
      </c>
      <c r="AC1464" s="8">
        <v>0</v>
      </c>
      <c r="AD1464" s="8">
        <v>0</v>
      </c>
      <c r="AE1464" s="8">
        <v>0</v>
      </c>
      <c r="AF1464" s="8">
        <v>0</v>
      </c>
      <c r="AG1464" s="8">
        <v>0</v>
      </c>
      <c r="AH1464" s="8">
        <v>0</v>
      </c>
      <c r="AI1464" s="8">
        <v>0</v>
      </c>
      <c r="AJ1464" s="8">
        <v>0</v>
      </c>
    </row>
    <row r="1465" spans="1:36" ht="20" customHeight="1" x14ac:dyDescent="0.15">
      <c r="A1465" s="6" t="s">
        <v>36</v>
      </c>
      <c r="B1465" s="7" t="s">
        <v>1500</v>
      </c>
      <c r="C1465" s="8">
        <v>73.430000000000007</v>
      </c>
      <c r="D1465" s="8">
        <v>179.36</v>
      </c>
      <c r="E1465" s="8">
        <v>394</v>
      </c>
      <c r="F1465" s="8">
        <v>1328</v>
      </c>
      <c r="G1465" s="8">
        <v>124</v>
      </c>
      <c r="H1465" s="8">
        <v>168</v>
      </c>
      <c r="I1465" s="8">
        <v>10.74</v>
      </c>
      <c r="J1465" s="8">
        <v>0</v>
      </c>
      <c r="K1465" s="8">
        <v>0</v>
      </c>
      <c r="L1465" s="8">
        <v>31</v>
      </c>
      <c r="M1465" s="8">
        <v>45</v>
      </c>
      <c r="N1465" s="8">
        <v>16</v>
      </c>
      <c r="O1465" s="8">
        <v>50</v>
      </c>
      <c r="P1465" s="8">
        <v>21.9</v>
      </c>
      <c r="Q1465" s="8">
        <v>1</v>
      </c>
      <c r="R1465" s="8">
        <v>0</v>
      </c>
      <c r="S1465" s="8">
        <v>0</v>
      </c>
      <c r="T1465" s="8">
        <v>0</v>
      </c>
      <c r="U1465" s="8">
        <v>0</v>
      </c>
      <c r="V1465" s="8">
        <v>0</v>
      </c>
      <c r="W1465" s="8">
        <v>0</v>
      </c>
      <c r="X1465" s="8">
        <v>0</v>
      </c>
      <c r="Y1465" s="8">
        <v>0</v>
      </c>
      <c r="Z1465" s="8">
        <v>0</v>
      </c>
      <c r="AA1465" s="8">
        <v>0</v>
      </c>
      <c r="AB1465" s="8">
        <v>1</v>
      </c>
      <c r="AC1465" s="8">
        <v>0</v>
      </c>
      <c r="AD1465" s="8">
        <v>0</v>
      </c>
      <c r="AE1465" s="8">
        <v>1</v>
      </c>
      <c r="AF1465" s="8">
        <v>0</v>
      </c>
      <c r="AG1465" s="8">
        <v>1</v>
      </c>
      <c r="AH1465" s="8">
        <v>0</v>
      </c>
      <c r="AI1465" s="8">
        <v>0</v>
      </c>
      <c r="AJ1465" s="8">
        <v>0</v>
      </c>
    </row>
    <row r="1466" spans="1:36" ht="20" customHeight="1" x14ac:dyDescent="0.15">
      <c r="A1466" s="6" t="s">
        <v>36</v>
      </c>
      <c r="B1466" s="7" t="s">
        <v>1501</v>
      </c>
      <c r="C1466" s="8">
        <v>73.37</v>
      </c>
      <c r="D1466" s="8">
        <v>179.27</v>
      </c>
      <c r="E1466" s="8">
        <v>396</v>
      </c>
      <c r="F1466" s="8">
        <v>1330</v>
      </c>
      <c r="G1466" s="8">
        <v>268</v>
      </c>
      <c r="H1466" s="8">
        <v>697</v>
      </c>
      <c r="I1466" s="8">
        <v>8.9499999999999993</v>
      </c>
      <c r="J1466" s="8">
        <v>0</v>
      </c>
      <c r="K1466" s="8">
        <v>0</v>
      </c>
      <c r="L1466" s="8">
        <v>17</v>
      </c>
      <c r="M1466" s="8">
        <v>24</v>
      </c>
      <c r="N1466" s="8">
        <v>10</v>
      </c>
      <c r="O1466" s="8">
        <v>150</v>
      </c>
      <c r="P1466" s="8">
        <v>19.899999999999999</v>
      </c>
      <c r="Q1466" s="8">
        <v>0</v>
      </c>
      <c r="R1466" s="8">
        <v>0</v>
      </c>
      <c r="S1466" s="8">
        <v>0</v>
      </c>
      <c r="T1466" s="8">
        <v>0</v>
      </c>
      <c r="U1466" s="8">
        <v>0</v>
      </c>
      <c r="V1466" s="8">
        <v>0</v>
      </c>
      <c r="W1466" s="8">
        <v>0</v>
      </c>
      <c r="X1466" s="8">
        <v>0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1</v>
      </c>
      <c r="AF1466" s="8">
        <v>0</v>
      </c>
      <c r="AG1466" s="8">
        <v>1</v>
      </c>
      <c r="AH1466" s="8">
        <v>0</v>
      </c>
      <c r="AI1466" s="8">
        <v>0</v>
      </c>
      <c r="AJ1466" s="8">
        <v>0</v>
      </c>
    </row>
    <row r="1467" spans="1:36" ht="20" customHeight="1" x14ac:dyDescent="0.15">
      <c r="A1467" s="6" t="s">
        <v>36</v>
      </c>
      <c r="B1467" s="7" t="s">
        <v>1502</v>
      </c>
      <c r="C1467" s="8">
        <v>73.260000000000005</v>
      </c>
      <c r="D1467" s="8">
        <v>179.18</v>
      </c>
      <c r="E1467" s="8">
        <v>398</v>
      </c>
      <c r="F1467" s="8">
        <v>1333</v>
      </c>
      <c r="G1467" s="8">
        <v>203</v>
      </c>
      <c r="H1467" s="8">
        <v>340</v>
      </c>
      <c r="I1467" s="8">
        <v>11.86</v>
      </c>
      <c r="J1467" s="8">
        <v>0</v>
      </c>
      <c r="K1467" s="8">
        <v>0</v>
      </c>
      <c r="L1467" s="8">
        <v>27</v>
      </c>
      <c r="M1467" s="8">
        <v>47</v>
      </c>
      <c r="N1467" s="8">
        <v>7</v>
      </c>
      <c r="O1467" s="8">
        <v>290</v>
      </c>
      <c r="P1467" s="8">
        <v>36</v>
      </c>
      <c r="Q1467" s="8">
        <v>0</v>
      </c>
      <c r="R1467" s="8">
        <v>0</v>
      </c>
      <c r="S1467" s="8">
        <v>0</v>
      </c>
      <c r="T1467" s="8">
        <v>0</v>
      </c>
      <c r="U1467" s="8">
        <v>0</v>
      </c>
      <c r="V1467" s="8">
        <v>0</v>
      </c>
      <c r="W1467" s="8">
        <v>0</v>
      </c>
      <c r="X1467" s="8">
        <v>0</v>
      </c>
      <c r="Y1467" s="8">
        <v>0</v>
      </c>
      <c r="Z1467" s="8">
        <v>0</v>
      </c>
      <c r="AA1467" s="8">
        <v>0</v>
      </c>
      <c r="AB1467" s="8">
        <v>0</v>
      </c>
      <c r="AC1467" s="8">
        <v>0</v>
      </c>
      <c r="AD1467" s="8">
        <v>0</v>
      </c>
      <c r="AE1467" s="8">
        <v>0</v>
      </c>
      <c r="AF1467" s="8">
        <v>0</v>
      </c>
      <c r="AG1467" s="8">
        <v>0</v>
      </c>
      <c r="AH1467" s="8">
        <v>0</v>
      </c>
      <c r="AI1467" s="8">
        <v>0</v>
      </c>
      <c r="AJ1467" s="8">
        <v>0</v>
      </c>
    </row>
    <row r="1468" spans="1:36" ht="20" customHeight="1" x14ac:dyDescent="0.15">
      <c r="A1468" s="6" t="s">
        <v>36</v>
      </c>
      <c r="B1468" s="7" t="s">
        <v>1503</v>
      </c>
      <c r="C1468" s="8">
        <v>73.180000000000007</v>
      </c>
      <c r="D1468" s="8">
        <v>179.1</v>
      </c>
      <c r="E1468" s="8">
        <v>401</v>
      </c>
      <c r="F1468" s="8">
        <v>1335</v>
      </c>
      <c r="G1468" s="8">
        <v>227</v>
      </c>
      <c r="H1468" s="8">
        <v>427</v>
      </c>
      <c r="I1468" s="8">
        <v>8.9499999999999993</v>
      </c>
      <c r="J1468" s="8">
        <v>0</v>
      </c>
      <c r="K1468" s="8">
        <v>0</v>
      </c>
      <c r="L1468" s="8">
        <v>33</v>
      </c>
      <c r="M1468" s="8">
        <v>42</v>
      </c>
      <c r="N1468" s="8">
        <v>24</v>
      </c>
      <c r="O1468" s="8">
        <v>280</v>
      </c>
      <c r="P1468" s="8">
        <v>23.9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8">
        <v>0</v>
      </c>
      <c r="W1468" s="8">
        <v>0</v>
      </c>
      <c r="X1468" s="8">
        <v>0</v>
      </c>
      <c r="Y1468" s="8">
        <v>0</v>
      </c>
      <c r="Z1468" s="8">
        <v>0</v>
      </c>
      <c r="AA1468" s="8">
        <v>0</v>
      </c>
      <c r="AB1468" s="8">
        <v>0</v>
      </c>
      <c r="AC1468" s="8">
        <v>0</v>
      </c>
      <c r="AD1468" s="8">
        <v>0</v>
      </c>
      <c r="AE1468" s="8">
        <v>0</v>
      </c>
      <c r="AF1468" s="8">
        <v>0</v>
      </c>
      <c r="AG1468" s="8">
        <v>0</v>
      </c>
      <c r="AH1468" s="8">
        <v>0</v>
      </c>
      <c r="AI1468" s="8">
        <v>0</v>
      </c>
      <c r="AJ1468" s="8">
        <v>0</v>
      </c>
    </row>
    <row r="1469" spans="1:36" ht="20" customHeight="1" x14ac:dyDescent="0.15">
      <c r="A1469" s="6" t="s">
        <v>36</v>
      </c>
      <c r="B1469" s="7" t="s">
        <v>1504</v>
      </c>
      <c r="C1469" s="8">
        <v>73.069999999999993</v>
      </c>
      <c r="D1469" s="8">
        <v>179.02</v>
      </c>
      <c r="E1469" s="8">
        <v>403</v>
      </c>
      <c r="F1469" s="8">
        <v>1337</v>
      </c>
      <c r="G1469" s="8">
        <v>215</v>
      </c>
      <c r="H1469" s="8">
        <v>290</v>
      </c>
      <c r="I1469" s="8">
        <v>16.11</v>
      </c>
      <c r="J1469" s="8">
        <v>0</v>
      </c>
      <c r="K1469" s="8">
        <v>0</v>
      </c>
      <c r="L1469" s="8">
        <v>41</v>
      </c>
      <c r="M1469" s="8">
        <v>55</v>
      </c>
      <c r="N1469" s="8">
        <v>27</v>
      </c>
      <c r="O1469" s="8">
        <v>270</v>
      </c>
      <c r="P1469" s="8">
        <v>31.1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8">
        <v>0</v>
      </c>
      <c r="W1469" s="8">
        <v>0</v>
      </c>
      <c r="X1469" s="8">
        <v>1</v>
      </c>
      <c r="Y1469" s="8">
        <v>0</v>
      </c>
      <c r="Z1469" s="8">
        <v>0</v>
      </c>
      <c r="AA1469" s="8">
        <v>0</v>
      </c>
      <c r="AB1469" s="8">
        <v>0</v>
      </c>
      <c r="AC1469" s="8">
        <v>0</v>
      </c>
      <c r="AD1469" s="8">
        <v>0</v>
      </c>
      <c r="AE1469" s="8">
        <v>0</v>
      </c>
      <c r="AF1469" s="8">
        <v>0</v>
      </c>
      <c r="AG1469" s="8">
        <v>0</v>
      </c>
      <c r="AH1469" s="8">
        <v>0</v>
      </c>
      <c r="AI1469" s="8">
        <v>0</v>
      </c>
      <c r="AJ1469" s="8">
        <v>0</v>
      </c>
    </row>
    <row r="1470" spans="1:36" ht="20" customHeight="1" x14ac:dyDescent="0.15">
      <c r="A1470" s="6" t="s">
        <v>36</v>
      </c>
      <c r="B1470" s="7" t="s">
        <v>1505</v>
      </c>
      <c r="C1470" s="8">
        <v>72.94</v>
      </c>
      <c r="D1470" s="8">
        <v>178.93</v>
      </c>
      <c r="E1470" s="8">
        <v>406</v>
      </c>
      <c r="F1470" s="8">
        <v>1340</v>
      </c>
      <c r="G1470" s="8">
        <v>211</v>
      </c>
      <c r="H1470" s="8">
        <v>345</v>
      </c>
      <c r="I1470" s="8">
        <v>12.97</v>
      </c>
      <c r="J1470" s="8">
        <v>0</v>
      </c>
      <c r="K1470" s="8">
        <v>0</v>
      </c>
      <c r="L1470" s="8">
        <v>47</v>
      </c>
      <c r="M1470" s="8">
        <v>63</v>
      </c>
      <c r="N1470" s="8">
        <v>30</v>
      </c>
      <c r="O1470" s="8">
        <v>250</v>
      </c>
      <c r="P1470" s="8">
        <v>31.1</v>
      </c>
      <c r="Q1470" s="8">
        <v>0</v>
      </c>
      <c r="R1470" s="8">
        <v>0</v>
      </c>
      <c r="S1470" s="8">
        <v>0</v>
      </c>
      <c r="T1470" s="8">
        <v>0</v>
      </c>
      <c r="U1470" s="8">
        <v>0</v>
      </c>
      <c r="V1470" s="8">
        <v>0</v>
      </c>
      <c r="W1470" s="8">
        <v>0</v>
      </c>
      <c r="X1470" s="8">
        <v>0</v>
      </c>
      <c r="Y1470" s="8">
        <v>0</v>
      </c>
      <c r="Z1470" s="8">
        <v>0</v>
      </c>
      <c r="AA1470" s="8">
        <v>0</v>
      </c>
      <c r="AB1470" s="8">
        <v>0</v>
      </c>
      <c r="AC1470" s="8">
        <v>0</v>
      </c>
      <c r="AD1470" s="8">
        <v>0</v>
      </c>
      <c r="AE1470" s="8">
        <v>0</v>
      </c>
      <c r="AF1470" s="8">
        <v>0</v>
      </c>
      <c r="AG1470" s="8">
        <v>0</v>
      </c>
      <c r="AH1470" s="8">
        <v>0</v>
      </c>
      <c r="AI1470" s="8">
        <v>0</v>
      </c>
      <c r="AJ1470" s="8">
        <v>0</v>
      </c>
    </row>
    <row r="1471" spans="1:36" ht="20" customHeight="1" x14ac:dyDescent="0.15">
      <c r="A1471" s="6" t="s">
        <v>36</v>
      </c>
      <c r="B1471" s="7" t="s">
        <v>1506</v>
      </c>
      <c r="C1471" s="8">
        <v>72.86</v>
      </c>
      <c r="D1471" s="8">
        <v>178.85</v>
      </c>
      <c r="E1471" s="8">
        <v>408</v>
      </c>
      <c r="F1471" s="8">
        <v>1342</v>
      </c>
      <c r="G1471" s="8">
        <v>128</v>
      </c>
      <c r="H1471" s="8">
        <v>164</v>
      </c>
      <c r="I1471" s="8">
        <v>14.32</v>
      </c>
      <c r="J1471" s="8">
        <v>0</v>
      </c>
      <c r="K1471" s="8">
        <v>0</v>
      </c>
      <c r="L1471" s="8">
        <v>32</v>
      </c>
      <c r="M1471" s="8">
        <v>44</v>
      </c>
      <c r="N1471" s="8">
        <v>19</v>
      </c>
      <c r="O1471" s="8">
        <v>360</v>
      </c>
      <c r="P1471" s="8">
        <v>36.9</v>
      </c>
      <c r="Q1471" s="8">
        <v>0</v>
      </c>
      <c r="R1471" s="8">
        <v>0</v>
      </c>
      <c r="S1471" s="8">
        <v>0</v>
      </c>
      <c r="T1471" s="8">
        <v>0</v>
      </c>
      <c r="U1471" s="8">
        <v>0</v>
      </c>
      <c r="V1471" s="8">
        <v>0</v>
      </c>
      <c r="W1471" s="8">
        <v>0</v>
      </c>
      <c r="X1471" s="8">
        <v>0</v>
      </c>
      <c r="Y1471" s="8">
        <v>0</v>
      </c>
      <c r="Z1471" s="8">
        <v>0</v>
      </c>
      <c r="AA1471" s="8">
        <v>0</v>
      </c>
      <c r="AB1471" s="8">
        <v>0</v>
      </c>
      <c r="AC1471" s="8">
        <v>0</v>
      </c>
      <c r="AD1471" s="8">
        <v>0</v>
      </c>
      <c r="AE1471" s="8">
        <v>0</v>
      </c>
      <c r="AF1471" s="8">
        <v>0</v>
      </c>
      <c r="AG1471" s="8">
        <v>0</v>
      </c>
      <c r="AH1471" s="8">
        <v>0</v>
      </c>
      <c r="AI1471" s="8">
        <v>0</v>
      </c>
      <c r="AJ1471" s="8">
        <v>0</v>
      </c>
    </row>
    <row r="1472" spans="1:36" ht="20" customHeight="1" x14ac:dyDescent="0.15">
      <c r="A1472" s="6" t="s">
        <v>36</v>
      </c>
      <c r="B1472" s="7" t="s">
        <v>1507</v>
      </c>
      <c r="C1472" s="8">
        <v>72.739999999999995</v>
      </c>
      <c r="D1472" s="8">
        <v>178.76</v>
      </c>
      <c r="E1472" s="8">
        <v>411</v>
      </c>
      <c r="F1472" s="8">
        <v>1344</v>
      </c>
      <c r="G1472" s="8">
        <v>227</v>
      </c>
      <c r="H1472" s="8">
        <v>439</v>
      </c>
      <c r="I1472" s="8">
        <v>9.84</v>
      </c>
      <c r="J1472" s="8">
        <v>0</v>
      </c>
      <c r="K1472" s="8">
        <v>0</v>
      </c>
      <c r="L1472" s="8">
        <v>32</v>
      </c>
      <c r="M1472" s="8">
        <v>44</v>
      </c>
      <c r="N1472" s="8">
        <v>20</v>
      </c>
      <c r="O1472" s="8">
        <v>280</v>
      </c>
      <c r="P1472" s="8">
        <v>17.899999999999999</v>
      </c>
      <c r="Q1472" s="8">
        <v>0</v>
      </c>
      <c r="R1472" s="8">
        <v>0</v>
      </c>
      <c r="S1472" s="8">
        <v>0</v>
      </c>
      <c r="T1472" s="8">
        <v>0</v>
      </c>
      <c r="U1472" s="8">
        <v>0</v>
      </c>
      <c r="V1472" s="8">
        <v>0</v>
      </c>
      <c r="W1472" s="8">
        <v>0</v>
      </c>
      <c r="X1472" s="8">
        <v>0</v>
      </c>
      <c r="Y1472" s="8">
        <v>0</v>
      </c>
      <c r="Z1472" s="8">
        <v>0</v>
      </c>
      <c r="AA1472" s="8">
        <v>0</v>
      </c>
      <c r="AB1472" s="8">
        <v>0</v>
      </c>
      <c r="AC1472" s="8">
        <v>0</v>
      </c>
      <c r="AD1472" s="8">
        <v>0</v>
      </c>
      <c r="AE1472" s="8">
        <v>0</v>
      </c>
      <c r="AF1472" s="8">
        <v>0</v>
      </c>
      <c r="AG1472" s="8">
        <v>0</v>
      </c>
      <c r="AH1472" s="8">
        <v>0</v>
      </c>
      <c r="AI1472" s="8">
        <v>0</v>
      </c>
      <c r="AJ1472" s="8">
        <v>0</v>
      </c>
    </row>
    <row r="1473" spans="1:36" ht="20" customHeight="1" x14ac:dyDescent="0.15">
      <c r="A1473" s="6" t="s">
        <v>36</v>
      </c>
      <c r="B1473" s="7" t="s">
        <v>1508</v>
      </c>
      <c r="C1473" s="8">
        <v>72.62</v>
      </c>
      <c r="D1473" s="8">
        <v>178.68</v>
      </c>
      <c r="E1473" s="8">
        <v>414</v>
      </c>
      <c r="F1473" s="8">
        <v>1348</v>
      </c>
      <c r="G1473" s="8">
        <v>209</v>
      </c>
      <c r="H1473" s="8">
        <v>387</v>
      </c>
      <c r="I1473" s="8">
        <v>12.3</v>
      </c>
      <c r="J1473" s="8">
        <v>0</v>
      </c>
      <c r="K1473" s="8">
        <v>0</v>
      </c>
      <c r="L1473" s="8">
        <v>33</v>
      </c>
      <c r="M1473" s="8">
        <v>47</v>
      </c>
      <c r="N1473" s="8">
        <v>18</v>
      </c>
      <c r="O1473" s="8">
        <v>280</v>
      </c>
      <c r="P1473" s="8">
        <v>23.9</v>
      </c>
      <c r="Q1473" s="8">
        <v>0</v>
      </c>
      <c r="R1473" s="8">
        <v>0</v>
      </c>
      <c r="S1473" s="8">
        <v>0</v>
      </c>
      <c r="T1473" s="8">
        <v>0</v>
      </c>
      <c r="U1473" s="8">
        <v>0</v>
      </c>
      <c r="V1473" s="8">
        <v>0</v>
      </c>
      <c r="W1473" s="8">
        <v>0</v>
      </c>
      <c r="X1473" s="8">
        <v>0</v>
      </c>
      <c r="Y1473" s="8">
        <v>0</v>
      </c>
      <c r="Z1473" s="8">
        <v>0</v>
      </c>
      <c r="AA1473" s="8">
        <v>0</v>
      </c>
      <c r="AB1473" s="8">
        <v>0</v>
      </c>
      <c r="AC1473" s="8">
        <v>0</v>
      </c>
      <c r="AD1473" s="8">
        <v>0</v>
      </c>
      <c r="AE1473" s="8">
        <v>0</v>
      </c>
      <c r="AF1473" s="8">
        <v>0</v>
      </c>
      <c r="AG1473" s="8">
        <v>0</v>
      </c>
      <c r="AH1473" s="8">
        <v>0</v>
      </c>
      <c r="AI1473" s="8">
        <v>0</v>
      </c>
      <c r="AJ1473" s="8">
        <v>0</v>
      </c>
    </row>
    <row r="1474" spans="1:36" ht="20" customHeight="1" x14ac:dyDescent="0.15">
      <c r="A1474" s="6" t="s">
        <v>36</v>
      </c>
      <c r="B1474" s="7" t="s">
        <v>1509</v>
      </c>
      <c r="C1474" s="8">
        <v>72.48</v>
      </c>
      <c r="D1474" s="8">
        <v>178.61</v>
      </c>
      <c r="E1474" s="8">
        <v>417</v>
      </c>
      <c r="F1474" s="8">
        <v>1350</v>
      </c>
      <c r="G1474" s="8">
        <v>93</v>
      </c>
      <c r="H1474" s="8">
        <v>34</v>
      </c>
      <c r="I1474" s="8">
        <v>14.32</v>
      </c>
      <c r="J1474" s="8">
        <v>0.03</v>
      </c>
      <c r="K1474" s="8">
        <v>3</v>
      </c>
      <c r="L1474" s="8">
        <v>26</v>
      </c>
      <c r="M1474" s="8">
        <v>39</v>
      </c>
      <c r="N1474" s="8">
        <v>13</v>
      </c>
      <c r="O1474" s="8">
        <v>30</v>
      </c>
      <c r="P1474" s="8">
        <v>33.1</v>
      </c>
      <c r="Q1474" s="8">
        <v>1</v>
      </c>
      <c r="R1474" s="8">
        <v>1</v>
      </c>
      <c r="S1474" s="8">
        <v>0</v>
      </c>
      <c r="T1474" s="8">
        <v>0</v>
      </c>
      <c r="U1474" s="8">
        <v>0</v>
      </c>
      <c r="V1474" s="8">
        <v>0</v>
      </c>
      <c r="W1474" s="8">
        <v>0</v>
      </c>
      <c r="X1474" s="8">
        <v>0</v>
      </c>
      <c r="Y1474" s="8">
        <v>0</v>
      </c>
      <c r="Z1474" s="8">
        <v>0</v>
      </c>
      <c r="AA1474" s="8">
        <v>0</v>
      </c>
      <c r="AB1474" s="8">
        <v>1</v>
      </c>
      <c r="AC1474" s="8">
        <v>0</v>
      </c>
      <c r="AD1474" s="8">
        <v>0</v>
      </c>
      <c r="AE1474" s="8">
        <v>1</v>
      </c>
      <c r="AF1474" s="8">
        <v>0</v>
      </c>
      <c r="AG1474" s="8">
        <v>1</v>
      </c>
      <c r="AH1474" s="8">
        <v>0</v>
      </c>
      <c r="AI1474" s="8">
        <v>0</v>
      </c>
      <c r="AJ1474" s="8">
        <v>1</v>
      </c>
    </row>
    <row r="1475" spans="1:36" ht="20" customHeight="1" x14ac:dyDescent="0.15">
      <c r="A1475" s="6" t="s">
        <v>36</v>
      </c>
      <c r="B1475" s="7" t="s">
        <v>1510</v>
      </c>
      <c r="C1475" s="8">
        <v>72.349999999999994</v>
      </c>
      <c r="D1475" s="8">
        <v>178.52</v>
      </c>
      <c r="E1475" s="8">
        <v>420</v>
      </c>
      <c r="F1475" s="8">
        <v>1353</v>
      </c>
      <c r="G1475" s="8">
        <v>230</v>
      </c>
      <c r="H1475" s="8">
        <v>408</v>
      </c>
      <c r="I1475" s="8">
        <v>11.18</v>
      </c>
      <c r="J1475" s="8">
        <v>0</v>
      </c>
      <c r="K1475" s="8">
        <v>0</v>
      </c>
      <c r="L1475" s="8">
        <v>32</v>
      </c>
      <c r="M1475" s="8">
        <v>48</v>
      </c>
      <c r="N1475" s="8">
        <v>15</v>
      </c>
      <c r="O1475" s="8">
        <v>280</v>
      </c>
      <c r="P1475" s="8">
        <v>23.9</v>
      </c>
      <c r="Q1475" s="8">
        <v>0</v>
      </c>
      <c r="R1475" s="8">
        <v>0</v>
      </c>
      <c r="S1475" s="8">
        <v>0</v>
      </c>
      <c r="T1475" s="8">
        <v>0</v>
      </c>
      <c r="U1475" s="8">
        <v>0</v>
      </c>
      <c r="V1475" s="8">
        <v>0</v>
      </c>
      <c r="W1475" s="8">
        <v>0</v>
      </c>
      <c r="X1475" s="8">
        <v>0</v>
      </c>
      <c r="Y1475" s="8">
        <v>0</v>
      </c>
      <c r="Z1475" s="8">
        <v>0</v>
      </c>
      <c r="AA1475" s="8">
        <v>0</v>
      </c>
      <c r="AB1475" s="8">
        <v>0</v>
      </c>
      <c r="AC1475" s="8">
        <v>0</v>
      </c>
      <c r="AD1475" s="8">
        <v>0</v>
      </c>
      <c r="AE1475" s="8">
        <v>0</v>
      </c>
      <c r="AF1475" s="8">
        <v>0</v>
      </c>
      <c r="AG1475" s="8">
        <v>0</v>
      </c>
      <c r="AH1475" s="8">
        <v>0</v>
      </c>
      <c r="AI1475" s="8">
        <v>0</v>
      </c>
      <c r="AJ1475" s="8">
        <v>0</v>
      </c>
    </row>
    <row r="1476" spans="1:36" ht="20" customHeight="1" x14ac:dyDescent="0.15">
      <c r="A1476" s="6" t="s">
        <v>36</v>
      </c>
      <c r="B1476" s="7" t="s">
        <v>1511</v>
      </c>
      <c r="C1476" s="8">
        <v>72.19</v>
      </c>
      <c r="D1476" s="8">
        <v>178.46</v>
      </c>
      <c r="E1476" s="8">
        <v>424</v>
      </c>
      <c r="F1476" s="8">
        <v>1355</v>
      </c>
      <c r="G1476" s="8">
        <v>317</v>
      </c>
      <c r="H1476" s="8">
        <v>777</v>
      </c>
      <c r="I1476" s="8">
        <v>9.4</v>
      </c>
      <c r="J1476" s="8">
        <v>0</v>
      </c>
      <c r="K1476" s="8">
        <v>0</v>
      </c>
      <c r="L1476" s="8">
        <v>35</v>
      </c>
      <c r="M1476" s="8">
        <v>45</v>
      </c>
      <c r="N1476" s="8">
        <v>25</v>
      </c>
      <c r="O1476" s="8">
        <v>90</v>
      </c>
      <c r="P1476" s="8">
        <v>17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8">
        <v>0</v>
      </c>
      <c r="W1476" s="8">
        <v>0</v>
      </c>
      <c r="X1476" s="8">
        <v>0</v>
      </c>
      <c r="Y1476" s="8">
        <v>1</v>
      </c>
      <c r="Z1476" s="8">
        <v>0</v>
      </c>
      <c r="AA1476" s="8">
        <v>0</v>
      </c>
      <c r="AB1476" s="8">
        <v>1</v>
      </c>
      <c r="AC1476" s="8">
        <v>0</v>
      </c>
      <c r="AD1476" s="8">
        <v>0</v>
      </c>
      <c r="AE1476" s="8">
        <v>0</v>
      </c>
      <c r="AF1476" s="8">
        <v>0</v>
      </c>
      <c r="AG1476" s="8">
        <v>0</v>
      </c>
      <c r="AH1476" s="8">
        <v>0</v>
      </c>
      <c r="AI1476" s="8">
        <v>0</v>
      </c>
      <c r="AJ1476" s="8">
        <v>0</v>
      </c>
    </row>
    <row r="1477" spans="1:36" ht="20" customHeight="1" x14ac:dyDescent="0.15">
      <c r="A1477" s="6" t="s">
        <v>36</v>
      </c>
      <c r="B1477" s="7" t="s">
        <v>1512</v>
      </c>
      <c r="C1477" s="8">
        <v>72.069999999999993</v>
      </c>
      <c r="D1477" s="8">
        <v>178.39</v>
      </c>
      <c r="E1477" s="8">
        <v>427</v>
      </c>
      <c r="F1477" s="8">
        <v>1362</v>
      </c>
      <c r="G1477" s="8">
        <v>266</v>
      </c>
      <c r="H1477" s="8">
        <v>530</v>
      </c>
      <c r="I1477" s="8">
        <v>7.38</v>
      </c>
      <c r="J1477" s="8">
        <v>0</v>
      </c>
      <c r="K1477" s="8">
        <v>0</v>
      </c>
      <c r="L1477" s="8">
        <v>35</v>
      </c>
      <c r="M1477" s="8">
        <v>47</v>
      </c>
      <c r="N1477" s="8">
        <v>23</v>
      </c>
      <c r="O1477" s="8">
        <v>220</v>
      </c>
      <c r="P1477" s="8">
        <v>17.899999999999999</v>
      </c>
      <c r="Q1477" s="8">
        <v>1</v>
      </c>
      <c r="R1477" s="8">
        <v>1</v>
      </c>
      <c r="S1477" s="8">
        <v>0</v>
      </c>
      <c r="T1477" s="8">
        <v>0</v>
      </c>
      <c r="U1477" s="8">
        <v>0</v>
      </c>
      <c r="V1477" s="8">
        <v>0</v>
      </c>
      <c r="W1477" s="8">
        <v>0</v>
      </c>
      <c r="X1477" s="8">
        <v>1</v>
      </c>
      <c r="Y1477" s="8">
        <v>1</v>
      </c>
      <c r="Z1477" s="8">
        <v>0</v>
      </c>
      <c r="AA1477" s="8">
        <v>0</v>
      </c>
      <c r="AB1477" s="8">
        <v>1</v>
      </c>
      <c r="AC1477" s="8">
        <v>0</v>
      </c>
      <c r="AD1477" s="8">
        <v>0</v>
      </c>
      <c r="AE1477" s="8">
        <v>0</v>
      </c>
      <c r="AF1477" s="8">
        <v>0</v>
      </c>
      <c r="AG1477" s="8">
        <v>0</v>
      </c>
      <c r="AH1477" s="8">
        <v>0</v>
      </c>
      <c r="AI1477" s="8">
        <v>0</v>
      </c>
      <c r="AJ1477" s="8">
        <v>1</v>
      </c>
    </row>
    <row r="1478" spans="1:36" ht="20" customHeight="1" x14ac:dyDescent="0.15">
      <c r="A1478" s="6" t="s">
        <v>36</v>
      </c>
      <c r="B1478" s="7" t="s">
        <v>1513</v>
      </c>
      <c r="C1478" s="8">
        <v>71.91</v>
      </c>
      <c r="D1478" s="8">
        <v>178.32</v>
      </c>
      <c r="E1478" s="8">
        <v>431</v>
      </c>
      <c r="F1478" s="8">
        <v>1364</v>
      </c>
      <c r="G1478" s="8">
        <v>323</v>
      </c>
      <c r="H1478" s="8">
        <v>806</v>
      </c>
      <c r="I1478" s="8">
        <v>10.96</v>
      </c>
      <c r="J1478" s="8">
        <v>0</v>
      </c>
      <c r="K1478" s="8">
        <v>0</v>
      </c>
      <c r="L1478" s="8">
        <v>46</v>
      </c>
      <c r="M1478" s="8">
        <v>61</v>
      </c>
      <c r="N1478" s="8">
        <v>31</v>
      </c>
      <c r="O1478" s="8">
        <v>220</v>
      </c>
      <c r="P1478" s="8">
        <v>17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8">
        <v>0</v>
      </c>
      <c r="W1478" s="8">
        <v>0</v>
      </c>
      <c r="X1478" s="8">
        <v>0</v>
      </c>
      <c r="Y1478" s="8">
        <v>0</v>
      </c>
      <c r="Z1478" s="8">
        <v>0</v>
      </c>
      <c r="AA1478" s="8">
        <v>0</v>
      </c>
      <c r="AB1478" s="8">
        <v>0</v>
      </c>
      <c r="AC1478" s="8">
        <v>0</v>
      </c>
      <c r="AD1478" s="8">
        <v>0</v>
      </c>
      <c r="AE1478" s="8">
        <v>0</v>
      </c>
      <c r="AF1478" s="8">
        <v>0</v>
      </c>
      <c r="AG1478" s="8">
        <v>0</v>
      </c>
      <c r="AH1478" s="8">
        <v>0</v>
      </c>
      <c r="AI1478" s="8">
        <v>0</v>
      </c>
      <c r="AJ1478" s="8">
        <v>0</v>
      </c>
    </row>
    <row r="1479" spans="1:36" ht="20" customHeight="1" x14ac:dyDescent="0.15">
      <c r="A1479" s="6" t="s">
        <v>36</v>
      </c>
      <c r="B1479" s="7" t="s">
        <v>1514</v>
      </c>
      <c r="C1479" s="8">
        <v>71.75</v>
      </c>
      <c r="D1479" s="8">
        <v>178.23</v>
      </c>
      <c r="E1479" s="8">
        <v>434</v>
      </c>
      <c r="F1479" s="8">
        <v>1369</v>
      </c>
      <c r="G1479" s="8">
        <v>327</v>
      </c>
      <c r="H1479" s="8">
        <v>808</v>
      </c>
      <c r="I1479" s="8">
        <v>6.71</v>
      </c>
      <c r="J1479" s="8">
        <v>0</v>
      </c>
      <c r="K1479" s="8">
        <v>0</v>
      </c>
      <c r="L1479" s="8">
        <v>41</v>
      </c>
      <c r="M1479" s="8">
        <v>57</v>
      </c>
      <c r="N1479" s="8">
        <v>24</v>
      </c>
      <c r="O1479" s="8">
        <v>40</v>
      </c>
      <c r="P1479" s="8">
        <v>17</v>
      </c>
      <c r="Q1479" s="8">
        <v>0</v>
      </c>
      <c r="R1479" s="8">
        <v>0</v>
      </c>
      <c r="S1479" s="8">
        <v>0</v>
      </c>
      <c r="T1479" s="8">
        <v>0</v>
      </c>
      <c r="U1479" s="8">
        <v>0</v>
      </c>
      <c r="V1479" s="8">
        <v>0</v>
      </c>
      <c r="W1479" s="8">
        <v>0</v>
      </c>
      <c r="X1479" s="8">
        <v>0</v>
      </c>
      <c r="Y1479" s="8">
        <v>0</v>
      </c>
      <c r="Z1479" s="8">
        <v>0</v>
      </c>
      <c r="AA1479" s="8">
        <v>0</v>
      </c>
      <c r="AB1479" s="8">
        <v>0</v>
      </c>
      <c r="AC1479" s="8">
        <v>0</v>
      </c>
      <c r="AD1479" s="8">
        <v>0</v>
      </c>
      <c r="AE1479" s="8">
        <v>0</v>
      </c>
      <c r="AF1479" s="8">
        <v>0</v>
      </c>
      <c r="AG1479" s="8">
        <v>0</v>
      </c>
      <c r="AH1479" s="8">
        <v>0</v>
      </c>
      <c r="AI1479" s="8">
        <v>0</v>
      </c>
      <c r="AJ1479" s="8">
        <v>0</v>
      </c>
    </row>
    <row r="1480" spans="1:36" ht="20" customHeight="1" x14ac:dyDescent="0.15">
      <c r="A1480" s="6" t="s">
        <v>36</v>
      </c>
      <c r="B1480" s="7" t="s">
        <v>1515</v>
      </c>
      <c r="C1480" s="8">
        <v>73.25</v>
      </c>
      <c r="D1480" s="8">
        <v>184.11</v>
      </c>
      <c r="E1480" s="8">
        <v>398</v>
      </c>
      <c r="F1480" s="8">
        <v>1246</v>
      </c>
      <c r="G1480" s="8">
        <v>300</v>
      </c>
      <c r="H1480" s="8">
        <v>737</v>
      </c>
      <c r="I1480" s="8">
        <v>13.42</v>
      </c>
      <c r="J1480" s="8">
        <v>0</v>
      </c>
      <c r="K1480" s="8">
        <v>0</v>
      </c>
      <c r="L1480" s="8">
        <v>47</v>
      </c>
      <c r="M1480" s="8">
        <v>62</v>
      </c>
      <c r="N1480" s="8">
        <v>31</v>
      </c>
      <c r="O1480" s="8">
        <v>10</v>
      </c>
      <c r="P1480" s="8">
        <v>29.1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0</v>
      </c>
      <c r="AB1480" s="8">
        <v>0</v>
      </c>
      <c r="AC1480" s="8">
        <v>0</v>
      </c>
      <c r="AD1480" s="8">
        <v>0</v>
      </c>
      <c r="AE1480" s="8">
        <v>0</v>
      </c>
      <c r="AF1480" s="8">
        <v>0</v>
      </c>
      <c r="AG1480" s="8">
        <v>0</v>
      </c>
      <c r="AH1480" s="8">
        <v>0</v>
      </c>
      <c r="AI1480" s="8">
        <v>0</v>
      </c>
      <c r="AJ1480" s="8">
        <v>0</v>
      </c>
    </row>
    <row r="1481" spans="1:36" ht="20" customHeight="1" x14ac:dyDescent="0.15">
      <c r="A1481" s="6" t="s">
        <v>36</v>
      </c>
      <c r="B1481" s="7" t="s">
        <v>1516</v>
      </c>
      <c r="C1481" s="8">
        <v>73.099999999999994</v>
      </c>
      <c r="D1481" s="8">
        <v>184.06</v>
      </c>
      <c r="E1481" s="8">
        <v>402</v>
      </c>
      <c r="F1481" s="8">
        <v>1250</v>
      </c>
      <c r="G1481" s="8">
        <v>283</v>
      </c>
      <c r="H1481" s="8">
        <v>682</v>
      </c>
      <c r="I1481" s="8">
        <v>13.87</v>
      </c>
      <c r="J1481" s="8">
        <v>0</v>
      </c>
      <c r="K1481" s="8">
        <v>0</v>
      </c>
      <c r="L1481" s="8">
        <v>49</v>
      </c>
      <c r="M1481" s="8">
        <v>64</v>
      </c>
      <c r="N1481" s="8">
        <v>33</v>
      </c>
      <c r="O1481" s="8">
        <v>350</v>
      </c>
      <c r="P1481" s="8">
        <v>42.9</v>
      </c>
      <c r="Q1481" s="8">
        <v>0</v>
      </c>
      <c r="R1481" s="8">
        <v>0</v>
      </c>
      <c r="S1481" s="8">
        <v>0</v>
      </c>
      <c r="T1481" s="8">
        <v>0</v>
      </c>
      <c r="U1481" s="8">
        <v>0</v>
      </c>
      <c r="V1481" s="8">
        <v>0</v>
      </c>
      <c r="W1481" s="8">
        <v>0</v>
      </c>
      <c r="X1481" s="8">
        <v>0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  <c r="AF1481" s="8">
        <v>0</v>
      </c>
      <c r="AG1481" s="8">
        <v>0</v>
      </c>
      <c r="AH1481" s="8">
        <v>0</v>
      </c>
      <c r="AI1481" s="8">
        <v>0</v>
      </c>
      <c r="AJ1481" s="8">
        <v>0</v>
      </c>
    </row>
    <row r="1482" spans="1:36" ht="20" customHeight="1" x14ac:dyDescent="0.15">
      <c r="A1482" s="6" t="s">
        <v>36</v>
      </c>
      <c r="B1482" s="7" t="s">
        <v>1517</v>
      </c>
      <c r="C1482" s="8">
        <v>72.94</v>
      </c>
      <c r="D1482" s="8">
        <v>184.03</v>
      </c>
      <c r="E1482" s="8">
        <v>406</v>
      </c>
      <c r="F1482" s="8">
        <v>1252</v>
      </c>
      <c r="G1482" s="8">
        <v>279</v>
      </c>
      <c r="H1482" s="8">
        <v>628</v>
      </c>
      <c r="I1482" s="8">
        <v>10.74</v>
      </c>
      <c r="J1482" s="8">
        <v>0</v>
      </c>
      <c r="K1482" s="8">
        <v>0</v>
      </c>
      <c r="L1482" s="8">
        <v>49</v>
      </c>
      <c r="M1482" s="8">
        <v>67</v>
      </c>
      <c r="N1482" s="8">
        <v>30</v>
      </c>
      <c r="O1482" s="8">
        <v>220</v>
      </c>
      <c r="P1482" s="8">
        <v>16.100000000000001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8">
        <v>0</v>
      </c>
      <c r="W1482" s="8">
        <v>0</v>
      </c>
      <c r="X1482" s="8">
        <v>0</v>
      </c>
      <c r="Y1482" s="8">
        <v>0</v>
      </c>
      <c r="Z1482" s="8">
        <v>0</v>
      </c>
      <c r="AA1482" s="8">
        <v>0</v>
      </c>
      <c r="AB1482" s="8">
        <v>0</v>
      </c>
      <c r="AC1482" s="8">
        <v>0</v>
      </c>
      <c r="AD1482" s="8">
        <v>0</v>
      </c>
      <c r="AE1482" s="8">
        <v>0</v>
      </c>
      <c r="AF1482" s="8">
        <v>0</v>
      </c>
      <c r="AG1482" s="8">
        <v>0</v>
      </c>
      <c r="AH1482" s="8">
        <v>0</v>
      </c>
      <c r="AI1482" s="8">
        <v>0</v>
      </c>
      <c r="AJ1482" s="8">
        <v>0</v>
      </c>
    </row>
    <row r="1483" spans="1:36" ht="20" customHeight="1" x14ac:dyDescent="0.15">
      <c r="A1483" s="6" t="s">
        <v>36</v>
      </c>
      <c r="B1483" s="7" t="s">
        <v>1518</v>
      </c>
      <c r="C1483" s="8">
        <v>72.760000000000005</v>
      </c>
      <c r="D1483" s="8">
        <v>183.96</v>
      </c>
      <c r="E1483" s="8">
        <v>409</v>
      </c>
      <c r="F1483" s="8">
        <v>1257</v>
      </c>
      <c r="G1483" s="8">
        <v>275</v>
      </c>
      <c r="H1483" s="8">
        <v>557</v>
      </c>
      <c r="I1483" s="8">
        <v>11.41</v>
      </c>
      <c r="J1483" s="8">
        <v>0</v>
      </c>
      <c r="K1483" s="8">
        <v>0</v>
      </c>
      <c r="L1483" s="8">
        <v>56</v>
      </c>
      <c r="M1483" s="8">
        <v>71</v>
      </c>
      <c r="N1483" s="8">
        <v>41</v>
      </c>
      <c r="O1483" s="8">
        <v>220</v>
      </c>
      <c r="P1483" s="8">
        <v>21.9</v>
      </c>
      <c r="Q1483" s="8">
        <v>0</v>
      </c>
      <c r="R1483" s="8">
        <v>0</v>
      </c>
      <c r="S1483" s="8">
        <v>0</v>
      </c>
      <c r="T1483" s="8">
        <v>0</v>
      </c>
      <c r="U1483" s="8">
        <v>0</v>
      </c>
      <c r="V1483" s="8">
        <v>0</v>
      </c>
      <c r="W1483" s="8">
        <v>0</v>
      </c>
      <c r="X1483" s="8">
        <v>0</v>
      </c>
      <c r="Y1483" s="8">
        <v>0</v>
      </c>
      <c r="Z1483" s="8">
        <v>0</v>
      </c>
      <c r="AA1483" s="8">
        <v>0</v>
      </c>
      <c r="AB1483" s="8">
        <v>0</v>
      </c>
      <c r="AC1483" s="8">
        <v>0</v>
      </c>
      <c r="AD1483" s="8">
        <v>0</v>
      </c>
      <c r="AE1483" s="8">
        <v>0</v>
      </c>
      <c r="AF1483" s="8">
        <v>0</v>
      </c>
      <c r="AG1483" s="8">
        <v>0</v>
      </c>
      <c r="AH1483" s="8">
        <v>0</v>
      </c>
      <c r="AI1483" s="8">
        <v>0</v>
      </c>
      <c r="AJ1483" s="8">
        <v>0</v>
      </c>
    </row>
    <row r="1484" spans="1:36" ht="20" customHeight="1" x14ac:dyDescent="0.15">
      <c r="A1484" s="6" t="s">
        <v>36</v>
      </c>
      <c r="B1484" s="7" t="s">
        <v>1519</v>
      </c>
      <c r="C1484" s="8">
        <v>72.59</v>
      </c>
      <c r="D1484" s="8">
        <v>183.93</v>
      </c>
      <c r="E1484" s="8">
        <v>413</v>
      </c>
      <c r="F1484" s="8">
        <v>1262</v>
      </c>
      <c r="G1484" s="8">
        <v>251</v>
      </c>
      <c r="H1484" s="8">
        <v>376</v>
      </c>
      <c r="I1484" s="8">
        <v>10.96</v>
      </c>
      <c r="J1484" s="8">
        <v>0</v>
      </c>
      <c r="K1484" s="8">
        <v>0</v>
      </c>
      <c r="L1484" s="8">
        <v>52</v>
      </c>
      <c r="M1484" s="8">
        <v>67</v>
      </c>
      <c r="N1484" s="8">
        <v>37</v>
      </c>
      <c r="O1484" s="8">
        <v>290</v>
      </c>
      <c r="P1484" s="8">
        <v>29.1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8">
        <v>0</v>
      </c>
      <c r="W1484" s="8">
        <v>0</v>
      </c>
      <c r="X1484" s="8">
        <v>0</v>
      </c>
      <c r="Y1484" s="8">
        <v>0</v>
      </c>
      <c r="Z1484" s="8">
        <v>0</v>
      </c>
      <c r="AA1484" s="8">
        <v>0</v>
      </c>
      <c r="AB1484" s="8">
        <v>0</v>
      </c>
      <c r="AC1484" s="8">
        <v>0</v>
      </c>
      <c r="AD1484" s="8">
        <v>0</v>
      </c>
      <c r="AE1484" s="8">
        <v>0</v>
      </c>
      <c r="AF1484" s="8">
        <v>0</v>
      </c>
      <c r="AG1484" s="8">
        <v>0</v>
      </c>
      <c r="AH1484" s="8">
        <v>0</v>
      </c>
      <c r="AI1484" s="8">
        <v>0</v>
      </c>
      <c r="AJ1484" s="8">
        <v>0</v>
      </c>
    </row>
    <row r="1485" spans="1:36" ht="20" customHeight="1" x14ac:dyDescent="0.15">
      <c r="A1485" s="6" t="s">
        <v>36</v>
      </c>
      <c r="B1485" s="7" t="s">
        <v>1520</v>
      </c>
      <c r="C1485" s="8">
        <v>72.400000000000006</v>
      </c>
      <c r="D1485" s="8">
        <v>183.9</v>
      </c>
      <c r="E1485" s="8">
        <v>417</v>
      </c>
      <c r="F1485" s="8">
        <v>1264</v>
      </c>
      <c r="G1485" s="8">
        <v>106</v>
      </c>
      <c r="H1485" s="8">
        <v>25</v>
      </c>
      <c r="I1485" s="8">
        <v>11.63</v>
      </c>
      <c r="J1485" s="8">
        <v>0</v>
      </c>
      <c r="K1485" s="8">
        <v>0</v>
      </c>
      <c r="L1485" s="8">
        <v>31</v>
      </c>
      <c r="M1485" s="8">
        <v>45</v>
      </c>
      <c r="N1485" s="8">
        <v>17</v>
      </c>
      <c r="O1485" s="8">
        <v>90</v>
      </c>
      <c r="P1485" s="8">
        <v>19.899999999999999</v>
      </c>
      <c r="Q1485" s="8">
        <v>1</v>
      </c>
      <c r="R1485" s="8">
        <v>0</v>
      </c>
      <c r="S1485" s="8">
        <v>0</v>
      </c>
      <c r="T1485" s="8">
        <v>0</v>
      </c>
      <c r="U1485" s="8">
        <v>0</v>
      </c>
      <c r="V1485" s="8">
        <v>0</v>
      </c>
      <c r="W1485" s="8">
        <v>1</v>
      </c>
      <c r="X1485" s="8">
        <v>1</v>
      </c>
      <c r="Y1485" s="8">
        <v>0</v>
      </c>
      <c r="Z1485" s="8">
        <v>0</v>
      </c>
      <c r="AA1485" s="8">
        <v>0</v>
      </c>
      <c r="AB1485" s="8">
        <v>1</v>
      </c>
      <c r="AC1485" s="8">
        <v>0</v>
      </c>
      <c r="AD1485" s="8">
        <v>0</v>
      </c>
      <c r="AE1485" s="8">
        <v>1</v>
      </c>
      <c r="AF1485" s="8">
        <v>0</v>
      </c>
      <c r="AG1485" s="8">
        <v>1</v>
      </c>
      <c r="AH1485" s="8">
        <v>0</v>
      </c>
      <c r="AI1485" s="8">
        <v>0</v>
      </c>
      <c r="AJ1485" s="8">
        <v>0</v>
      </c>
    </row>
    <row r="1486" spans="1:36" ht="20" customHeight="1" x14ac:dyDescent="0.15">
      <c r="A1486" s="6" t="s">
        <v>36</v>
      </c>
      <c r="B1486" s="7" t="s">
        <v>1521</v>
      </c>
      <c r="C1486" s="8">
        <v>72.19</v>
      </c>
      <c r="D1486" s="8">
        <v>183.86</v>
      </c>
      <c r="E1486" s="8">
        <v>421</v>
      </c>
      <c r="F1486" s="8">
        <v>1269</v>
      </c>
      <c r="G1486" s="8">
        <v>243</v>
      </c>
      <c r="H1486" s="8">
        <v>397</v>
      </c>
      <c r="I1486" s="8">
        <v>6.49</v>
      </c>
      <c r="J1486" s="8">
        <v>0</v>
      </c>
      <c r="K1486" s="8">
        <v>0</v>
      </c>
      <c r="L1486" s="8">
        <v>30</v>
      </c>
      <c r="M1486" s="8">
        <v>42</v>
      </c>
      <c r="N1486" s="8">
        <v>17</v>
      </c>
      <c r="O1486" s="8">
        <v>360</v>
      </c>
      <c r="P1486" s="8">
        <v>17.899999999999999</v>
      </c>
      <c r="Q1486" s="8">
        <v>1</v>
      </c>
      <c r="R1486" s="8">
        <v>0</v>
      </c>
      <c r="S1486" s="8">
        <v>0</v>
      </c>
      <c r="T1486" s="8">
        <v>0</v>
      </c>
      <c r="U1486" s="8">
        <v>0</v>
      </c>
      <c r="V1486" s="8">
        <v>0</v>
      </c>
      <c r="W1486" s="8">
        <v>0</v>
      </c>
      <c r="X1486" s="8">
        <v>1</v>
      </c>
      <c r="Y1486" s="8">
        <v>0</v>
      </c>
      <c r="Z1486" s="8">
        <v>0</v>
      </c>
      <c r="AA1486" s="8">
        <v>0</v>
      </c>
      <c r="AB1486" s="8">
        <v>1</v>
      </c>
      <c r="AC1486" s="8">
        <v>0</v>
      </c>
      <c r="AD1486" s="8">
        <v>0</v>
      </c>
      <c r="AE1486" s="8">
        <v>0</v>
      </c>
      <c r="AF1486" s="8">
        <v>0</v>
      </c>
      <c r="AG1486" s="8">
        <v>1</v>
      </c>
      <c r="AH1486" s="8">
        <v>0</v>
      </c>
      <c r="AI1486" s="8">
        <v>0</v>
      </c>
      <c r="AJ1486" s="8">
        <v>0</v>
      </c>
    </row>
    <row r="1487" spans="1:36" ht="20" customHeight="1" x14ac:dyDescent="0.15">
      <c r="A1487" s="6" t="s">
        <v>36</v>
      </c>
      <c r="B1487" s="7" t="s">
        <v>1522</v>
      </c>
      <c r="C1487" s="8">
        <v>72.03</v>
      </c>
      <c r="D1487" s="8">
        <v>183.82</v>
      </c>
      <c r="E1487" s="8">
        <v>425</v>
      </c>
      <c r="F1487" s="8">
        <v>1272</v>
      </c>
      <c r="G1487" s="8">
        <v>61</v>
      </c>
      <c r="H1487" s="8">
        <v>0</v>
      </c>
      <c r="I1487" s="8">
        <v>8.0500000000000007</v>
      </c>
      <c r="J1487" s="8">
        <v>0.06</v>
      </c>
      <c r="K1487" s="8">
        <v>0.5</v>
      </c>
      <c r="L1487" s="8">
        <v>15</v>
      </c>
      <c r="M1487" s="8">
        <v>18</v>
      </c>
      <c r="N1487" s="8">
        <v>11</v>
      </c>
      <c r="O1487" s="8">
        <v>20</v>
      </c>
      <c r="P1487" s="8">
        <v>15</v>
      </c>
      <c r="Q1487" s="8">
        <v>1</v>
      </c>
      <c r="R1487" s="8">
        <v>1</v>
      </c>
      <c r="S1487" s="8">
        <v>0</v>
      </c>
      <c r="T1487" s="8">
        <v>0</v>
      </c>
      <c r="U1487" s="8">
        <v>0</v>
      </c>
      <c r="V1487" s="8">
        <v>0</v>
      </c>
      <c r="W1487" s="8">
        <v>0</v>
      </c>
      <c r="X1487" s="8">
        <v>0</v>
      </c>
      <c r="Y1487" s="8">
        <v>1</v>
      </c>
      <c r="Z1487" s="8">
        <v>0</v>
      </c>
      <c r="AA1487" s="8">
        <v>0</v>
      </c>
      <c r="AB1487" s="8">
        <v>1</v>
      </c>
      <c r="AC1487" s="8">
        <v>0</v>
      </c>
      <c r="AD1487" s="8">
        <v>0</v>
      </c>
      <c r="AE1487" s="8">
        <v>1</v>
      </c>
      <c r="AF1487" s="8">
        <v>0</v>
      </c>
      <c r="AG1487" s="8">
        <v>1</v>
      </c>
      <c r="AH1487" s="8">
        <v>0</v>
      </c>
      <c r="AI1487" s="8">
        <v>0</v>
      </c>
      <c r="AJ1487" s="8">
        <v>1</v>
      </c>
    </row>
    <row r="1488" spans="1:36" ht="20" customHeight="1" x14ac:dyDescent="0.15">
      <c r="A1488" s="6" t="s">
        <v>36</v>
      </c>
      <c r="B1488" s="7" t="s">
        <v>1523</v>
      </c>
      <c r="C1488" s="8">
        <v>71.83</v>
      </c>
      <c r="D1488" s="8">
        <v>183.79</v>
      </c>
      <c r="E1488" s="8">
        <v>430</v>
      </c>
      <c r="F1488" s="8">
        <v>1274</v>
      </c>
      <c r="G1488" s="8">
        <v>67</v>
      </c>
      <c r="H1488" s="8">
        <v>5</v>
      </c>
      <c r="I1488" s="8">
        <v>9.84</v>
      </c>
      <c r="J1488" s="8">
        <v>0.04</v>
      </c>
      <c r="K1488" s="8">
        <v>1.4</v>
      </c>
      <c r="L1488" s="8">
        <v>8</v>
      </c>
      <c r="M1488" s="8">
        <v>13</v>
      </c>
      <c r="N1488" s="8">
        <v>2</v>
      </c>
      <c r="O1488" s="8">
        <v>350</v>
      </c>
      <c r="P1488" s="8">
        <v>17.899999999999999</v>
      </c>
      <c r="Q1488" s="8">
        <v>1</v>
      </c>
      <c r="R1488" s="8">
        <v>1</v>
      </c>
      <c r="S1488" s="8">
        <v>0</v>
      </c>
      <c r="T1488" s="8">
        <v>0</v>
      </c>
      <c r="U1488" s="8">
        <v>0</v>
      </c>
      <c r="V1488" s="8">
        <v>0</v>
      </c>
      <c r="W1488" s="8">
        <v>0</v>
      </c>
      <c r="X1488" s="8">
        <v>0</v>
      </c>
      <c r="Y1488" s="8">
        <v>1</v>
      </c>
      <c r="Z1488" s="8">
        <v>0</v>
      </c>
      <c r="AA1488" s="8">
        <v>0</v>
      </c>
      <c r="AB1488" s="8">
        <v>1</v>
      </c>
      <c r="AC1488" s="8">
        <v>0</v>
      </c>
      <c r="AD1488" s="8">
        <v>0</v>
      </c>
      <c r="AE1488" s="8">
        <v>1</v>
      </c>
      <c r="AF1488" s="8">
        <v>0</v>
      </c>
      <c r="AG1488" s="8">
        <v>1</v>
      </c>
      <c r="AH1488" s="8">
        <v>0</v>
      </c>
      <c r="AI1488" s="8">
        <v>0</v>
      </c>
      <c r="AJ1488" s="8">
        <v>1</v>
      </c>
    </row>
    <row r="1489" spans="1:36" ht="20" customHeight="1" x14ac:dyDescent="0.15">
      <c r="A1489" s="6" t="s">
        <v>36</v>
      </c>
      <c r="B1489" s="7" t="s">
        <v>1524</v>
      </c>
      <c r="C1489" s="8">
        <v>71.61</v>
      </c>
      <c r="D1489" s="8">
        <v>183.78</v>
      </c>
      <c r="E1489" s="8">
        <v>434</v>
      </c>
      <c r="F1489" s="8">
        <v>1278</v>
      </c>
      <c r="G1489" s="8">
        <v>245</v>
      </c>
      <c r="H1489" s="8">
        <v>466</v>
      </c>
      <c r="I1489" s="8">
        <v>6.71</v>
      </c>
      <c r="J1489" s="8">
        <v>0</v>
      </c>
      <c r="K1489" s="8">
        <v>0</v>
      </c>
      <c r="L1489" s="8">
        <v>8</v>
      </c>
      <c r="M1489" s="8">
        <v>26</v>
      </c>
      <c r="N1489" s="8">
        <v>-11</v>
      </c>
      <c r="O1489" s="8">
        <v>230</v>
      </c>
      <c r="P1489" s="8">
        <v>15</v>
      </c>
      <c r="Q1489" s="8">
        <v>1</v>
      </c>
      <c r="R1489" s="8">
        <v>0</v>
      </c>
      <c r="S1489" s="8">
        <v>0</v>
      </c>
      <c r="T1489" s="8">
        <v>0</v>
      </c>
      <c r="U1489" s="8">
        <v>0</v>
      </c>
      <c r="V1489" s="8">
        <v>0</v>
      </c>
      <c r="W1489" s="8">
        <v>0</v>
      </c>
      <c r="X1489" s="8">
        <v>1</v>
      </c>
      <c r="Y1489" s="8">
        <v>0</v>
      </c>
      <c r="Z1489" s="8">
        <v>0</v>
      </c>
      <c r="AA1489" s="8">
        <v>0</v>
      </c>
      <c r="AB1489" s="8">
        <v>1</v>
      </c>
      <c r="AC1489" s="8">
        <v>0</v>
      </c>
      <c r="AD1489" s="8">
        <v>0</v>
      </c>
      <c r="AE1489" s="8">
        <v>0</v>
      </c>
      <c r="AF1489" s="8">
        <v>0</v>
      </c>
      <c r="AG1489" s="8">
        <v>1</v>
      </c>
      <c r="AH1489" s="8">
        <v>0</v>
      </c>
      <c r="AI1489" s="8">
        <v>0</v>
      </c>
      <c r="AJ1489" s="8">
        <v>0</v>
      </c>
    </row>
    <row r="1490" spans="1:36" ht="20" customHeight="1" x14ac:dyDescent="0.15">
      <c r="A1490" s="6" t="s">
        <v>36</v>
      </c>
      <c r="B1490" s="7" t="s">
        <v>1525</v>
      </c>
      <c r="C1490" s="8">
        <v>71.41</v>
      </c>
      <c r="D1490" s="8">
        <v>183.74</v>
      </c>
      <c r="E1490" s="8">
        <v>439</v>
      </c>
      <c r="F1490" s="8">
        <v>1284</v>
      </c>
      <c r="G1490" s="8">
        <v>292</v>
      </c>
      <c r="H1490" s="8">
        <v>489</v>
      </c>
      <c r="I1490" s="8">
        <v>11.18</v>
      </c>
      <c r="J1490" s="8">
        <v>0</v>
      </c>
      <c r="K1490" s="8">
        <v>0</v>
      </c>
      <c r="L1490" s="8">
        <v>30</v>
      </c>
      <c r="M1490" s="8">
        <v>39</v>
      </c>
      <c r="N1490" s="8">
        <v>21</v>
      </c>
      <c r="O1490" s="8">
        <v>270</v>
      </c>
      <c r="P1490" s="8">
        <v>32</v>
      </c>
      <c r="Q1490" s="8">
        <v>0</v>
      </c>
      <c r="R1490" s="8">
        <v>0</v>
      </c>
      <c r="S1490" s="8">
        <v>0</v>
      </c>
      <c r="T1490" s="8">
        <v>0</v>
      </c>
      <c r="U1490" s="8">
        <v>0</v>
      </c>
      <c r="V1490" s="8">
        <v>0</v>
      </c>
      <c r="W1490" s="8">
        <v>0</v>
      </c>
      <c r="X1490" s="8">
        <v>0</v>
      </c>
      <c r="Y1490" s="8">
        <v>0</v>
      </c>
      <c r="Z1490" s="8">
        <v>0</v>
      </c>
      <c r="AA1490" s="8">
        <v>0</v>
      </c>
      <c r="AB1490" s="8">
        <v>0</v>
      </c>
      <c r="AC1490" s="8">
        <v>0</v>
      </c>
      <c r="AD1490" s="8">
        <v>0</v>
      </c>
      <c r="AE1490" s="8">
        <v>0</v>
      </c>
      <c r="AF1490" s="8">
        <v>0</v>
      </c>
      <c r="AG1490" s="8">
        <v>0</v>
      </c>
      <c r="AH1490" s="8">
        <v>0</v>
      </c>
      <c r="AI1490" s="8">
        <v>0</v>
      </c>
      <c r="AJ1490" s="8">
        <v>0</v>
      </c>
    </row>
    <row r="1491" spans="1:36" ht="20" customHeight="1" x14ac:dyDescent="0.15">
      <c r="A1491" s="6" t="s">
        <v>36</v>
      </c>
      <c r="B1491" s="7" t="s">
        <v>1526</v>
      </c>
      <c r="C1491" s="8">
        <v>71.209999999999994</v>
      </c>
      <c r="D1491" s="8">
        <v>183.72</v>
      </c>
      <c r="E1491" s="8">
        <v>443</v>
      </c>
      <c r="F1491" s="8">
        <v>1288</v>
      </c>
      <c r="G1491" s="8">
        <v>336</v>
      </c>
      <c r="H1491" s="8">
        <v>773</v>
      </c>
      <c r="I1491" s="8">
        <v>6.04</v>
      </c>
      <c r="J1491" s="8">
        <v>0</v>
      </c>
      <c r="K1491" s="8">
        <v>0</v>
      </c>
      <c r="L1491" s="8">
        <v>25</v>
      </c>
      <c r="M1491" s="8">
        <v>36</v>
      </c>
      <c r="N1491" s="8">
        <v>13</v>
      </c>
      <c r="O1491" s="8">
        <v>320</v>
      </c>
      <c r="P1491" s="8">
        <v>13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8">
        <v>0</v>
      </c>
      <c r="W1491" s="8">
        <v>0</v>
      </c>
      <c r="X1491" s="8">
        <v>0</v>
      </c>
      <c r="Y1491" s="8">
        <v>0</v>
      </c>
      <c r="Z1491" s="8">
        <v>0</v>
      </c>
      <c r="AA1491" s="8">
        <v>0</v>
      </c>
      <c r="AB1491" s="8">
        <v>0</v>
      </c>
      <c r="AC1491" s="8">
        <v>0</v>
      </c>
      <c r="AD1491" s="8">
        <v>0</v>
      </c>
      <c r="AE1491" s="8">
        <v>0</v>
      </c>
      <c r="AF1491" s="8">
        <v>0</v>
      </c>
      <c r="AG1491" s="8">
        <v>0</v>
      </c>
      <c r="AH1491" s="8">
        <v>0</v>
      </c>
      <c r="AI1491" s="8">
        <v>0</v>
      </c>
      <c r="AJ1491" s="8">
        <v>0</v>
      </c>
    </row>
    <row r="1492" spans="1:36" ht="20" customHeight="1" x14ac:dyDescent="0.15">
      <c r="A1492" s="6" t="s">
        <v>36</v>
      </c>
      <c r="B1492" s="7" t="s">
        <v>1527</v>
      </c>
      <c r="C1492" s="8">
        <v>70.98</v>
      </c>
      <c r="D1492" s="8">
        <v>183.69</v>
      </c>
      <c r="E1492" s="8">
        <v>448</v>
      </c>
      <c r="F1492" s="8">
        <v>1292</v>
      </c>
      <c r="G1492" s="8">
        <v>340</v>
      </c>
      <c r="H1492" s="8">
        <v>777</v>
      </c>
      <c r="I1492" s="8">
        <v>11.18</v>
      </c>
      <c r="J1492" s="8">
        <v>0</v>
      </c>
      <c r="K1492" s="8">
        <v>0</v>
      </c>
      <c r="L1492" s="8">
        <v>40</v>
      </c>
      <c r="M1492" s="8">
        <v>55</v>
      </c>
      <c r="N1492" s="8">
        <v>25</v>
      </c>
      <c r="O1492" s="8">
        <v>220</v>
      </c>
      <c r="P1492" s="8">
        <v>17.899999999999999</v>
      </c>
      <c r="Q1492" s="8">
        <v>0</v>
      </c>
      <c r="R1492" s="8">
        <v>0</v>
      </c>
      <c r="S1492" s="8">
        <v>0</v>
      </c>
      <c r="T1492" s="8">
        <v>0</v>
      </c>
      <c r="U1492" s="8">
        <v>0</v>
      </c>
      <c r="V1492" s="8">
        <v>0</v>
      </c>
      <c r="W1492" s="8">
        <v>0</v>
      </c>
      <c r="X1492" s="8">
        <v>0</v>
      </c>
      <c r="Y1492" s="8">
        <v>0</v>
      </c>
      <c r="Z1492" s="8">
        <v>0</v>
      </c>
      <c r="AA1492" s="8">
        <v>0</v>
      </c>
      <c r="AB1492" s="8">
        <v>0</v>
      </c>
      <c r="AC1492" s="8">
        <v>0</v>
      </c>
      <c r="AD1492" s="8">
        <v>0</v>
      </c>
      <c r="AE1492" s="8">
        <v>0</v>
      </c>
      <c r="AF1492" s="8">
        <v>0</v>
      </c>
      <c r="AG1492" s="8">
        <v>0</v>
      </c>
      <c r="AH1492" s="8">
        <v>0</v>
      </c>
      <c r="AI1492" s="8">
        <v>0</v>
      </c>
      <c r="AJ1492" s="8">
        <v>0</v>
      </c>
    </row>
    <row r="1493" spans="1:36" ht="20" customHeight="1" x14ac:dyDescent="0.15">
      <c r="A1493" s="6" t="s">
        <v>36</v>
      </c>
      <c r="B1493" s="7" t="s">
        <v>1528</v>
      </c>
      <c r="C1493" s="8">
        <v>70.77</v>
      </c>
      <c r="D1493" s="8">
        <v>183.65</v>
      </c>
      <c r="E1493" s="8">
        <v>453</v>
      </c>
      <c r="F1493" s="8">
        <v>1296</v>
      </c>
      <c r="G1493" s="8">
        <v>344</v>
      </c>
      <c r="H1493" s="8">
        <v>780</v>
      </c>
      <c r="I1493" s="8">
        <v>14.76</v>
      </c>
      <c r="J1493" s="8">
        <v>0</v>
      </c>
      <c r="K1493" s="8">
        <v>0</v>
      </c>
      <c r="L1493" s="8">
        <v>48</v>
      </c>
      <c r="M1493" s="8">
        <v>63</v>
      </c>
      <c r="N1493" s="8">
        <v>33</v>
      </c>
      <c r="O1493" s="8">
        <v>280</v>
      </c>
      <c r="P1493" s="8">
        <v>32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8">
        <v>0</v>
      </c>
      <c r="W1493" s="8">
        <v>0</v>
      </c>
      <c r="X1493" s="8">
        <v>0</v>
      </c>
      <c r="Y1493" s="8">
        <v>0</v>
      </c>
      <c r="Z1493" s="8">
        <v>0</v>
      </c>
      <c r="AA1493" s="8">
        <v>0</v>
      </c>
      <c r="AB1493" s="8">
        <v>0</v>
      </c>
      <c r="AC1493" s="8">
        <v>0</v>
      </c>
      <c r="AD1493" s="8">
        <v>0</v>
      </c>
      <c r="AE1493" s="8">
        <v>0</v>
      </c>
      <c r="AF1493" s="8">
        <v>0</v>
      </c>
      <c r="AG1493" s="8">
        <v>0</v>
      </c>
      <c r="AH1493" s="8">
        <v>0</v>
      </c>
      <c r="AI1493" s="8">
        <v>0</v>
      </c>
      <c r="AJ1493" s="8">
        <v>0</v>
      </c>
    </row>
    <row r="1494" spans="1:36" ht="20" customHeight="1" x14ac:dyDescent="0.15">
      <c r="A1494" s="6" t="s">
        <v>36</v>
      </c>
      <c r="B1494" s="7" t="s">
        <v>1529</v>
      </c>
      <c r="C1494" s="8">
        <v>70.540000000000006</v>
      </c>
      <c r="D1494" s="8">
        <v>183.65</v>
      </c>
      <c r="E1494" s="8">
        <v>457</v>
      </c>
      <c r="F1494" s="8">
        <v>1300</v>
      </c>
      <c r="G1494" s="8">
        <v>319</v>
      </c>
      <c r="H1494" s="8">
        <v>635</v>
      </c>
      <c r="I1494" s="8">
        <v>9.17</v>
      </c>
      <c r="J1494" s="8">
        <v>0</v>
      </c>
      <c r="K1494" s="8">
        <v>0</v>
      </c>
      <c r="L1494" s="8">
        <v>34</v>
      </c>
      <c r="M1494" s="8">
        <v>45</v>
      </c>
      <c r="N1494" s="8">
        <v>22</v>
      </c>
      <c r="O1494" s="8">
        <v>280</v>
      </c>
      <c r="P1494" s="8">
        <v>23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8">
        <v>0</v>
      </c>
      <c r="W1494" s="8">
        <v>0</v>
      </c>
      <c r="X1494" s="8">
        <v>0</v>
      </c>
      <c r="Y1494" s="8">
        <v>0</v>
      </c>
      <c r="Z1494" s="8">
        <v>0</v>
      </c>
      <c r="AA1494" s="8">
        <v>0</v>
      </c>
      <c r="AB1494" s="8">
        <v>0</v>
      </c>
      <c r="AC1494" s="8">
        <v>0</v>
      </c>
      <c r="AD1494" s="8">
        <v>0</v>
      </c>
      <c r="AE1494" s="8">
        <v>0</v>
      </c>
      <c r="AF1494" s="8">
        <v>0</v>
      </c>
      <c r="AG1494" s="8">
        <v>0</v>
      </c>
      <c r="AH1494" s="8">
        <v>0</v>
      </c>
      <c r="AI1494" s="8">
        <v>0</v>
      </c>
      <c r="AJ1494" s="8">
        <v>0</v>
      </c>
    </row>
    <row r="1495" spans="1:36" ht="20" customHeight="1" x14ac:dyDescent="0.15">
      <c r="A1495" s="6" t="s">
        <v>36</v>
      </c>
      <c r="B1495" s="7" t="s">
        <v>1530</v>
      </c>
      <c r="C1495" s="8">
        <v>70.319999999999993</v>
      </c>
      <c r="D1495" s="8">
        <v>183.65</v>
      </c>
      <c r="E1495" s="8">
        <v>463</v>
      </c>
      <c r="F1495" s="8">
        <v>1303</v>
      </c>
      <c r="G1495" s="8">
        <v>272</v>
      </c>
      <c r="H1495" s="8">
        <v>428</v>
      </c>
      <c r="I1495" s="8">
        <v>12.75</v>
      </c>
      <c r="J1495" s="8">
        <v>0</v>
      </c>
      <c r="K1495" s="8">
        <v>0</v>
      </c>
      <c r="L1495" s="8">
        <v>39</v>
      </c>
      <c r="M1495" s="8">
        <v>53</v>
      </c>
      <c r="N1495" s="8">
        <v>25</v>
      </c>
      <c r="O1495" s="8">
        <v>290</v>
      </c>
      <c r="P1495" s="8">
        <v>25.1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8">
        <v>0</v>
      </c>
      <c r="W1495" s="8">
        <v>0</v>
      </c>
      <c r="X1495" s="8">
        <v>0</v>
      </c>
      <c r="Y1495" s="8">
        <v>0</v>
      </c>
      <c r="Z1495" s="8">
        <v>0</v>
      </c>
      <c r="AA1495" s="8">
        <v>0</v>
      </c>
      <c r="AB1495" s="8">
        <v>0</v>
      </c>
      <c r="AC1495" s="8">
        <v>0</v>
      </c>
      <c r="AD1495" s="8">
        <v>0</v>
      </c>
      <c r="AE1495" s="8">
        <v>0</v>
      </c>
      <c r="AF1495" s="8">
        <v>0</v>
      </c>
      <c r="AG1495" s="8">
        <v>0</v>
      </c>
      <c r="AH1495" s="8">
        <v>0</v>
      </c>
      <c r="AI1495" s="8">
        <v>0</v>
      </c>
      <c r="AJ1495" s="8">
        <v>0</v>
      </c>
    </row>
    <row r="1496" spans="1:36" ht="20" customHeight="1" x14ac:dyDescent="0.15">
      <c r="A1496" s="6" t="s">
        <v>36</v>
      </c>
      <c r="B1496" s="7" t="s">
        <v>1531</v>
      </c>
      <c r="C1496" s="8">
        <v>70.09</v>
      </c>
      <c r="D1496" s="8">
        <v>183.64</v>
      </c>
      <c r="E1496" s="8">
        <v>468</v>
      </c>
      <c r="F1496" s="8">
        <v>1308</v>
      </c>
      <c r="G1496" s="8">
        <v>346</v>
      </c>
      <c r="H1496" s="8">
        <v>740</v>
      </c>
      <c r="I1496" s="8">
        <v>8.5</v>
      </c>
      <c r="J1496" s="8">
        <v>0</v>
      </c>
      <c r="K1496" s="8">
        <v>0</v>
      </c>
      <c r="L1496" s="8">
        <v>41</v>
      </c>
      <c r="M1496" s="8">
        <v>56</v>
      </c>
      <c r="N1496" s="8">
        <v>25</v>
      </c>
      <c r="O1496" s="8">
        <v>210</v>
      </c>
      <c r="P1496" s="8">
        <v>17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8">
        <v>0</v>
      </c>
      <c r="W1496" s="8">
        <v>0</v>
      </c>
      <c r="X1496" s="8">
        <v>0</v>
      </c>
      <c r="Y1496" s="8">
        <v>0</v>
      </c>
      <c r="Z1496" s="8">
        <v>0</v>
      </c>
      <c r="AA1496" s="8">
        <v>0</v>
      </c>
      <c r="AB1496" s="8">
        <v>0</v>
      </c>
      <c r="AC1496" s="8">
        <v>0</v>
      </c>
      <c r="AD1496" s="8">
        <v>0</v>
      </c>
      <c r="AE1496" s="8">
        <v>0</v>
      </c>
      <c r="AF1496" s="8">
        <v>0</v>
      </c>
      <c r="AG1496" s="8">
        <v>0</v>
      </c>
      <c r="AH1496" s="8">
        <v>0</v>
      </c>
      <c r="AI1496" s="8">
        <v>0</v>
      </c>
      <c r="AJ1496" s="8">
        <v>0</v>
      </c>
    </row>
    <row r="1497" spans="1:36" ht="20" customHeight="1" x14ac:dyDescent="0.15">
      <c r="A1497" s="6" t="s">
        <v>36</v>
      </c>
      <c r="B1497" s="7" t="s">
        <v>1532</v>
      </c>
      <c r="C1497" s="8">
        <v>69.849999999999994</v>
      </c>
      <c r="D1497" s="8">
        <v>183.63</v>
      </c>
      <c r="E1497" s="8">
        <v>473</v>
      </c>
      <c r="F1497" s="8">
        <v>1312</v>
      </c>
      <c r="G1497" s="8">
        <v>345</v>
      </c>
      <c r="H1497" s="8">
        <v>714</v>
      </c>
      <c r="I1497" s="8">
        <v>12.3</v>
      </c>
      <c r="J1497" s="8">
        <v>0</v>
      </c>
      <c r="K1497" s="8">
        <v>0</v>
      </c>
      <c r="L1497" s="8">
        <v>49</v>
      </c>
      <c r="M1497" s="8">
        <v>66</v>
      </c>
      <c r="N1497" s="8">
        <v>31</v>
      </c>
      <c r="O1497" s="8">
        <v>200</v>
      </c>
      <c r="P1497" s="8">
        <v>17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0</v>
      </c>
      <c r="Y1497" s="8">
        <v>0</v>
      </c>
      <c r="Z1497" s="8">
        <v>0</v>
      </c>
      <c r="AA1497" s="8">
        <v>0</v>
      </c>
      <c r="AB1497" s="8">
        <v>0</v>
      </c>
      <c r="AC1497" s="8">
        <v>0</v>
      </c>
      <c r="AD1497" s="8">
        <v>0</v>
      </c>
      <c r="AE1497" s="8">
        <v>0</v>
      </c>
      <c r="AF1497" s="8">
        <v>0</v>
      </c>
      <c r="AG1497" s="8">
        <v>0</v>
      </c>
      <c r="AH1497" s="8">
        <v>0</v>
      </c>
      <c r="AI1497" s="8">
        <v>0</v>
      </c>
      <c r="AJ1497" s="8">
        <v>0</v>
      </c>
    </row>
    <row r="1498" spans="1:36" ht="20" customHeight="1" x14ac:dyDescent="0.15">
      <c r="A1498" s="6" t="s">
        <v>36</v>
      </c>
      <c r="B1498" s="7" t="s">
        <v>1533</v>
      </c>
      <c r="C1498" s="8">
        <v>69.61</v>
      </c>
      <c r="D1498" s="8">
        <v>183.63</v>
      </c>
      <c r="E1498" s="8">
        <v>478</v>
      </c>
      <c r="F1498" s="8">
        <v>1317</v>
      </c>
      <c r="G1498" s="8">
        <v>337</v>
      </c>
      <c r="H1498" s="8">
        <v>676</v>
      </c>
      <c r="I1498" s="8">
        <v>7.61</v>
      </c>
      <c r="J1498" s="8">
        <v>0</v>
      </c>
      <c r="K1498" s="8">
        <v>0</v>
      </c>
      <c r="L1498" s="8">
        <v>47</v>
      </c>
      <c r="M1498" s="8">
        <v>68</v>
      </c>
      <c r="N1498" s="8">
        <v>26</v>
      </c>
      <c r="O1498" s="8">
        <v>220</v>
      </c>
      <c r="P1498" s="8">
        <v>16.100000000000001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8">
        <v>0</v>
      </c>
      <c r="W1498" s="8">
        <v>0</v>
      </c>
      <c r="X1498" s="8">
        <v>0</v>
      </c>
      <c r="Y1498" s="8">
        <v>0</v>
      </c>
      <c r="Z1498" s="8">
        <v>0</v>
      </c>
      <c r="AA1498" s="8">
        <v>0</v>
      </c>
      <c r="AB1498" s="8">
        <v>0</v>
      </c>
      <c r="AC1498" s="8">
        <v>0</v>
      </c>
      <c r="AD1498" s="8">
        <v>0</v>
      </c>
      <c r="AE1498" s="8">
        <v>0</v>
      </c>
      <c r="AF1498" s="8">
        <v>0</v>
      </c>
      <c r="AG1498" s="8">
        <v>0</v>
      </c>
      <c r="AH1498" s="8">
        <v>0</v>
      </c>
      <c r="AI1498" s="8">
        <v>0</v>
      </c>
      <c r="AJ1498" s="8">
        <v>0</v>
      </c>
    </row>
    <row r="1499" spans="1:36" ht="20" customHeight="1" x14ac:dyDescent="0.15">
      <c r="A1499" s="6" t="s">
        <v>36</v>
      </c>
      <c r="B1499" s="7" t="s">
        <v>1534</v>
      </c>
      <c r="C1499" s="8">
        <v>69.37</v>
      </c>
      <c r="D1499" s="8">
        <v>183.61</v>
      </c>
      <c r="E1499" s="8">
        <v>483</v>
      </c>
      <c r="F1499" s="8">
        <v>1322</v>
      </c>
      <c r="G1499" s="8">
        <v>336</v>
      </c>
      <c r="H1499" s="8">
        <v>673</v>
      </c>
      <c r="I1499" s="8">
        <v>15.88</v>
      </c>
      <c r="J1499" s="8">
        <v>0</v>
      </c>
      <c r="K1499" s="8">
        <v>0</v>
      </c>
      <c r="L1499" s="8">
        <v>48</v>
      </c>
      <c r="M1499" s="8">
        <v>62</v>
      </c>
      <c r="N1499" s="8">
        <v>33</v>
      </c>
      <c r="O1499" s="8">
        <v>270</v>
      </c>
      <c r="P1499" s="8">
        <v>34.9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8">
        <v>0</v>
      </c>
      <c r="W1499" s="8">
        <v>0</v>
      </c>
      <c r="X1499" s="8">
        <v>0</v>
      </c>
      <c r="Y1499" s="8">
        <v>0</v>
      </c>
      <c r="Z1499" s="8">
        <v>0</v>
      </c>
      <c r="AA1499" s="8">
        <v>0</v>
      </c>
      <c r="AB1499" s="8">
        <v>0</v>
      </c>
      <c r="AC1499" s="8">
        <v>0</v>
      </c>
      <c r="AD1499" s="8">
        <v>0</v>
      </c>
      <c r="AE1499" s="8">
        <v>0</v>
      </c>
      <c r="AF1499" s="8">
        <v>0</v>
      </c>
      <c r="AG1499" s="8">
        <v>0</v>
      </c>
      <c r="AH1499" s="8">
        <v>0</v>
      </c>
      <c r="AI1499" s="8">
        <v>0</v>
      </c>
      <c r="AJ1499" s="8">
        <v>0</v>
      </c>
    </row>
    <row r="1500" spans="1:36" ht="20" customHeight="1" x14ac:dyDescent="0.15">
      <c r="A1500" s="6" t="s">
        <v>36</v>
      </c>
      <c r="B1500" s="7" t="s">
        <v>1535</v>
      </c>
      <c r="C1500" s="8">
        <v>69.150000000000006</v>
      </c>
      <c r="D1500" s="8">
        <v>183.64</v>
      </c>
      <c r="E1500" s="8">
        <v>488</v>
      </c>
      <c r="F1500" s="8">
        <v>1327</v>
      </c>
      <c r="G1500" s="8">
        <v>286</v>
      </c>
      <c r="H1500" s="8">
        <v>442</v>
      </c>
      <c r="I1500" s="8">
        <v>13.65</v>
      </c>
      <c r="J1500" s="8">
        <v>0</v>
      </c>
      <c r="K1500" s="8">
        <v>0</v>
      </c>
      <c r="L1500" s="8">
        <v>40</v>
      </c>
      <c r="M1500" s="8">
        <v>55</v>
      </c>
      <c r="N1500" s="8">
        <v>24</v>
      </c>
      <c r="O1500" s="8">
        <v>120</v>
      </c>
      <c r="P1500" s="8">
        <v>23.9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8">
        <v>0</v>
      </c>
      <c r="W1500" s="8">
        <v>0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  <c r="AF1500" s="8">
        <v>0</v>
      </c>
      <c r="AG1500" s="8">
        <v>0</v>
      </c>
      <c r="AH1500" s="8">
        <v>0</v>
      </c>
      <c r="AI1500" s="8">
        <v>0</v>
      </c>
      <c r="AJ1500" s="8">
        <v>0</v>
      </c>
    </row>
    <row r="1501" spans="1:36" ht="20" customHeight="1" x14ac:dyDescent="0.15">
      <c r="A1501" s="6" t="s">
        <v>36</v>
      </c>
      <c r="B1501" s="7" t="s">
        <v>1536</v>
      </c>
      <c r="C1501" s="8">
        <v>68.91</v>
      </c>
      <c r="D1501" s="8">
        <v>183.63</v>
      </c>
      <c r="E1501" s="8">
        <v>494</v>
      </c>
      <c r="F1501" s="8">
        <v>1331</v>
      </c>
      <c r="G1501" s="8">
        <v>134</v>
      </c>
      <c r="H1501" s="8">
        <v>70</v>
      </c>
      <c r="I1501" s="8">
        <v>8.2799999999999994</v>
      </c>
      <c r="J1501" s="8">
        <v>0.01</v>
      </c>
      <c r="K1501" s="8">
        <v>0</v>
      </c>
      <c r="L1501" s="8">
        <v>37</v>
      </c>
      <c r="M1501" s="8">
        <v>48</v>
      </c>
      <c r="N1501" s="8">
        <v>25</v>
      </c>
      <c r="O1501" s="8">
        <v>160</v>
      </c>
      <c r="P1501" s="8">
        <v>23</v>
      </c>
      <c r="Q1501" s="8">
        <v>1</v>
      </c>
      <c r="R1501" s="8">
        <v>0</v>
      </c>
      <c r="S1501" s="8">
        <v>0</v>
      </c>
      <c r="T1501" s="8">
        <v>0</v>
      </c>
      <c r="U1501" s="8">
        <v>0</v>
      </c>
      <c r="V1501" s="8">
        <v>0</v>
      </c>
      <c r="W1501" s="8">
        <v>0</v>
      </c>
      <c r="X1501" s="8">
        <v>0</v>
      </c>
      <c r="Y1501" s="8">
        <v>0</v>
      </c>
      <c r="Z1501" s="8">
        <v>0</v>
      </c>
      <c r="AA1501" s="8">
        <v>0</v>
      </c>
      <c r="AB1501" s="8">
        <v>1</v>
      </c>
      <c r="AC1501" s="8">
        <v>0</v>
      </c>
      <c r="AD1501" s="8">
        <v>0</v>
      </c>
      <c r="AE1501" s="8">
        <v>1</v>
      </c>
      <c r="AF1501" s="8">
        <v>0</v>
      </c>
      <c r="AG1501" s="8">
        <v>0</v>
      </c>
      <c r="AH1501" s="8">
        <v>0</v>
      </c>
      <c r="AI1501" s="8">
        <v>0</v>
      </c>
      <c r="AJ1501" s="8">
        <v>0</v>
      </c>
    </row>
    <row r="1502" spans="1:36" ht="20" customHeight="1" x14ac:dyDescent="0.15">
      <c r="A1502" s="6" t="s">
        <v>36</v>
      </c>
      <c r="B1502" s="7" t="s">
        <v>1537</v>
      </c>
      <c r="C1502" s="8">
        <v>70.400000000000006</v>
      </c>
      <c r="D1502" s="8">
        <v>177.4</v>
      </c>
      <c r="E1502" s="8">
        <v>458</v>
      </c>
      <c r="F1502" s="8">
        <v>1224</v>
      </c>
      <c r="G1502" s="8">
        <v>310</v>
      </c>
      <c r="H1502" s="8">
        <v>566</v>
      </c>
      <c r="I1502" s="8">
        <v>15.43</v>
      </c>
      <c r="J1502" s="8">
        <v>0</v>
      </c>
      <c r="K1502" s="8">
        <v>0</v>
      </c>
      <c r="L1502" s="8">
        <v>42</v>
      </c>
      <c r="M1502" s="8">
        <v>54</v>
      </c>
      <c r="N1502" s="8">
        <v>30</v>
      </c>
      <c r="O1502" s="8">
        <v>280</v>
      </c>
      <c r="P1502" s="8">
        <v>31.1</v>
      </c>
      <c r="Q1502" s="8">
        <v>1</v>
      </c>
      <c r="R1502" s="8">
        <v>1</v>
      </c>
      <c r="S1502" s="8">
        <v>0</v>
      </c>
      <c r="T1502" s="8">
        <v>0</v>
      </c>
      <c r="U1502" s="8">
        <v>0</v>
      </c>
      <c r="V1502" s="8">
        <v>0</v>
      </c>
      <c r="W1502" s="8">
        <v>0</v>
      </c>
      <c r="X1502" s="8">
        <v>1</v>
      </c>
      <c r="Y1502" s="8">
        <v>1</v>
      </c>
      <c r="Z1502" s="8">
        <v>0</v>
      </c>
      <c r="AA1502" s="8">
        <v>0</v>
      </c>
      <c r="AB1502" s="8">
        <v>0</v>
      </c>
      <c r="AC1502" s="8">
        <v>0</v>
      </c>
      <c r="AD1502" s="8">
        <v>0</v>
      </c>
      <c r="AE1502" s="8">
        <v>0</v>
      </c>
      <c r="AF1502" s="8">
        <v>0</v>
      </c>
      <c r="AG1502" s="8">
        <v>1</v>
      </c>
      <c r="AH1502" s="8">
        <v>0</v>
      </c>
      <c r="AI1502" s="8">
        <v>0</v>
      </c>
      <c r="AJ1502" s="8">
        <v>1</v>
      </c>
    </row>
    <row r="1503" spans="1:36" ht="20" customHeight="1" x14ac:dyDescent="0.15">
      <c r="A1503" s="6" t="s">
        <v>36</v>
      </c>
      <c r="B1503" s="7" t="s">
        <v>1538</v>
      </c>
      <c r="C1503" s="8">
        <v>70.17</v>
      </c>
      <c r="D1503" s="8">
        <v>177.38</v>
      </c>
      <c r="E1503" s="8">
        <v>463</v>
      </c>
      <c r="F1503" s="8">
        <v>1227</v>
      </c>
      <c r="G1503" s="8">
        <v>275</v>
      </c>
      <c r="H1503" s="8">
        <v>411</v>
      </c>
      <c r="I1503" s="8">
        <v>10.96</v>
      </c>
      <c r="J1503" s="8">
        <v>0</v>
      </c>
      <c r="K1503" s="8">
        <v>0</v>
      </c>
      <c r="L1503" s="8">
        <v>34</v>
      </c>
      <c r="M1503" s="8">
        <v>43</v>
      </c>
      <c r="N1503" s="8">
        <v>24</v>
      </c>
      <c r="O1503" s="8">
        <v>50</v>
      </c>
      <c r="P1503" s="8">
        <v>21.9</v>
      </c>
      <c r="Q1503" s="8">
        <v>1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0</v>
      </c>
      <c r="AB1503" s="8">
        <v>1</v>
      </c>
      <c r="AC1503" s="8">
        <v>0</v>
      </c>
      <c r="AD1503" s="8">
        <v>0</v>
      </c>
      <c r="AE1503" s="8">
        <v>1</v>
      </c>
      <c r="AF1503" s="8">
        <v>0</v>
      </c>
      <c r="AG1503" s="8">
        <v>1</v>
      </c>
      <c r="AH1503" s="8">
        <v>0</v>
      </c>
      <c r="AI1503" s="8">
        <v>0</v>
      </c>
      <c r="AJ1503" s="8">
        <v>0</v>
      </c>
    </row>
    <row r="1504" spans="1:36" ht="20" customHeight="1" x14ac:dyDescent="0.15">
      <c r="A1504" s="6" t="s">
        <v>36</v>
      </c>
      <c r="B1504" s="7" t="s">
        <v>1539</v>
      </c>
      <c r="C1504" s="8">
        <v>69.930000000000007</v>
      </c>
      <c r="D1504" s="8">
        <v>177.37</v>
      </c>
      <c r="E1504" s="8">
        <v>468</v>
      </c>
      <c r="F1504" s="8">
        <v>1231</v>
      </c>
      <c r="G1504" s="8">
        <v>359</v>
      </c>
      <c r="H1504" s="8">
        <v>748</v>
      </c>
      <c r="I1504" s="8">
        <v>12.75</v>
      </c>
      <c r="J1504" s="8">
        <v>0</v>
      </c>
      <c r="K1504" s="8">
        <v>0</v>
      </c>
      <c r="L1504" s="8">
        <v>33</v>
      </c>
      <c r="M1504" s="8">
        <v>48</v>
      </c>
      <c r="N1504" s="8">
        <v>17</v>
      </c>
      <c r="O1504" s="8">
        <v>280</v>
      </c>
      <c r="P1504" s="8">
        <v>32</v>
      </c>
      <c r="Q1504" s="8">
        <v>1</v>
      </c>
      <c r="R1504" s="8">
        <v>0</v>
      </c>
      <c r="S1504" s="8">
        <v>0</v>
      </c>
      <c r="T1504" s="8">
        <v>0</v>
      </c>
      <c r="U1504" s="8">
        <v>0</v>
      </c>
      <c r="V1504" s="8">
        <v>0</v>
      </c>
      <c r="W1504" s="8">
        <v>0</v>
      </c>
      <c r="X1504" s="8">
        <v>0</v>
      </c>
      <c r="Y1504" s="8">
        <v>0</v>
      </c>
      <c r="Z1504" s="8">
        <v>0</v>
      </c>
      <c r="AA1504" s="8">
        <v>0</v>
      </c>
      <c r="AB1504" s="8">
        <v>0</v>
      </c>
      <c r="AC1504" s="8">
        <v>0</v>
      </c>
      <c r="AD1504" s="8">
        <v>0</v>
      </c>
      <c r="AE1504" s="8">
        <v>0</v>
      </c>
      <c r="AF1504" s="8">
        <v>0</v>
      </c>
      <c r="AG1504" s="8">
        <v>1</v>
      </c>
      <c r="AH1504" s="8">
        <v>0</v>
      </c>
      <c r="AI1504" s="8">
        <v>0</v>
      </c>
      <c r="AJ1504" s="8">
        <v>0</v>
      </c>
    </row>
    <row r="1505" spans="1:36" ht="20" customHeight="1" x14ac:dyDescent="0.15">
      <c r="A1505" s="6" t="s">
        <v>36</v>
      </c>
      <c r="B1505" s="7" t="s">
        <v>1540</v>
      </c>
      <c r="C1505" s="8">
        <v>69.680000000000007</v>
      </c>
      <c r="D1505" s="8">
        <v>177.38</v>
      </c>
      <c r="E1505" s="8">
        <v>473</v>
      </c>
      <c r="F1505" s="8">
        <v>1236</v>
      </c>
      <c r="G1505" s="8">
        <v>337</v>
      </c>
      <c r="H1505" s="8">
        <v>636</v>
      </c>
      <c r="I1505" s="8">
        <v>10.51</v>
      </c>
      <c r="J1505" s="8">
        <v>0</v>
      </c>
      <c r="K1505" s="8">
        <v>0</v>
      </c>
      <c r="L1505" s="8">
        <v>30</v>
      </c>
      <c r="M1505" s="8">
        <v>47</v>
      </c>
      <c r="N1505" s="8">
        <v>13</v>
      </c>
      <c r="O1505" s="8">
        <v>140</v>
      </c>
      <c r="P1505" s="8">
        <v>28</v>
      </c>
      <c r="Q1505" s="8">
        <v>1</v>
      </c>
      <c r="R1505" s="8">
        <v>0</v>
      </c>
      <c r="S1505" s="8">
        <v>0</v>
      </c>
      <c r="T1505" s="8">
        <v>0</v>
      </c>
      <c r="U1505" s="8">
        <v>0</v>
      </c>
      <c r="V1505" s="8">
        <v>0</v>
      </c>
      <c r="W1505" s="8">
        <v>0</v>
      </c>
      <c r="X1505" s="8">
        <v>0</v>
      </c>
      <c r="Y1505" s="8">
        <v>0</v>
      </c>
      <c r="Z1505" s="8">
        <v>0</v>
      </c>
      <c r="AA1505" s="8">
        <v>0</v>
      </c>
      <c r="AB1505" s="8">
        <v>1</v>
      </c>
      <c r="AC1505" s="8">
        <v>0</v>
      </c>
      <c r="AD1505" s="8">
        <v>0</v>
      </c>
      <c r="AE1505" s="8">
        <v>1</v>
      </c>
      <c r="AF1505" s="8">
        <v>0</v>
      </c>
      <c r="AG1505" s="8">
        <v>1</v>
      </c>
      <c r="AH1505" s="8">
        <v>0</v>
      </c>
      <c r="AI1505" s="8">
        <v>0</v>
      </c>
      <c r="AJ1505" s="8">
        <v>0</v>
      </c>
    </row>
    <row r="1506" spans="1:36" ht="20" customHeight="1" x14ac:dyDescent="0.15">
      <c r="A1506" s="6" t="s">
        <v>36</v>
      </c>
      <c r="B1506" s="7" t="s">
        <v>1541</v>
      </c>
      <c r="C1506" s="8">
        <v>69.42</v>
      </c>
      <c r="D1506" s="8">
        <v>177.37</v>
      </c>
      <c r="E1506" s="8">
        <v>478</v>
      </c>
      <c r="F1506" s="8">
        <v>1241</v>
      </c>
      <c r="G1506" s="8">
        <v>133</v>
      </c>
      <c r="H1506" s="8">
        <v>76</v>
      </c>
      <c r="I1506" s="8">
        <v>7.38</v>
      </c>
      <c r="J1506" s="8">
        <v>0</v>
      </c>
      <c r="K1506" s="8">
        <v>0</v>
      </c>
      <c r="L1506" s="8">
        <v>26</v>
      </c>
      <c r="M1506" s="8">
        <v>31</v>
      </c>
      <c r="N1506" s="8">
        <v>20</v>
      </c>
      <c r="O1506" s="8">
        <v>170</v>
      </c>
      <c r="P1506" s="8">
        <v>17.899999999999999</v>
      </c>
      <c r="Q1506" s="8">
        <v>1</v>
      </c>
      <c r="R1506" s="8">
        <v>0</v>
      </c>
      <c r="S1506" s="8">
        <v>0</v>
      </c>
      <c r="T1506" s="8">
        <v>0</v>
      </c>
      <c r="U1506" s="8">
        <v>0</v>
      </c>
      <c r="V1506" s="8">
        <v>0</v>
      </c>
      <c r="W1506" s="8">
        <v>0</v>
      </c>
      <c r="X1506" s="8">
        <v>0</v>
      </c>
      <c r="Y1506" s="8">
        <v>0</v>
      </c>
      <c r="Z1506" s="8">
        <v>0</v>
      </c>
      <c r="AA1506" s="8">
        <v>0</v>
      </c>
      <c r="AB1506" s="8">
        <v>1</v>
      </c>
      <c r="AC1506" s="8">
        <v>0</v>
      </c>
      <c r="AD1506" s="8">
        <v>0</v>
      </c>
      <c r="AE1506" s="8">
        <v>1</v>
      </c>
      <c r="AF1506" s="8">
        <v>0</v>
      </c>
      <c r="AG1506" s="8">
        <v>1</v>
      </c>
      <c r="AH1506" s="8">
        <v>0</v>
      </c>
      <c r="AI1506" s="8">
        <v>0</v>
      </c>
      <c r="AJ1506" s="8">
        <v>0</v>
      </c>
    </row>
    <row r="1507" spans="1:36" ht="20" customHeight="1" x14ac:dyDescent="0.15">
      <c r="A1507" s="6" t="s">
        <v>36</v>
      </c>
      <c r="B1507" s="7" t="s">
        <v>1542</v>
      </c>
      <c r="C1507" s="8">
        <v>69.17</v>
      </c>
      <c r="D1507" s="8">
        <v>177.36</v>
      </c>
      <c r="E1507" s="8">
        <v>484</v>
      </c>
      <c r="F1507" s="8">
        <v>1245</v>
      </c>
      <c r="G1507" s="8">
        <v>332</v>
      </c>
      <c r="H1507" s="8">
        <v>631</v>
      </c>
      <c r="I1507" s="8">
        <v>6.71</v>
      </c>
      <c r="J1507" s="8">
        <v>0</v>
      </c>
      <c r="K1507" s="8">
        <v>0</v>
      </c>
      <c r="L1507" s="8">
        <v>25</v>
      </c>
      <c r="M1507" s="8">
        <v>33</v>
      </c>
      <c r="N1507" s="8">
        <v>16</v>
      </c>
      <c r="O1507" s="8">
        <v>180</v>
      </c>
      <c r="P1507" s="8">
        <v>16.100000000000001</v>
      </c>
      <c r="Q1507" s="8">
        <v>1</v>
      </c>
      <c r="R1507" s="8">
        <v>1</v>
      </c>
      <c r="S1507" s="8">
        <v>0</v>
      </c>
      <c r="T1507" s="8">
        <v>0</v>
      </c>
      <c r="U1507" s="8">
        <v>0</v>
      </c>
      <c r="V1507" s="8">
        <v>0</v>
      </c>
      <c r="W1507" s="8">
        <v>1</v>
      </c>
      <c r="X1507" s="8">
        <v>1</v>
      </c>
      <c r="Y1507" s="8">
        <v>1</v>
      </c>
      <c r="Z1507" s="8">
        <v>0</v>
      </c>
      <c r="AA1507" s="8">
        <v>0</v>
      </c>
      <c r="AB1507" s="8">
        <v>1</v>
      </c>
      <c r="AC1507" s="8">
        <v>0</v>
      </c>
      <c r="AD1507" s="8">
        <v>0</v>
      </c>
      <c r="AE1507" s="8">
        <v>0</v>
      </c>
      <c r="AF1507" s="8">
        <v>0</v>
      </c>
      <c r="AG1507" s="8">
        <v>0</v>
      </c>
      <c r="AH1507" s="8">
        <v>0</v>
      </c>
      <c r="AI1507" s="8">
        <v>0</v>
      </c>
      <c r="AJ1507" s="8">
        <v>1</v>
      </c>
    </row>
    <row r="1508" spans="1:36" ht="20" customHeight="1" x14ac:dyDescent="0.15">
      <c r="A1508" s="6" t="s">
        <v>36</v>
      </c>
      <c r="B1508" s="7" t="s">
        <v>1543</v>
      </c>
      <c r="C1508" s="8">
        <v>68.91</v>
      </c>
      <c r="D1508" s="8">
        <v>177.36</v>
      </c>
      <c r="E1508" s="8">
        <v>489</v>
      </c>
      <c r="F1508" s="8">
        <v>1248</v>
      </c>
      <c r="G1508" s="8">
        <v>377</v>
      </c>
      <c r="H1508" s="8">
        <v>764</v>
      </c>
      <c r="I1508" s="8">
        <v>10.51</v>
      </c>
      <c r="J1508" s="8">
        <v>0</v>
      </c>
      <c r="K1508" s="8">
        <v>0</v>
      </c>
      <c r="L1508" s="8">
        <v>30</v>
      </c>
      <c r="M1508" s="8">
        <v>49</v>
      </c>
      <c r="N1508" s="8">
        <v>10</v>
      </c>
      <c r="O1508" s="8">
        <v>160</v>
      </c>
      <c r="P1508" s="8">
        <v>23.9</v>
      </c>
      <c r="Q1508" s="8">
        <v>1</v>
      </c>
      <c r="R1508" s="8">
        <v>1</v>
      </c>
      <c r="S1508" s="8">
        <v>0</v>
      </c>
      <c r="T1508" s="8">
        <v>0</v>
      </c>
      <c r="U1508" s="8">
        <v>0</v>
      </c>
      <c r="V1508" s="8">
        <v>0</v>
      </c>
      <c r="W1508" s="8">
        <v>0</v>
      </c>
      <c r="X1508" s="8">
        <v>0</v>
      </c>
      <c r="Y1508" s="8">
        <v>1</v>
      </c>
      <c r="Z1508" s="8">
        <v>0</v>
      </c>
      <c r="AA1508" s="8">
        <v>0</v>
      </c>
      <c r="AB1508" s="8">
        <v>1</v>
      </c>
      <c r="AC1508" s="8">
        <v>0</v>
      </c>
      <c r="AD1508" s="8">
        <v>0</v>
      </c>
      <c r="AE1508" s="8">
        <v>0</v>
      </c>
      <c r="AF1508" s="8">
        <v>0</v>
      </c>
      <c r="AG1508" s="8">
        <v>0</v>
      </c>
      <c r="AH1508" s="8">
        <v>0</v>
      </c>
      <c r="AI1508" s="8">
        <v>0</v>
      </c>
      <c r="AJ1508" s="8">
        <v>1</v>
      </c>
    </row>
    <row r="1509" spans="1:36" ht="20" customHeight="1" x14ac:dyDescent="0.15">
      <c r="A1509" s="6" t="s">
        <v>36</v>
      </c>
      <c r="B1509" s="7" t="s">
        <v>1544</v>
      </c>
      <c r="C1509" s="8">
        <v>68.63</v>
      </c>
      <c r="D1509" s="8">
        <v>177.37</v>
      </c>
      <c r="E1509" s="8">
        <v>494</v>
      </c>
      <c r="F1509" s="8">
        <v>1251</v>
      </c>
      <c r="G1509" s="8">
        <v>352</v>
      </c>
      <c r="H1509" s="8">
        <v>678</v>
      </c>
      <c r="I1509" s="8">
        <v>6.71</v>
      </c>
      <c r="J1509" s="8">
        <v>0</v>
      </c>
      <c r="K1509" s="8">
        <v>0</v>
      </c>
      <c r="L1509" s="8">
        <v>40</v>
      </c>
      <c r="M1509" s="8">
        <v>61</v>
      </c>
      <c r="N1509" s="8">
        <v>18</v>
      </c>
      <c r="O1509" s="8">
        <v>230</v>
      </c>
      <c r="P1509" s="8">
        <v>17</v>
      </c>
      <c r="Q1509" s="8">
        <v>0</v>
      </c>
      <c r="R1509" s="8">
        <v>0</v>
      </c>
      <c r="S1509" s="8">
        <v>0</v>
      </c>
      <c r="T1509" s="8">
        <v>0</v>
      </c>
      <c r="U1509" s="8">
        <v>0</v>
      </c>
      <c r="V1509" s="8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  <c r="AF1509" s="8">
        <v>0</v>
      </c>
      <c r="AG1509" s="8">
        <v>0</v>
      </c>
      <c r="AH1509" s="8">
        <v>0</v>
      </c>
      <c r="AI1509" s="8">
        <v>0</v>
      </c>
      <c r="AJ1509" s="8">
        <v>0</v>
      </c>
    </row>
    <row r="1510" spans="1:36" ht="20" customHeight="1" x14ac:dyDescent="0.15">
      <c r="A1510" s="6" t="s">
        <v>36</v>
      </c>
      <c r="B1510" s="7" t="s">
        <v>1545</v>
      </c>
      <c r="C1510" s="8">
        <v>68.38</v>
      </c>
      <c r="D1510" s="8">
        <v>177.38</v>
      </c>
      <c r="E1510" s="8">
        <v>499</v>
      </c>
      <c r="F1510" s="8">
        <v>1257</v>
      </c>
      <c r="G1510" s="8">
        <v>362</v>
      </c>
      <c r="H1510" s="8">
        <v>698</v>
      </c>
      <c r="I1510" s="8">
        <v>17</v>
      </c>
      <c r="J1510" s="8">
        <v>0</v>
      </c>
      <c r="K1510" s="8">
        <v>0</v>
      </c>
      <c r="L1510" s="8">
        <v>39</v>
      </c>
      <c r="M1510" s="8">
        <v>53</v>
      </c>
      <c r="N1510" s="8">
        <v>24</v>
      </c>
      <c r="O1510" s="8">
        <v>260</v>
      </c>
      <c r="P1510" s="8">
        <v>44.1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  <c r="V1510" s="8">
        <v>0</v>
      </c>
      <c r="W1510" s="8">
        <v>1</v>
      </c>
      <c r="X1510" s="8">
        <v>1</v>
      </c>
      <c r="Y1510" s="8">
        <v>0</v>
      </c>
      <c r="Z1510" s="8">
        <v>0</v>
      </c>
      <c r="AA1510" s="8">
        <v>0</v>
      </c>
      <c r="AB1510" s="8">
        <v>0</v>
      </c>
      <c r="AC1510" s="8">
        <v>0</v>
      </c>
      <c r="AD1510" s="8">
        <v>0</v>
      </c>
      <c r="AE1510" s="8">
        <v>0</v>
      </c>
      <c r="AF1510" s="8">
        <v>0</v>
      </c>
      <c r="AG1510" s="8">
        <v>0</v>
      </c>
      <c r="AH1510" s="8">
        <v>0</v>
      </c>
      <c r="AI1510" s="8">
        <v>0</v>
      </c>
      <c r="AJ1510" s="8">
        <v>0</v>
      </c>
    </row>
    <row r="1511" spans="1:36" ht="20" customHeight="1" x14ac:dyDescent="0.15">
      <c r="A1511" s="6" t="s">
        <v>36</v>
      </c>
      <c r="B1511" s="7" t="s">
        <v>1546</v>
      </c>
      <c r="C1511" s="8">
        <v>68.13</v>
      </c>
      <c r="D1511" s="8">
        <v>177.38</v>
      </c>
      <c r="E1511" s="8">
        <v>505</v>
      </c>
      <c r="F1511" s="8">
        <v>1262</v>
      </c>
      <c r="G1511" s="8">
        <v>247</v>
      </c>
      <c r="H1511" s="8">
        <v>217</v>
      </c>
      <c r="I1511" s="8">
        <v>9.4</v>
      </c>
      <c r="J1511" s="8">
        <v>0</v>
      </c>
      <c r="K1511" s="8">
        <v>0</v>
      </c>
      <c r="L1511" s="8">
        <v>34</v>
      </c>
      <c r="M1511" s="8">
        <v>48</v>
      </c>
      <c r="N1511" s="8">
        <v>19</v>
      </c>
      <c r="O1511" s="8">
        <v>40</v>
      </c>
      <c r="P1511" s="8">
        <v>25.9</v>
      </c>
      <c r="Q1511" s="8">
        <v>0</v>
      </c>
      <c r="R1511" s="8">
        <v>0</v>
      </c>
      <c r="S1511" s="8">
        <v>0</v>
      </c>
      <c r="T1511" s="8">
        <v>0</v>
      </c>
      <c r="U1511" s="8">
        <v>0</v>
      </c>
      <c r="V1511" s="8">
        <v>0</v>
      </c>
      <c r="W1511" s="8">
        <v>0</v>
      </c>
      <c r="X1511" s="8">
        <v>0</v>
      </c>
      <c r="Y1511" s="8">
        <v>0</v>
      </c>
      <c r="Z1511" s="8">
        <v>0</v>
      </c>
      <c r="AA1511" s="8">
        <v>0</v>
      </c>
      <c r="AB1511" s="8">
        <v>0</v>
      </c>
      <c r="AC1511" s="8">
        <v>0</v>
      </c>
      <c r="AD1511" s="8">
        <v>0</v>
      </c>
      <c r="AE1511" s="8">
        <v>0</v>
      </c>
      <c r="AF1511" s="8">
        <v>0</v>
      </c>
      <c r="AG1511" s="8">
        <v>0</v>
      </c>
      <c r="AH1511" s="8">
        <v>0</v>
      </c>
      <c r="AI1511" s="8">
        <v>0</v>
      </c>
      <c r="AJ1511" s="8">
        <v>0</v>
      </c>
    </row>
    <row r="1512" spans="1:36" ht="20" customHeight="1" x14ac:dyDescent="0.15">
      <c r="A1512" s="6" t="s">
        <v>36</v>
      </c>
      <c r="B1512" s="7" t="s">
        <v>1547</v>
      </c>
      <c r="C1512" s="8">
        <v>67.83</v>
      </c>
      <c r="D1512" s="8">
        <v>177.39</v>
      </c>
      <c r="E1512" s="8">
        <v>510</v>
      </c>
      <c r="F1512" s="8">
        <v>1266</v>
      </c>
      <c r="G1512" s="8">
        <v>371</v>
      </c>
      <c r="H1512" s="8">
        <v>661</v>
      </c>
      <c r="I1512" s="8">
        <v>8.2799999999999994</v>
      </c>
      <c r="J1512" s="8">
        <v>0</v>
      </c>
      <c r="K1512" s="8">
        <v>0</v>
      </c>
      <c r="L1512" s="8">
        <v>37</v>
      </c>
      <c r="M1512" s="8">
        <v>50</v>
      </c>
      <c r="N1512" s="8">
        <v>23</v>
      </c>
      <c r="O1512" s="8">
        <v>260</v>
      </c>
      <c r="P1512" s="8">
        <v>23</v>
      </c>
      <c r="Q1512" s="8">
        <v>0</v>
      </c>
      <c r="R1512" s="8">
        <v>0</v>
      </c>
      <c r="S1512" s="8">
        <v>0</v>
      </c>
      <c r="T1512" s="8">
        <v>0</v>
      </c>
      <c r="U1512" s="8">
        <v>0</v>
      </c>
      <c r="V1512" s="8">
        <v>0</v>
      </c>
      <c r="W1512" s="8">
        <v>0</v>
      </c>
      <c r="X1512" s="8">
        <v>0</v>
      </c>
      <c r="Y1512" s="8">
        <v>0</v>
      </c>
      <c r="Z1512" s="8">
        <v>0</v>
      </c>
      <c r="AA1512" s="8">
        <v>0</v>
      </c>
      <c r="AB1512" s="8">
        <v>0</v>
      </c>
      <c r="AC1512" s="8">
        <v>0</v>
      </c>
      <c r="AD1512" s="8">
        <v>0</v>
      </c>
      <c r="AE1512" s="8">
        <v>0</v>
      </c>
      <c r="AF1512" s="8">
        <v>0</v>
      </c>
      <c r="AG1512" s="8">
        <v>0</v>
      </c>
      <c r="AH1512" s="8">
        <v>0</v>
      </c>
      <c r="AI1512" s="8">
        <v>0</v>
      </c>
      <c r="AJ1512" s="8">
        <v>0</v>
      </c>
    </row>
    <row r="1513" spans="1:36" ht="20" customHeight="1" x14ac:dyDescent="0.15">
      <c r="A1513" s="6" t="s">
        <v>36</v>
      </c>
      <c r="B1513" s="7" t="s">
        <v>1548</v>
      </c>
      <c r="C1513" s="8">
        <v>67.58</v>
      </c>
      <c r="D1513" s="8">
        <v>177.43</v>
      </c>
      <c r="E1513" s="8">
        <v>516</v>
      </c>
      <c r="F1513" s="8">
        <v>1271</v>
      </c>
      <c r="G1513" s="8">
        <v>344</v>
      </c>
      <c r="H1513" s="8">
        <v>548</v>
      </c>
      <c r="I1513" s="8">
        <v>16.55</v>
      </c>
      <c r="J1513" s="8">
        <v>0.03</v>
      </c>
      <c r="K1513" s="8">
        <v>0</v>
      </c>
      <c r="L1513" s="8">
        <v>34</v>
      </c>
      <c r="M1513" s="8">
        <v>56</v>
      </c>
      <c r="N1513" s="8">
        <v>11</v>
      </c>
      <c r="O1513" s="8">
        <v>30</v>
      </c>
      <c r="P1513" s="8">
        <v>38</v>
      </c>
      <c r="Q1513" s="8">
        <v>1</v>
      </c>
      <c r="R1513" s="8">
        <v>0</v>
      </c>
      <c r="S1513" s="8">
        <v>0</v>
      </c>
      <c r="T1513" s="8">
        <v>0</v>
      </c>
      <c r="U1513" s="8">
        <v>0</v>
      </c>
      <c r="V1513" s="8">
        <v>0</v>
      </c>
      <c r="W1513" s="8">
        <v>1</v>
      </c>
      <c r="X1513" s="8">
        <v>0</v>
      </c>
      <c r="Y1513" s="8">
        <v>0</v>
      </c>
      <c r="Z1513" s="8">
        <v>0</v>
      </c>
      <c r="AA1513" s="8">
        <v>0</v>
      </c>
      <c r="AB1513" s="8">
        <v>1</v>
      </c>
      <c r="AC1513" s="8">
        <v>0</v>
      </c>
      <c r="AD1513" s="8">
        <v>0</v>
      </c>
      <c r="AE1513" s="8">
        <v>1</v>
      </c>
      <c r="AF1513" s="8">
        <v>0</v>
      </c>
      <c r="AG1513" s="8">
        <v>1</v>
      </c>
      <c r="AH1513" s="8">
        <v>0</v>
      </c>
      <c r="AI1513" s="8">
        <v>0</v>
      </c>
      <c r="AJ1513" s="8">
        <v>0</v>
      </c>
    </row>
    <row r="1514" spans="1:36" ht="20" customHeight="1" x14ac:dyDescent="0.15">
      <c r="A1514" s="6" t="s">
        <v>36</v>
      </c>
      <c r="B1514" s="7" t="s">
        <v>1549</v>
      </c>
      <c r="C1514" s="8">
        <v>67.290000000000006</v>
      </c>
      <c r="D1514" s="8">
        <v>177.43</v>
      </c>
      <c r="E1514" s="8">
        <v>522</v>
      </c>
      <c r="F1514" s="8">
        <v>1274</v>
      </c>
      <c r="G1514" s="8">
        <v>353</v>
      </c>
      <c r="H1514" s="8">
        <v>557</v>
      </c>
      <c r="I1514" s="8">
        <v>8.7200000000000006</v>
      </c>
      <c r="J1514" s="8">
        <v>0</v>
      </c>
      <c r="K1514" s="8">
        <v>0</v>
      </c>
      <c r="L1514" s="8">
        <v>25</v>
      </c>
      <c r="M1514" s="8">
        <v>49</v>
      </c>
      <c r="N1514" s="8">
        <v>1</v>
      </c>
      <c r="O1514" s="8">
        <v>240</v>
      </c>
      <c r="P1514" s="8">
        <v>14.1</v>
      </c>
      <c r="Q1514" s="8">
        <v>0</v>
      </c>
      <c r="R1514" s="8">
        <v>0</v>
      </c>
      <c r="S1514" s="8">
        <v>0</v>
      </c>
      <c r="T1514" s="8">
        <v>0</v>
      </c>
      <c r="U1514" s="8">
        <v>0</v>
      </c>
      <c r="V1514" s="8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0</v>
      </c>
      <c r="AB1514" s="8">
        <v>0</v>
      </c>
      <c r="AC1514" s="8">
        <v>0</v>
      </c>
      <c r="AD1514" s="8">
        <v>0</v>
      </c>
      <c r="AE1514" s="8">
        <v>0</v>
      </c>
      <c r="AF1514" s="8">
        <v>0</v>
      </c>
      <c r="AG1514" s="8">
        <v>0</v>
      </c>
      <c r="AH1514" s="8">
        <v>0</v>
      </c>
      <c r="AI1514" s="8">
        <v>0</v>
      </c>
      <c r="AJ1514" s="8">
        <v>0</v>
      </c>
    </row>
    <row r="1515" spans="1:36" ht="20" customHeight="1" x14ac:dyDescent="0.15">
      <c r="A1515" s="6" t="s">
        <v>36</v>
      </c>
      <c r="B1515" s="7" t="s">
        <v>1550</v>
      </c>
      <c r="C1515" s="8">
        <v>67.02</v>
      </c>
      <c r="D1515" s="8">
        <v>177.43</v>
      </c>
      <c r="E1515" s="8">
        <v>527</v>
      </c>
      <c r="F1515" s="8">
        <v>1280</v>
      </c>
      <c r="G1515" s="8">
        <v>197</v>
      </c>
      <c r="H1515" s="8">
        <v>124</v>
      </c>
      <c r="I1515" s="8">
        <v>6.93</v>
      </c>
      <c r="J1515" s="8">
        <v>0</v>
      </c>
      <c r="K1515" s="8">
        <v>0</v>
      </c>
      <c r="L1515" s="8">
        <v>42</v>
      </c>
      <c r="M1515" s="8">
        <v>61</v>
      </c>
      <c r="N1515" s="8">
        <v>22</v>
      </c>
      <c r="O1515" s="8">
        <v>80</v>
      </c>
      <c r="P1515" s="8">
        <v>15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8">
        <v>0</v>
      </c>
      <c r="W1515" s="8">
        <v>1</v>
      </c>
      <c r="X1515" s="8">
        <v>1</v>
      </c>
      <c r="Y1515" s="8">
        <v>0</v>
      </c>
      <c r="Z1515" s="8">
        <v>0</v>
      </c>
      <c r="AA1515" s="8">
        <v>0</v>
      </c>
      <c r="AB1515" s="8">
        <v>0</v>
      </c>
      <c r="AC1515" s="8">
        <v>0</v>
      </c>
      <c r="AD1515" s="8">
        <v>0</v>
      </c>
      <c r="AE1515" s="8">
        <v>0</v>
      </c>
      <c r="AF1515" s="8">
        <v>0</v>
      </c>
      <c r="AG1515" s="8">
        <v>0</v>
      </c>
      <c r="AH1515" s="8">
        <v>0</v>
      </c>
      <c r="AI1515" s="8">
        <v>0</v>
      </c>
      <c r="AJ1515" s="8">
        <v>0</v>
      </c>
    </row>
    <row r="1516" spans="1:36" ht="20" customHeight="1" x14ac:dyDescent="0.15">
      <c r="A1516" s="6" t="s">
        <v>36</v>
      </c>
      <c r="B1516" s="7" t="s">
        <v>1551</v>
      </c>
      <c r="C1516" s="8">
        <v>66.739999999999995</v>
      </c>
      <c r="D1516" s="8">
        <v>177.45</v>
      </c>
      <c r="E1516" s="8">
        <v>533</v>
      </c>
      <c r="F1516" s="8">
        <v>1283</v>
      </c>
      <c r="G1516" s="8">
        <v>279</v>
      </c>
      <c r="H1516" s="8">
        <v>282</v>
      </c>
      <c r="I1516" s="8">
        <v>6.93</v>
      </c>
      <c r="J1516" s="8">
        <v>0</v>
      </c>
      <c r="K1516" s="8">
        <v>0</v>
      </c>
      <c r="L1516" s="8">
        <v>47</v>
      </c>
      <c r="M1516" s="8">
        <v>67</v>
      </c>
      <c r="N1516" s="8">
        <v>26</v>
      </c>
      <c r="O1516" s="8">
        <v>290</v>
      </c>
      <c r="P1516" s="8">
        <v>25.9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8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0</v>
      </c>
      <c r="AB1516" s="8">
        <v>0</v>
      </c>
      <c r="AC1516" s="8">
        <v>0</v>
      </c>
      <c r="AD1516" s="8">
        <v>0</v>
      </c>
      <c r="AE1516" s="8">
        <v>0</v>
      </c>
      <c r="AF1516" s="8">
        <v>0</v>
      </c>
      <c r="AG1516" s="8">
        <v>0</v>
      </c>
      <c r="AH1516" s="8">
        <v>0</v>
      </c>
      <c r="AI1516" s="8">
        <v>0</v>
      </c>
      <c r="AJ1516" s="8">
        <v>0</v>
      </c>
    </row>
    <row r="1517" spans="1:36" ht="20" customHeight="1" x14ac:dyDescent="0.15">
      <c r="A1517" s="6" t="s">
        <v>36</v>
      </c>
      <c r="B1517" s="7" t="s">
        <v>1552</v>
      </c>
      <c r="C1517" s="8">
        <v>66.459999999999994</v>
      </c>
      <c r="D1517" s="8">
        <v>177.49</v>
      </c>
      <c r="E1517" s="8">
        <v>538</v>
      </c>
      <c r="F1517" s="8">
        <v>1286</v>
      </c>
      <c r="G1517" s="8">
        <v>400</v>
      </c>
      <c r="H1517" s="8">
        <v>710</v>
      </c>
      <c r="I1517" s="8">
        <v>10.51</v>
      </c>
      <c r="J1517" s="8">
        <v>0</v>
      </c>
      <c r="K1517" s="8">
        <v>0</v>
      </c>
      <c r="L1517" s="8">
        <v>50</v>
      </c>
      <c r="M1517" s="8">
        <v>68</v>
      </c>
      <c r="N1517" s="8">
        <v>32</v>
      </c>
      <c r="O1517" s="8">
        <v>270</v>
      </c>
      <c r="P1517" s="8">
        <v>32</v>
      </c>
      <c r="Q1517" s="8">
        <v>0</v>
      </c>
      <c r="R1517" s="8">
        <v>0</v>
      </c>
      <c r="S1517" s="8">
        <v>0</v>
      </c>
      <c r="T1517" s="8">
        <v>0</v>
      </c>
      <c r="U1517" s="8">
        <v>0</v>
      </c>
      <c r="V1517" s="8">
        <v>0</v>
      </c>
      <c r="W1517" s="8">
        <v>0</v>
      </c>
      <c r="X1517" s="8">
        <v>0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  <c r="AF1517" s="8">
        <v>0</v>
      </c>
      <c r="AG1517" s="8">
        <v>0</v>
      </c>
      <c r="AH1517" s="8">
        <v>0</v>
      </c>
      <c r="AI1517" s="8">
        <v>0</v>
      </c>
      <c r="AJ1517" s="8">
        <v>0</v>
      </c>
    </row>
    <row r="1518" spans="1:36" ht="20" customHeight="1" x14ac:dyDescent="0.15">
      <c r="A1518" s="6" t="s">
        <v>36</v>
      </c>
      <c r="B1518" s="7" t="s">
        <v>1553</v>
      </c>
      <c r="C1518" s="8">
        <v>66.180000000000007</v>
      </c>
      <c r="D1518" s="8">
        <v>177.51</v>
      </c>
      <c r="E1518" s="8">
        <v>544</v>
      </c>
      <c r="F1518" s="8">
        <v>1293</v>
      </c>
      <c r="G1518" s="8">
        <v>353</v>
      </c>
      <c r="H1518" s="8">
        <v>532</v>
      </c>
      <c r="I1518" s="8">
        <v>16.55</v>
      </c>
      <c r="J1518" s="8">
        <v>0</v>
      </c>
      <c r="K1518" s="8">
        <v>0</v>
      </c>
      <c r="L1518" s="8">
        <v>50</v>
      </c>
      <c r="M1518" s="8">
        <v>67</v>
      </c>
      <c r="N1518" s="8">
        <v>32</v>
      </c>
      <c r="O1518" s="8">
        <v>180</v>
      </c>
      <c r="P1518" s="8">
        <v>38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0</v>
      </c>
      <c r="AB1518" s="8">
        <v>0</v>
      </c>
      <c r="AC1518" s="8">
        <v>0</v>
      </c>
      <c r="AD1518" s="8">
        <v>0</v>
      </c>
      <c r="AE1518" s="8">
        <v>0</v>
      </c>
      <c r="AF1518" s="8">
        <v>0</v>
      </c>
      <c r="AG1518" s="8">
        <v>0</v>
      </c>
      <c r="AH1518" s="8">
        <v>0</v>
      </c>
      <c r="AI1518" s="8">
        <v>0</v>
      </c>
      <c r="AJ1518" s="8">
        <v>0</v>
      </c>
    </row>
    <row r="1519" spans="1:36" ht="20" customHeight="1" x14ac:dyDescent="0.15">
      <c r="A1519" s="6" t="s">
        <v>36</v>
      </c>
      <c r="B1519" s="7" t="s">
        <v>1554</v>
      </c>
      <c r="C1519" s="8">
        <v>65.91</v>
      </c>
      <c r="D1519" s="8">
        <v>177.54</v>
      </c>
      <c r="E1519" s="8">
        <v>550</v>
      </c>
      <c r="F1519" s="8">
        <v>1296</v>
      </c>
      <c r="G1519" s="8">
        <v>404</v>
      </c>
      <c r="H1519" s="8">
        <v>750</v>
      </c>
      <c r="I1519" s="8">
        <v>15.21</v>
      </c>
      <c r="J1519" s="8">
        <v>0</v>
      </c>
      <c r="K1519" s="8">
        <v>0</v>
      </c>
      <c r="L1519" s="8">
        <v>45</v>
      </c>
      <c r="M1519" s="8">
        <v>59</v>
      </c>
      <c r="N1519" s="8">
        <v>30</v>
      </c>
      <c r="O1519" s="8">
        <v>280</v>
      </c>
      <c r="P1519" s="8">
        <v>36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0</v>
      </c>
      <c r="AB1519" s="8">
        <v>0</v>
      </c>
      <c r="AC1519" s="8">
        <v>0</v>
      </c>
      <c r="AD1519" s="8">
        <v>0</v>
      </c>
      <c r="AE1519" s="8">
        <v>0</v>
      </c>
      <c r="AF1519" s="8">
        <v>0</v>
      </c>
      <c r="AG1519" s="8">
        <v>0</v>
      </c>
      <c r="AH1519" s="8">
        <v>0</v>
      </c>
      <c r="AI1519" s="8">
        <v>0</v>
      </c>
      <c r="AJ1519" s="8">
        <v>0</v>
      </c>
    </row>
    <row r="1520" spans="1:36" ht="20" customHeight="1" x14ac:dyDescent="0.15">
      <c r="A1520" s="6" t="s">
        <v>36</v>
      </c>
      <c r="B1520" s="7" t="s">
        <v>1555</v>
      </c>
      <c r="C1520" s="8">
        <v>65.61</v>
      </c>
      <c r="D1520" s="8">
        <v>177.58</v>
      </c>
      <c r="E1520" s="8">
        <v>556</v>
      </c>
      <c r="F1520" s="8">
        <v>1301</v>
      </c>
      <c r="G1520" s="8">
        <v>234</v>
      </c>
      <c r="H1520" s="8">
        <v>313</v>
      </c>
      <c r="I1520" s="8">
        <v>12.08</v>
      </c>
      <c r="J1520" s="8">
        <v>0</v>
      </c>
      <c r="K1520" s="8">
        <v>0</v>
      </c>
      <c r="L1520" s="8">
        <v>29</v>
      </c>
      <c r="M1520" s="8">
        <v>43</v>
      </c>
      <c r="N1520" s="8">
        <v>14</v>
      </c>
      <c r="O1520" s="8">
        <v>280</v>
      </c>
      <c r="P1520" s="8">
        <v>36</v>
      </c>
      <c r="Q1520" s="8">
        <v>0</v>
      </c>
      <c r="R1520" s="8">
        <v>0</v>
      </c>
      <c r="S1520" s="8">
        <v>0</v>
      </c>
      <c r="T1520" s="8">
        <v>0</v>
      </c>
      <c r="U1520" s="8">
        <v>0</v>
      </c>
      <c r="V1520" s="8">
        <v>0</v>
      </c>
      <c r="W1520" s="8">
        <v>0</v>
      </c>
      <c r="X1520" s="8">
        <v>0</v>
      </c>
      <c r="Y1520" s="8">
        <v>0</v>
      </c>
      <c r="Z1520" s="8">
        <v>0</v>
      </c>
      <c r="AA1520" s="8">
        <v>0</v>
      </c>
      <c r="AB1520" s="8">
        <v>0</v>
      </c>
      <c r="AC1520" s="8">
        <v>0</v>
      </c>
      <c r="AD1520" s="8">
        <v>0</v>
      </c>
      <c r="AE1520" s="8">
        <v>0</v>
      </c>
      <c r="AF1520" s="8">
        <v>0</v>
      </c>
      <c r="AG1520" s="8">
        <v>1</v>
      </c>
      <c r="AH1520" s="8">
        <v>0</v>
      </c>
      <c r="AI1520" s="8">
        <v>0</v>
      </c>
      <c r="AJ1520" s="8">
        <v>0</v>
      </c>
    </row>
    <row r="1521" spans="1:36" ht="20" customHeight="1" x14ac:dyDescent="0.15">
      <c r="A1521" s="6" t="s">
        <v>36</v>
      </c>
      <c r="B1521" s="7" t="s">
        <v>1556</v>
      </c>
      <c r="C1521" s="8">
        <v>65.33</v>
      </c>
      <c r="D1521" s="8">
        <v>177.6</v>
      </c>
      <c r="E1521" s="8">
        <v>561</v>
      </c>
      <c r="F1521" s="8">
        <v>1305</v>
      </c>
      <c r="G1521" s="8">
        <v>407</v>
      </c>
      <c r="H1521" s="8">
        <v>719</v>
      </c>
      <c r="I1521" s="8">
        <v>8.9499999999999993</v>
      </c>
      <c r="J1521" s="8">
        <v>0</v>
      </c>
      <c r="K1521" s="8">
        <v>0</v>
      </c>
      <c r="L1521" s="8">
        <v>29</v>
      </c>
      <c r="M1521" s="8">
        <v>45</v>
      </c>
      <c r="N1521" s="8">
        <v>12</v>
      </c>
      <c r="O1521" s="8">
        <v>210</v>
      </c>
      <c r="P1521" s="8">
        <v>16.100000000000001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8">
        <v>0</v>
      </c>
      <c r="W1521" s="8">
        <v>0</v>
      </c>
      <c r="X1521" s="8">
        <v>0</v>
      </c>
      <c r="Y1521" s="8">
        <v>0</v>
      </c>
      <c r="Z1521" s="8">
        <v>0</v>
      </c>
      <c r="AA1521" s="8">
        <v>0</v>
      </c>
      <c r="AB1521" s="8">
        <v>0</v>
      </c>
      <c r="AC1521" s="8">
        <v>0</v>
      </c>
      <c r="AD1521" s="8">
        <v>0</v>
      </c>
      <c r="AE1521" s="8">
        <v>0</v>
      </c>
      <c r="AF1521" s="8">
        <v>0</v>
      </c>
      <c r="AG1521" s="8">
        <v>0</v>
      </c>
      <c r="AH1521" s="8">
        <v>0</v>
      </c>
      <c r="AI1521" s="8">
        <v>0</v>
      </c>
      <c r="AJ1521" s="8">
        <v>0</v>
      </c>
    </row>
    <row r="1522" spans="1:36" ht="20" customHeight="1" x14ac:dyDescent="0.15">
      <c r="A1522" s="6" t="s">
        <v>36</v>
      </c>
      <c r="B1522" s="7" t="s">
        <v>1557</v>
      </c>
      <c r="C1522" s="8">
        <v>65.05</v>
      </c>
      <c r="D1522" s="8">
        <v>177.63</v>
      </c>
      <c r="E1522" s="8">
        <v>567</v>
      </c>
      <c r="F1522" s="8">
        <v>1310</v>
      </c>
      <c r="G1522" s="8">
        <v>337</v>
      </c>
      <c r="H1522" s="8">
        <v>383</v>
      </c>
      <c r="I1522" s="8">
        <v>6.04</v>
      </c>
      <c r="J1522" s="8">
        <v>0</v>
      </c>
      <c r="K1522" s="8">
        <v>0</v>
      </c>
      <c r="L1522" s="8">
        <v>42</v>
      </c>
      <c r="M1522" s="8">
        <v>63</v>
      </c>
      <c r="N1522" s="8">
        <v>21</v>
      </c>
      <c r="O1522" s="8">
        <v>220</v>
      </c>
      <c r="P1522" s="8">
        <v>15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8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0</v>
      </c>
      <c r="AB1522" s="8">
        <v>0</v>
      </c>
      <c r="AC1522" s="8">
        <v>0</v>
      </c>
      <c r="AD1522" s="8">
        <v>0</v>
      </c>
      <c r="AE1522" s="8">
        <v>0</v>
      </c>
      <c r="AF1522" s="8">
        <v>0</v>
      </c>
      <c r="AG1522" s="8">
        <v>0</v>
      </c>
      <c r="AH1522" s="8">
        <v>0</v>
      </c>
      <c r="AI1522" s="8">
        <v>0</v>
      </c>
      <c r="AJ1522" s="8">
        <v>0</v>
      </c>
    </row>
    <row r="1523" spans="1:36" ht="20" customHeight="1" x14ac:dyDescent="0.15">
      <c r="A1523" s="6" t="s">
        <v>36</v>
      </c>
      <c r="B1523" s="7" t="s">
        <v>1558</v>
      </c>
      <c r="C1523" s="8">
        <v>64.739999999999995</v>
      </c>
      <c r="D1523" s="8">
        <v>177.67</v>
      </c>
      <c r="E1523" s="8">
        <v>573</v>
      </c>
      <c r="F1523" s="8">
        <v>1313</v>
      </c>
      <c r="G1523" s="8">
        <v>351</v>
      </c>
      <c r="H1523" s="8">
        <v>405</v>
      </c>
      <c r="I1523" s="8">
        <v>6.93</v>
      </c>
      <c r="J1523" s="8">
        <v>0</v>
      </c>
      <c r="K1523" s="8">
        <v>0</v>
      </c>
      <c r="L1523" s="8">
        <v>55</v>
      </c>
      <c r="M1523" s="8">
        <v>74</v>
      </c>
      <c r="N1523" s="8">
        <v>36</v>
      </c>
      <c r="O1523" s="8">
        <v>90</v>
      </c>
      <c r="P1523" s="8">
        <v>16.100000000000001</v>
      </c>
      <c r="Q1523" s="8">
        <v>0</v>
      </c>
      <c r="R1523" s="8">
        <v>0</v>
      </c>
      <c r="S1523" s="8">
        <v>0</v>
      </c>
      <c r="T1523" s="8">
        <v>0</v>
      </c>
      <c r="U1523" s="8">
        <v>0</v>
      </c>
      <c r="V1523" s="8">
        <v>0</v>
      </c>
      <c r="W1523" s="8">
        <v>0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  <c r="AF1523" s="8">
        <v>0</v>
      </c>
      <c r="AG1523" s="8">
        <v>0</v>
      </c>
      <c r="AH1523" s="8">
        <v>0</v>
      </c>
      <c r="AI1523" s="8">
        <v>0</v>
      </c>
      <c r="AJ1523" s="8">
        <v>0</v>
      </c>
    </row>
    <row r="1524" spans="1:36" ht="20" customHeight="1" x14ac:dyDescent="0.15">
      <c r="A1524" s="6" t="s">
        <v>36</v>
      </c>
      <c r="B1524" s="7" t="s">
        <v>1559</v>
      </c>
      <c r="C1524" s="8">
        <v>64.47</v>
      </c>
      <c r="D1524" s="8">
        <v>177.7</v>
      </c>
      <c r="E1524" s="8">
        <v>579</v>
      </c>
      <c r="F1524" s="8">
        <v>1318</v>
      </c>
      <c r="G1524" s="8">
        <v>428</v>
      </c>
      <c r="H1524" s="8">
        <v>702</v>
      </c>
      <c r="I1524" s="8">
        <v>14.76</v>
      </c>
      <c r="J1524" s="8">
        <v>0</v>
      </c>
      <c r="K1524" s="8">
        <v>0</v>
      </c>
      <c r="L1524" s="8">
        <v>61</v>
      </c>
      <c r="M1524" s="8">
        <v>75</v>
      </c>
      <c r="N1524" s="8">
        <v>47</v>
      </c>
      <c r="O1524" s="8">
        <v>320</v>
      </c>
      <c r="P1524" s="8">
        <v>25.1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8">
        <v>0</v>
      </c>
      <c r="W1524" s="8">
        <v>0</v>
      </c>
      <c r="X1524" s="8">
        <v>0</v>
      </c>
      <c r="Y1524" s="8">
        <v>0</v>
      </c>
      <c r="Z1524" s="8">
        <v>0</v>
      </c>
      <c r="AA1524" s="8">
        <v>0</v>
      </c>
      <c r="AB1524" s="8">
        <v>0</v>
      </c>
      <c r="AC1524" s="8">
        <v>0</v>
      </c>
      <c r="AD1524" s="8">
        <v>0</v>
      </c>
      <c r="AE1524" s="8">
        <v>0</v>
      </c>
      <c r="AF1524" s="8">
        <v>0</v>
      </c>
      <c r="AG1524" s="8">
        <v>0</v>
      </c>
      <c r="AH1524" s="8">
        <v>0</v>
      </c>
      <c r="AI1524" s="8">
        <v>0</v>
      </c>
      <c r="AJ1524" s="8">
        <v>0</v>
      </c>
    </row>
    <row r="1525" spans="1:36" ht="20" customHeight="1" x14ac:dyDescent="0.15">
      <c r="A1525" s="6" t="s">
        <v>36</v>
      </c>
      <c r="B1525" s="7" t="s">
        <v>1560</v>
      </c>
      <c r="C1525" s="8">
        <v>64.180000000000007</v>
      </c>
      <c r="D1525" s="8">
        <v>177.76</v>
      </c>
      <c r="E1525" s="8">
        <v>584</v>
      </c>
      <c r="F1525" s="8">
        <v>1321</v>
      </c>
      <c r="G1525" s="8">
        <v>386</v>
      </c>
      <c r="H1525" s="8">
        <v>522</v>
      </c>
      <c r="I1525" s="8">
        <v>16.11</v>
      </c>
      <c r="J1525" s="8">
        <v>0</v>
      </c>
      <c r="K1525" s="8">
        <v>0</v>
      </c>
      <c r="L1525" s="8">
        <v>57</v>
      </c>
      <c r="M1525" s="8">
        <v>76</v>
      </c>
      <c r="N1525" s="8">
        <v>38</v>
      </c>
      <c r="O1525" s="8">
        <v>250</v>
      </c>
      <c r="P1525" s="8">
        <v>31.1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8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v>0</v>
      </c>
      <c r="AB1525" s="8">
        <v>0</v>
      </c>
      <c r="AC1525" s="8">
        <v>0</v>
      </c>
      <c r="AD1525" s="8">
        <v>0</v>
      </c>
      <c r="AE1525" s="8">
        <v>0</v>
      </c>
      <c r="AF1525" s="8">
        <v>0</v>
      </c>
      <c r="AG1525" s="8">
        <v>0</v>
      </c>
      <c r="AH1525" s="8">
        <v>0</v>
      </c>
      <c r="AI1525" s="8">
        <v>0</v>
      </c>
      <c r="AJ1525" s="8">
        <v>0</v>
      </c>
    </row>
    <row r="1526" spans="1:36" ht="20" customHeight="1" x14ac:dyDescent="0.15">
      <c r="A1526" s="6" t="s">
        <v>36</v>
      </c>
      <c r="B1526" s="7" t="s">
        <v>1561</v>
      </c>
      <c r="C1526" s="8">
        <v>63.88</v>
      </c>
      <c r="D1526" s="8">
        <v>177.78</v>
      </c>
      <c r="E1526" s="8">
        <v>590</v>
      </c>
      <c r="F1526" s="8">
        <v>1326</v>
      </c>
      <c r="G1526" s="8">
        <v>439</v>
      </c>
      <c r="H1526" s="8">
        <v>748</v>
      </c>
      <c r="I1526" s="8">
        <v>18.12</v>
      </c>
      <c r="J1526" s="8">
        <v>0</v>
      </c>
      <c r="K1526" s="8">
        <v>0</v>
      </c>
      <c r="L1526" s="8">
        <v>48</v>
      </c>
      <c r="M1526" s="8">
        <v>67</v>
      </c>
      <c r="N1526" s="8">
        <v>28</v>
      </c>
      <c r="O1526" s="8">
        <v>270</v>
      </c>
      <c r="P1526" s="8">
        <v>31.1</v>
      </c>
      <c r="Q1526" s="8">
        <v>0</v>
      </c>
      <c r="R1526" s="8">
        <v>0</v>
      </c>
      <c r="S1526" s="8">
        <v>0</v>
      </c>
      <c r="T1526" s="8">
        <v>0</v>
      </c>
      <c r="U1526" s="8">
        <v>0</v>
      </c>
      <c r="V1526" s="8">
        <v>0</v>
      </c>
      <c r="W1526" s="8">
        <v>0</v>
      </c>
      <c r="X1526" s="8">
        <v>0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  <c r="AF1526" s="8">
        <v>0</v>
      </c>
      <c r="AG1526" s="8">
        <v>0</v>
      </c>
      <c r="AH1526" s="8">
        <v>0</v>
      </c>
      <c r="AI1526" s="8">
        <v>0</v>
      </c>
      <c r="AJ1526" s="8">
        <v>0</v>
      </c>
    </row>
    <row r="1527" spans="1:36" ht="20" customHeight="1" x14ac:dyDescent="0.15">
      <c r="A1527" s="6" t="s">
        <v>36</v>
      </c>
      <c r="B1527" s="7" t="s">
        <v>1562</v>
      </c>
      <c r="C1527" s="8">
        <v>63.6</v>
      </c>
      <c r="D1527" s="8">
        <v>177.84</v>
      </c>
      <c r="E1527" s="8">
        <v>596</v>
      </c>
      <c r="F1527" s="8">
        <v>1329</v>
      </c>
      <c r="G1527" s="8">
        <v>404</v>
      </c>
      <c r="H1527" s="8">
        <v>545</v>
      </c>
      <c r="I1527" s="8">
        <v>12.3</v>
      </c>
      <c r="J1527" s="8">
        <v>0</v>
      </c>
      <c r="K1527" s="8">
        <v>0</v>
      </c>
      <c r="L1527" s="8">
        <v>40</v>
      </c>
      <c r="M1527" s="8">
        <v>53</v>
      </c>
      <c r="N1527" s="8">
        <v>26</v>
      </c>
      <c r="O1527" s="8">
        <v>30</v>
      </c>
      <c r="P1527" s="8">
        <v>25.1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8">
        <v>0</v>
      </c>
      <c r="W1527" s="8">
        <v>0</v>
      </c>
      <c r="X1527" s="8">
        <v>0</v>
      </c>
      <c r="Y1527" s="8">
        <v>0</v>
      </c>
      <c r="Z1527" s="8">
        <v>0</v>
      </c>
      <c r="AA1527" s="8">
        <v>0</v>
      </c>
      <c r="AB1527" s="8">
        <v>0</v>
      </c>
      <c r="AC1527" s="8">
        <v>0</v>
      </c>
      <c r="AD1527" s="8">
        <v>0</v>
      </c>
      <c r="AE1527" s="8">
        <v>0</v>
      </c>
      <c r="AF1527" s="8">
        <v>0</v>
      </c>
      <c r="AG1527" s="8">
        <v>0</v>
      </c>
      <c r="AH1527" s="8">
        <v>0</v>
      </c>
      <c r="AI1527" s="8">
        <v>0</v>
      </c>
      <c r="AJ1527" s="8">
        <v>0</v>
      </c>
    </row>
    <row r="1528" spans="1:36" ht="20" customHeight="1" x14ac:dyDescent="0.15">
      <c r="A1528" s="6" t="s">
        <v>36</v>
      </c>
      <c r="B1528" s="7" t="s">
        <v>1563</v>
      </c>
      <c r="C1528" s="8">
        <v>63.3</v>
      </c>
      <c r="D1528" s="8">
        <v>177.88</v>
      </c>
      <c r="E1528" s="8">
        <v>602</v>
      </c>
      <c r="F1528" s="8">
        <v>1335</v>
      </c>
      <c r="G1528" s="8">
        <v>341</v>
      </c>
      <c r="H1528" s="8">
        <v>348</v>
      </c>
      <c r="I1528" s="8">
        <v>6.71</v>
      </c>
      <c r="J1528" s="8">
        <v>0</v>
      </c>
      <c r="K1528" s="8">
        <v>0</v>
      </c>
      <c r="L1528" s="8">
        <v>33</v>
      </c>
      <c r="M1528" s="8">
        <v>44</v>
      </c>
      <c r="N1528" s="8">
        <v>21</v>
      </c>
      <c r="O1528" s="8">
        <v>360</v>
      </c>
      <c r="P1528" s="8">
        <v>17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8">
        <v>0</v>
      </c>
      <c r="W1528" s="8">
        <v>0</v>
      </c>
      <c r="X1528" s="8">
        <v>1</v>
      </c>
      <c r="Y1528" s="8">
        <v>0</v>
      </c>
      <c r="Z1528" s="8">
        <v>0</v>
      </c>
      <c r="AA1528" s="8">
        <v>0</v>
      </c>
      <c r="AB1528" s="8">
        <v>0</v>
      </c>
      <c r="AC1528" s="8">
        <v>0</v>
      </c>
      <c r="AD1528" s="8">
        <v>0</v>
      </c>
      <c r="AE1528" s="8">
        <v>1</v>
      </c>
      <c r="AF1528" s="8">
        <v>0</v>
      </c>
      <c r="AG1528" s="8">
        <v>1</v>
      </c>
      <c r="AH1528" s="8">
        <v>0</v>
      </c>
      <c r="AI1528" s="8">
        <v>0</v>
      </c>
      <c r="AJ1528" s="8">
        <v>0</v>
      </c>
    </row>
    <row r="1529" spans="1:36" ht="20" customHeight="1" x14ac:dyDescent="0.15">
      <c r="A1529" s="6" t="s">
        <v>36</v>
      </c>
      <c r="B1529" s="7" t="s">
        <v>1564</v>
      </c>
      <c r="C1529" s="8">
        <v>63.03</v>
      </c>
      <c r="D1529" s="8">
        <v>177.94</v>
      </c>
      <c r="E1529" s="8">
        <v>607</v>
      </c>
      <c r="F1529" s="8">
        <v>1340</v>
      </c>
      <c r="G1529" s="8">
        <v>456</v>
      </c>
      <c r="H1529" s="8">
        <v>776</v>
      </c>
      <c r="I1529" s="8">
        <v>9.17</v>
      </c>
      <c r="J1529" s="8">
        <v>0</v>
      </c>
      <c r="K1529" s="8">
        <v>0</v>
      </c>
      <c r="L1529" s="8">
        <v>45</v>
      </c>
      <c r="M1529" s="8">
        <v>65</v>
      </c>
      <c r="N1529" s="8">
        <v>24</v>
      </c>
      <c r="O1529" s="8">
        <v>220</v>
      </c>
      <c r="P1529" s="8">
        <v>19.899999999999999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8">
        <v>0</v>
      </c>
      <c r="W1529" s="8">
        <v>0</v>
      </c>
      <c r="X1529" s="8">
        <v>0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  <c r="AF1529" s="8">
        <v>0</v>
      </c>
      <c r="AG1529" s="8">
        <v>0</v>
      </c>
      <c r="AH1529" s="8">
        <v>0</v>
      </c>
      <c r="AI1529" s="8">
        <v>0</v>
      </c>
      <c r="AJ1529" s="8">
        <v>0</v>
      </c>
    </row>
    <row r="1530" spans="1:36" ht="20" customHeight="1" x14ac:dyDescent="0.15">
      <c r="A1530" s="6" t="s">
        <v>36</v>
      </c>
      <c r="B1530" s="7" t="s">
        <v>1565</v>
      </c>
      <c r="C1530" s="8">
        <v>62.73</v>
      </c>
      <c r="D1530" s="8">
        <v>177.98</v>
      </c>
      <c r="E1530" s="8">
        <v>614</v>
      </c>
      <c r="F1530" s="8">
        <v>1345</v>
      </c>
      <c r="G1530" s="8">
        <v>418</v>
      </c>
      <c r="H1530" s="8">
        <v>553</v>
      </c>
      <c r="I1530" s="8">
        <v>11.86</v>
      </c>
      <c r="J1530" s="8">
        <v>0</v>
      </c>
      <c r="K1530" s="8">
        <v>0</v>
      </c>
      <c r="L1530" s="8">
        <v>31</v>
      </c>
      <c r="M1530" s="8">
        <v>41</v>
      </c>
      <c r="N1530" s="8">
        <v>20</v>
      </c>
      <c r="O1530" s="8">
        <v>60</v>
      </c>
      <c r="P1530" s="8">
        <v>28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8">
        <v>0</v>
      </c>
      <c r="W1530" s="8">
        <v>0</v>
      </c>
      <c r="X1530" s="8">
        <v>1</v>
      </c>
      <c r="Y1530" s="8">
        <v>0</v>
      </c>
      <c r="Z1530" s="8">
        <v>0</v>
      </c>
      <c r="AA1530" s="8">
        <v>0</v>
      </c>
      <c r="AB1530" s="8">
        <v>1</v>
      </c>
      <c r="AC1530" s="8">
        <v>0</v>
      </c>
      <c r="AD1530" s="8">
        <v>0</v>
      </c>
      <c r="AE1530" s="8">
        <v>1</v>
      </c>
      <c r="AF1530" s="8">
        <v>0</v>
      </c>
      <c r="AG1530" s="8">
        <v>1</v>
      </c>
      <c r="AH1530" s="8">
        <v>0</v>
      </c>
      <c r="AI1530" s="8">
        <v>0</v>
      </c>
      <c r="AJ1530" s="8">
        <v>0</v>
      </c>
    </row>
    <row r="1531" spans="1:36" ht="20" customHeight="1" x14ac:dyDescent="0.15">
      <c r="A1531" s="6" t="s">
        <v>36</v>
      </c>
      <c r="B1531" s="7" t="s">
        <v>1566</v>
      </c>
      <c r="C1531" s="8">
        <v>62.43</v>
      </c>
      <c r="D1531" s="8">
        <v>178.04</v>
      </c>
      <c r="E1531" s="8">
        <v>619</v>
      </c>
      <c r="F1531" s="8">
        <v>1350</v>
      </c>
      <c r="G1531" s="8">
        <v>315</v>
      </c>
      <c r="H1531" s="8">
        <v>380</v>
      </c>
      <c r="I1531" s="8">
        <v>11.18</v>
      </c>
      <c r="J1531" s="8">
        <v>0.1</v>
      </c>
      <c r="K1531" s="8">
        <v>1.9</v>
      </c>
      <c r="L1531" s="8">
        <v>24</v>
      </c>
      <c r="M1531" s="8">
        <v>37</v>
      </c>
      <c r="N1531" s="8">
        <v>11</v>
      </c>
      <c r="O1531" s="8">
        <v>140</v>
      </c>
      <c r="P1531" s="8">
        <v>25.1</v>
      </c>
      <c r="Q1531" s="8">
        <v>1</v>
      </c>
      <c r="R1531" s="8">
        <v>1</v>
      </c>
      <c r="S1531" s="8">
        <v>0</v>
      </c>
      <c r="T1531" s="8">
        <v>0</v>
      </c>
      <c r="U1531" s="8">
        <v>0</v>
      </c>
      <c r="V1531" s="8">
        <v>0</v>
      </c>
      <c r="W1531" s="8">
        <v>0</v>
      </c>
      <c r="X1531" s="8">
        <v>1</v>
      </c>
      <c r="Y1531" s="8">
        <v>1</v>
      </c>
      <c r="Z1531" s="8">
        <v>0</v>
      </c>
      <c r="AA1531" s="8">
        <v>0</v>
      </c>
      <c r="AB1531" s="8">
        <v>0</v>
      </c>
      <c r="AC1531" s="8">
        <v>0</v>
      </c>
      <c r="AD1531" s="8">
        <v>0</v>
      </c>
      <c r="AE1531" s="8">
        <v>1</v>
      </c>
      <c r="AF1531" s="8">
        <v>0</v>
      </c>
      <c r="AG1531" s="8">
        <v>1</v>
      </c>
      <c r="AH1531" s="8">
        <v>0</v>
      </c>
      <c r="AI1531" s="8">
        <v>0</v>
      </c>
      <c r="AJ1531" s="8">
        <v>1</v>
      </c>
    </row>
    <row r="1532" spans="1:36" ht="20" customHeight="1" x14ac:dyDescent="0.15">
      <c r="A1532" s="6" t="s">
        <v>36</v>
      </c>
      <c r="B1532" s="7" t="s">
        <v>1567</v>
      </c>
      <c r="C1532" s="8">
        <v>62.12</v>
      </c>
      <c r="D1532" s="8">
        <v>178.09</v>
      </c>
      <c r="E1532" s="8">
        <v>625</v>
      </c>
      <c r="F1532" s="8">
        <v>1352</v>
      </c>
      <c r="G1532" s="8">
        <v>473</v>
      </c>
      <c r="H1532" s="8">
        <v>776</v>
      </c>
      <c r="I1532" s="8">
        <v>9.17</v>
      </c>
      <c r="J1532" s="8">
        <v>0</v>
      </c>
      <c r="K1532" s="8">
        <v>0</v>
      </c>
      <c r="L1532" s="8">
        <v>29</v>
      </c>
      <c r="M1532" s="8">
        <v>44</v>
      </c>
      <c r="N1532" s="8">
        <v>13</v>
      </c>
      <c r="O1532" s="8">
        <v>160</v>
      </c>
      <c r="P1532" s="8">
        <v>19.899999999999999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8">
        <v>0</v>
      </c>
      <c r="W1532" s="8">
        <v>0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  <c r="AF1532" s="8">
        <v>0</v>
      </c>
      <c r="AG1532" s="8">
        <v>0</v>
      </c>
      <c r="AH1532" s="8">
        <v>0</v>
      </c>
      <c r="AI1532" s="8">
        <v>0</v>
      </c>
      <c r="AJ1532" s="8">
        <v>0</v>
      </c>
    </row>
    <row r="1533" spans="1:36" ht="20" customHeight="1" x14ac:dyDescent="0.15">
      <c r="A1533" s="6" t="s">
        <v>36</v>
      </c>
      <c r="B1533" s="7" t="s">
        <v>1568</v>
      </c>
      <c r="C1533" s="8">
        <v>61.83</v>
      </c>
      <c r="D1533" s="8">
        <v>178.16</v>
      </c>
      <c r="E1533" s="8">
        <v>631</v>
      </c>
      <c r="F1533" s="8">
        <v>1355</v>
      </c>
      <c r="G1533" s="8">
        <v>451</v>
      </c>
      <c r="H1533" s="8">
        <v>647</v>
      </c>
      <c r="I1533" s="8">
        <v>7.61</v>
      </c>
      <c r="J1533" s="8">
        <v>0</v>
      </c>
      <c r="K1533" s="8">
        <v>0</v>
      </c>
      <c r="L1533" s="8">
        <v>31</v>
      </c>
      <c r="M1533" s="8">
        <v>44</v>
      </c>
      <c r="N1533" s="8">
        <v>17</v>
      </c>
      <c r="O1533" s="8">
        <v>50</v>
      </c>
      <c r="P1533" s="8">
        <v>17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8">
        <v>0</v>
      </c>
      <c r="W1533" s="8">
        <v>0</v>
      </c>
      <c r="X1533" s="8">
        <v>0</v>
      </c>
      <c r="Y1533" s="8">
        <v>0</v>
      </c>
      <c r="Z1533" s="8">
        <v>0</v>
      </c>
      <c r="AA1533" s="8">
        <v>0</v>
      </c>
      <c r="AB1533" s="8">
        <v>0</v>
      </c>
      <c r="AC1533" s="8">
        <v>0</v>
      </c>
      <c r="AD1533" s="8">
        <v>0</v>
      </c>
      <c r="AE1533" s="8">
        <v>0</v>
      </c>
      <c r="AF1533" s="8">
        <v>0</v>
      </c>
      <c r="AG1533" s="8">
        <v>0</v>
      </c>
      <c r="AH1533" s="8">
        <v>0</v>
      </c>
      <c r="AI1533" s="8">
        <v>0</v>
      </c>
      <c r="AJ1533" s="8">
        <v>0</v>
      </c>
    </row>
    <row r="1534" spans="1:36" ht="20" customHeight="1" x14ac:dyDescent="0.15">
      <c r="A1534" s="6" t="s">
        <v>36</v>
      </c>
      <c r="B1534" s="7" t="s">
        <v>1569</v>
      </c>
      <c r="C1534" s="8">
        <v>61.53</v>
      </c>
      <c r="D1534" s="8">
        <v>178.18</v>
      </c>
      <c r="E1534" s="8">
        <v>637</v>
      </c>
      <c r="F1534" s="8">
        <v>1356</v>
      </c>
      <c r="G1534" s="8">
        <v>481</v>
      </c>
      <c r="H1534" s="8">
        <v>790</v>
      </c>
      <c r="I1534" s="8">
        <v>5.59</v>
      </c>
      <c r="J1534" s="8">
        <v>0</v>
      </c>
      <c r="K1534" s="8">
        <v>0</v>
      </c>
      <c r="L1534" s="8">
        <v>36</v>
      </c>
      <c r="M1534" s="8">
        <v>50</v>
      </c>
      <c r="N1534" s="8">
        <v>21</v>
      </c>
      <c r="O1534" s="8">
        <v>210</v>
      </c>
      <c r="P1534" s="8">
        <v>15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8">
        <v>0</v>
      </c>
      <c r="W1534" s="8">
        <v>0</v>
      </c>
      <c r="X1534" s="8">
        <v>0</v>
      </c>
      <c r="Y1534" s="8">
        <v>0</v>
      </c>
      <c r="Z1534" s="8">
        <v>0</v>
      </c>
      <c r="AA1534" s="8">
        <v>0</v>
      </c>
      <c r="AB1534" s="8">
        <v>0</v>
      </c>
      <c r="AC1534" s="8">
        <v>0</v>
      </c>
      <c r="AD1534" s="8">
        <v>0</v>
      </c>
      <c r="AE1534" s="8">
        <v>0</v>
      </c>
      <c r="AF1534" s="8">
        <v>0</v>
      </c>
      <c r="AG1534" s="8">
        <v>0</v>
      </c>
      <c r="AH1534" s="8">
        <v>0</v>
      </c>
      <c r="AI1534" s="8">
        <v>0</v>
      </c>
      <c r="AJ1534" s="8">
        <v>0</v>
      </c>
    </row>
    <row r="1535" spans="1:36" ht="20" customHeight="1" x14ac:dyDescent="0.15">
      <c r="A1535" s="6" t="s">
        <v>36</v>
      </c>
      <c r="B1535" s="7" t="s">
        <v>1570</v>
      </c>
      <c r="C1535" s="8">
        <v>61.23</v>
      </c>
      <c r="D1535" s="8">
        <v>178.24</v>
      </c>
      <c r="E1535" s="8">
        <v>643</v>
      </c>
      <c r="F1535" s="8">
        <v>1359</v>
      </c>
      <c r="G1535" s="8">
        <v>490</v>
      </c>
      <c r="H1535" s="8">
        <v>799</v>
      </c>
      <c r="I1535" s="8">
        <v>11.63</v>
      </c>
      <c r="J1535" s="8">
        <v>0</v>
      </c>
      <c r="K1535" s="8">
        <v>0</v>
      </c>
      <c r="L1535" s="8">
        <v>43</v>
      </c>
      <c r="M1535" s="8">
        <v>60</v>
      </c>
      <c r="N1535" s="8">
        <v>26</v>
      </c>
      <c r="O1535" s="8">
        <v>200</v>
      </c>
      <c r="P1535" s="8">
        <v>21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8">
        <v>0</v>
      </c>
      <c r="W1535" s="8">
        <v>0</v>
      </c>
      <c r="X1535" s="8">
        <v>0</v>
      </c>
      <c r="Y1535" s="8">
        <v>0</v>
      </c>
      <c r="Z1535" s="8">
        <v>0</v>
      </c>
      <c r="AA1535" s="8">
        <v>0</v>
      </c>
      <c r="AB1535" s="8">
        <v>0</v>
      </c>
      <c r="AC1535" s="8">
        <v>0</v>
      </c>
      <c r="AD1535" s="8">
        <v>0</v>
      </c>
      <c r="AE1535" s="8">
        <v>0</v>
      </c>
      <c r="AF1535" s="8">
        <v>0</v>
      </c>
      <c r="AG1535" s="8">
        <v>0</v>
      </c>
      <c r="AH1535" s="8">
        <v>0</v>
      </c>
      <c r="AI1535" s="8">
        <v>0</v>
      </c>
      <c r="AJ1535" s="8">
        <v>0</v>
      </c>
    </row>
    <row r="1536" spans="1:36" ht="20" customHeight="1" x14ac:dyDescent="0.15">
      <c r="A1536" s="6" t="s">
        <v>36</v>
      </c>
      <c r="B1536" s="7" t="s">
        <v>1571</v>
      </c>
      <c r="C1536" s="8">
        <v>60.92</v>
      </c>
      <c r="D1536" s="8">
        <v>178.28</v>
      </c>
      <c r="E1536" s="8">
        <v>648</v>
      </c>
      <c r="F1536" s="8">
        <v>1361</v>
      </c>
      <c r="G1536" s="8">
        <v>474</v>
      </c>
      <c r="H1536" s="8">
        <v>678</v>
      </c>
      <c r="I1536" s="8">
        <v>10.51</v>
      </c>
      <c r="J1536" s="8">
        <v>0</v>
      </c>
      <c r="K1536" s="8">
        <v>0</v>
      </c>
      <c r="L1536" s="8">
        <v>47</v>
      </c>
      <c r="M1536" s="8">
        <v>62</v>
      </c>
      <c r="N1536" s="8">
        <v>31</v>
      </c>
      <c r="O1536" s="8">
        <v>310</v>
      </c>
      <c r="P1536" s="8">
        <v>29.1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8">
        <v>0</v>
      </c>
      <c r="W1536" s="8">
        <v>0</v>
      </c>
      <c r="X1536" s="8">
        <v>0</v>
      </c>
      <c r="Y1536" s="8">
        <v>0</v>
      </c>
      <c r="Z1536" s="8">
        <v>0</v>
      </c>
      <c r="AA1536" s="8">
        <v>0</v>
      </c>
      <c r="AB1536" s="8">
        <v>0</v>
      </c>
      <c r="AC1536" s="8">
        <v>0</v>
      </c>
      <c r="AD1536" s="8">
        <v>0</v>
      </c>
      <c r="AE1536" s="8">
        <v>0</v>
      </c>
      <c r="AF1536" s="8">
        <v>0</v>
      </c>
      <c r="AG1536" s="8">
        <v>0</v>
      </c>
      <c r="AH1536" s="8">
        <v>0</v>
      </c>
      <c r="AI1536" s="8">
        <v>0</v>
      </c>
      <c r="AJ1536" s="8">
        <v>0</v>
      </c>
    </row>
    <row r="1537" spans="1:36" ht="20" customHeight="1" x14ac:dyDescent="0.15">
      <c r="A1537" s="6" t="s">
        <v>36</v>
      </c>
      <c r="B1537" s="7" t="s">
        <v>1572</v>
      </c>
      <c r="C1537" s="8">
        <v>60.62</v>
      </c>
      <c r="D1537" s="8">
        <v>178.34</v>
      </c>
      <c r="E1537" s="8">
        <v>654</v>
      </c>
      <c r="F1537" s="8">
        <v>1364</v>
      </c>
      <c r="G1537" s="8">
        <v>394</v>
      </c>
      <c r="H1537" s="8">
        <v>465</v>
      </c>
      <c r="I1537" s="8">
        <v>9.84</v>
      </c>
      <c r="J1537" s="8">
        <v>0</v>
      </c>
      <c r="K1537" s="8">
        <v>0</v>
      </c>
      <c r="L1537" s="8">
        <v>56</v>
      </c>
      <c r="M1537" s="8">
        <v>71</v>
      </c>
      <c r="N1537" s="8">
        <v>41</v>
      </c>
      <c r="O1537" s="8">
        <v>280</v>
      </c>
      <c r="P1537" s="8">
        <v>21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8">
        <v>0</v>
      </c>
      <c r="W1537" s="8">
        <v>0</v>
      </c>
      <c r="X1537" s="8">
        <v>0</v>
      </c>
      <c r="Y1537" s="8">
        <v>0</v>
      </c>
      <c r="Z1537" s="8">
        <v>0</v>
      </c>
      <c r="AA1537" s="8">
        <v>0</v>
      </c>
      <c r="AB1537" s="8">
        <v>0</v>
      </c>
      <c r="AC1537" s="8">
        <v>0</v>
      </c>
      <c r="AD1537" s="8">
        <v>0</v>
      </c>
      <c r="AE1537" s="8">
        <v>0</v>
      </c>
      <c r="AF1537" s="8">
        <v>0</v>
      </c>
      <c r="AG1537" s="8">
        <v>0</v>
      </c>
      <c r="AH1537" s="8">
        <v>0</v>
      </c>
      <c r="AI1537" s="8">
        <v>0</v>
      </c>
      <c r="AJ1537" s="8">
        <v>0</v>
      </c>
    </row>
    <row r="1538" spans="1:36" ht="20" customHeight="1" x14ac:dyDescent="0.15">
      <c r="A1538" s="6" t="s">
        <v>36</v>
      </c>
      <c r="B1538" s="7" t="s">
        <v>1573</v>
      </c>
      <c r="C1538" s="8">
        <v>60.31</v>
      </c>
      <c r="D1538" s="8">
        <v>178.38</v>
      </c>
      <c r="E1538" s="8">
        <v>660</v>
      </c>
      <c r="F1538" s="8">
        <v>1367</v>
      </c>
      <c r="G1538" s="8">
        <v>472</v>
      </c>
      <c r="H1538" s="8">
        <v>651</v>
      </c>
      <c r="I1538" s="8">
        <v>10.74</v>
      </c>
      <c r="J1538" s="8">
        <v>0</v>
      </c>
      <c r="K1538" s="8">
        <v>0</v>
      </c>
      <c r="L1538" s="8">
        <v>57</v>
      </c>
      <c r="M1538" s="8">
        <v>71</v>
      </c>
      <c r="N1538" s="8">
        <v>43</v>
      </c>
      <c r="O1538" s="8">
        <v>290</v>
      </c>
      <c r="P1538" s="8">
        <v>23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8">
        <v>0</v>
      </c>
      <c r="W1538" s="8">
        <v>0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  <c r="AF1538" s="8">
        <v>0</v>
      </c>
      <c r="AG1538" s="8">
        <v>0</v>
      </c>
      <c r="AH1538" s="8">
        <v>0</v>
      </c>
      <c r="AI1538" s="8">
        <v>0</v>
      </c>
      <c r="AJ1538" s="8">
        <v>0</v>
      </c>
    </row>
    <row r="1539" spans="1:36" ht="20" customHeight="1" x14ac:dyDescent="0.15">
      <c r="A1539" s="6" t="s">
        <v>36</v>
      </c>
      <c r="B1539" s="7" t="s">
        <v>1574</v>
      </c>
      <c r="C1539" s="8">
        <v>60.03</v>
      </c>
      <c r="D1539" s="8">
        <v>178.46</v>
      </c>
      <c r="E1539" s="8">
        <v>665</v>
      </c>
      <c r="F1539" s="8">
        <v>1368</v>
      </c>
      <c r="G1539" s="8">
        <v>444</v>
      </c>
      <c r="H1539" s="8">
        <v>516</v>
      </c>
      <c r="I1539" s="8">
        <v>9.6199999999999992</v>
      </c>
      <c r="J1539" s="8">
        <v>0</v>
      </c>
      <c r="K1539" s="8">
        <v>0</v>
      </c>
      <c r="L1539" s="8">
        <v>50</v>
      </c>
      <c r="M1539" s="8">
        <v>60</v>
      </c>
      <c r="N1539" s="8">
        <v>39</v>
      </c>
      <c r="O1539" s="8">
        <v>160</v>
      </c>
      <c r="P1539" s="8">
        <v>25.1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8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8">
        <v>0</v>
      </c>
      <c r="AC1539" s="8">
        <v>0</v>
      </c>
      <c r="AD1539" s="8">
        <v>0</v>
      </c>
      <c r="AE1539" s="8">
        <v>0</v>
      </c>
      <c r="AF1539" s="8">
        <v>0</v>
      </c>
      <c r="AG1539" s="8">
        <v>0</v>
      </c>
      <c r="AH1539" s="8">
        <v>0</v>
      </c>
      <c r="AI1539" s="8">
        <v>0</v>
      </c>
      <c r="AJ1539" s="8">
        <v>0</v>
      </c>
    </row>
    <row r="1540" spans="1:36" ht="20" customHeight="1" x14ac:dyDescent="0.15">
      <c r="A1540" s="6" t="s">
        <v>36</v>
      </c>
      <c r="B1540" s="7" t="s">
        <v>1575</v>
      </c>
      <c r="C1540" s="8">
        <v>59.72</v>
      </c>
      <c r="D1540" s="8">
        <v>178.52</v>
      </c>
      <c r="E1540" s="8">
        <v>671</v>
      </c>
      <c r="F1540" s="8">
        <v>1370</v>
      </c>
      <c r="G1540" s="8">
        <v>516</v>
      </c>
      <c r="H1540" s="8">
        <v>780</v>
      </c>
      <c r="I1540" s="8">
        <v>10.51</v>
      </c>
      <c r="J1540" s="8">
        <v>0</v>
      </c>
      <c r="K1540" s="8">
        <v>0</v>
      </c>
      <c r="L1540" s="8">
        <v>51</v>
      </c>
      <c r="M1540" s="8">
        <v>69</v>
      </c>
      <c r="N1540" s="8">
        <v>32</v>
      </c>
      <c r="O1540" s="8">
        <v>160</v>
      </c>
      <c r="P1540" s="8">
        <v>28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8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0</v>
      </c>
      <c r="AB1540" s="8">
        <v>0</v>
      </c>
      <c r="AC1540" s="8">
        <v>0</v>
      </c>
      <c r="AD1540" s="8">
        <v>0</v>
      </c>
      <c r="AE1540" s="8">
        <v>0</v>
      </c>
      <c r="AF1540" s="8">
        <v>0</v>
      </c>
      <c r="AG1540" s="8">
        <v>0</v>
      </c>
      <c r="AH1540" s="8">
        <v>0</v>
      </c>
      <c r="AI1540" s="8">
        <v>0</v>
      </c>
      <c r="AJ1540" s="8">
        <v>0</v>
      </c>
    </row>
    <row r="1541" spans="1:36" ht="20" customHeight="1" x14ac:dyDescent="0.15">
      <c r="A1541" s="6" t="s">
        <v>36</v>
      </c>
      <c r="B1541" s="7" t="s">
        <v>1576</v>
      </c>
      <c r="C1541" s="8">
        <v>59.43</v>
      </c>
      <c r="D1541" s="8">
        <v>178.57</v>
      </c>
      <c r="E1541" s="8">
        <v>677</v>
      </c>
      <c r="F1541" s="8">
        <v>1372</v>
      </c>
      <c r="G1541" s="8">
        <v>230</v>
      </c>
      <c r="H1541" s="8">
        <v>65</v>
      </c>
      <c r="I1541" s="8">
        <v>7.83</v>
      </c>
      <c r="J1541" s="8">
        <v>0</v>
      </c>
      <c r="K1541" s="8">
        <v>0</v>
      </c>
      <c r="L1541" s="8">
        <v>55</v>
      </c>
      <c r="M1541" s="8">
        <v>67</v>
      </c>
      <c r="N1541" s="8">
        <v>42</v>
      </c>
      <c r="O1541" s="8">
        <v>190</v>
      </c>
      <c r="P1541" s="8">
        <v>17.899999999999999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  <c r="AF1541" s="8">
        <v>0</v>
      </c>
      <c r="AG1541" s="8">
        <v>0</v>
      </c>
      <c r="AH1541" s="8">
        <v>0</v>
      </c>
      <c r="AI1541" s="8">
        <v>0</v>
      </c>
      <c r="AJ1541" s="8">
        <v>0</v>
      </c>
    </row>
    <row r="1542" spans="1:36" ht="20" customHeight="1" x14ac:dyDescent="0.15">
      <c r="A1542" s="6" t="s">
        <v>36</v>
      </c>
      <c r="B1542" s="7" t="s">
        <v>1577</v>
      </c>
      <c r="C1542" s="8">
        <v>59.13</v>
      </c>
      <c r="D1542" s="8">
        <v>178.64</v>
      </c>
      <c r="E1542" s="8">
        <v>682</v>
      </c>
      <c r="F1542" s="8">
        <v>1375</v>
      </c>
      <c r="G1542" s="8">
        <v>419</v>
      </c>
      <c r="H1542" s="8">
        <v>522</v>
      </c>
      <c r="I1542" s="8">
        <v>11.86</v>
      </c>
      <c r="J1542" s="8">
        <v>0</v>
      </c>
      <c r="K1542" s="8">
        <v>0</v>
      </c>
      <c r="L1542" s="8">
        <v>53</v>
      </c>
      <c r="M1542" s="8">
        <v>74</v>
      </c>
      <c r="N1542" s="8">
        <v>32</v>
      </c>
      <c r="O1542" s="8">
        <v>220</v>
      </c>
      <c r="P1542" s="8">
        <v>33.1</v>
      </c>
      <c r="Q1542" s="8">
        <v>0</v>
      </c>
      <c r="R1542" s="8">
        <v>0</v>
      </c>
      <c r="S1542" s="8">
        <v>0</v>
      </c>
      <c r="T1542" s="8">
        <v>0</v>
      </c>
      <c r="U1542" s="8">
        <v>0</v>
      </c>
      <c r="V1542" s="8">
        <v>0</v>
      </c>
      <c r="W1542" s="8">
        <v>0</v>
      </c>
      <c r="X1542" s="8">
        <v>0</v>
      </c>
      <c r="Y1542" s="8">
        <v>0</v>
      </c>
      <c r="Z1542" s="8">
        <v>0</v>
      </c>
      <c r="AA1542" s="8">
        <v>1</v>
      </c>
      <c r="AB1542" s="8">
        <v>0</v>
      </c>
      <c r="AC1542" s="8">
        <v>0</v>
      </c>
      <c r="AD1542" s="8">
        <v>0</v>
      </c>
      <c r="AE1542" s="8">
        <v>0</v>
      </c>
      <c r="AF1542" s="8">
        <v>0</v>
      </c>
      <c r="AG1542" s="8">
        <v>0</v>
      </c>
      <c r="AH1542" s="8">
        <v>0</v>
      </c>
      <c r="AI1542" s="8">
        <v>0</v>
      </c>
      <c r="AJ1542" s="8">
        <v>0</v>
      </c>
    </row>
    <row r="1543" spans="1:36" ht="20" customHeight="1" x14ac:dyDescent="0.15">
      <c r="A1543" s="6" t="s">
        <v>36</v>
      </c>
      <c r="B1543" s="7" t="s">
        <v>1578</v>
      </c>
      <c r="C1543" s="8">
        <v>61.22</v>
      </c>
      <c r="D1543" s="8">
        <v>171.75</v>
      </c>
      <c r="E1543" s="8">
        <v>635</v>
      </c>
      <c r="F1543" s="8">
        <v>1272</v>
      </c>
      <c r="G1543" s="8">
        <v>488</v>
      </c>
      <c r="H1543" s="8">
        <v>741</v>
      </c>
      <c r="I1543" s="8">
        <v>15.21</v>
      </c>
      <c r="J1543" s="8">
        <v>0</v>
      </c>
      <c r="K1543" s="8">
        <v>0</v>
      </c>
      <c r="L1543" s="8">
        <v>60</v>
      </c>
      <c r="M1543" s="8">
        <v>78</v>
      </c>
      <c r="N1543" s="8">
        <v>42</v>
      </c>
      <c r="O1543" s="8">
        <v>250</v>
      </c>
      <c r="P1543" s="8">
        <v>38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8">
        <v>0</v>
      </c>
      <c r="W1543" s="8">
        <v>0</v>
      </c>
      <c r="X1543" s="8">
        <v>0</v>
      </c>
      <c r="Y1543" s="8">
        <v>0</v>
      </c>
      <c r="Z1543" s="8">
        <v>0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  <c r="AF1543" s="8">
        <v>0</v>
      </c>
      <c r="AG1543" s="8">
        <v>0</v>
      </c>
      <c r="AH1543" s="8">
        <v>0</v>
      </c>
      <c r="AI1543" s="8">
        <v>0</v>
      </c>
      <c r="AJ1543" s="8">
        <v>0</v>
      </c>
    </row>
    <row r="1544" spans="1:36" ht="20" customHeight="1" x14ac:dyDescent="0.15">
      <c r="A1544" s="6" t="s">
        <v>36</v>
      </c>
      <c r="B1544" s="7" t="s">
        <v>1579</v>
      </c>
      <c r="C1544" s="8">
        <v>60.92</v>
      </c>
      <c r="D1544" s="8">
        <v>171.8</v>
      </c>
      <c r="E1544" s="8">
        <v>640</v>
      </c>
      <c r="F1544" s="8">
        <v>1273</v>
      </c>
      <c r="G1544" s="8">
        <v>338</v>
      </c>
      <c r="H1544" s="8">
        <v>298</v>
      </c>
      <c r="I1544" s="8">
        <v>15.21</v>
      </c>
      <c r="J1544" s="8">
        <v>0</v>
      </c>
      <c r="K1544" s="8">
        <v>0</v>
      </c>
      <c r="L1544" s="8">
        <v>42</v>
      </c>
      <c r="M1544" s="8">
        <v>55</v>
      </c>
      <c r="N1544" s="8">
        <v>29</v>
      </c>
      <c r="O1544" s="8">
        <v>360</v>
      </c>
      <c r="P1544" s="8">
        <v>36.9</v>
      </c>
      <c r="Q1544" s="8">
        <v>0</v>
      </c>
      <c r="R1544" s="8">
        <v>0</v>
      </c>
      <c r="S1544" s="8">
        <v>0</v>
      </c>
      <c r="T1544" s="8">
        <v>0</v>
      </c>
      <c r="U1544" s="8">
        <v>1</v>
      </c>
      <c r="V1544" s="8">
        <v>0</v>
      </c>
      <c r="W1544" s="8">
        <v>1</v>
      </c>
      <c r="X1544" s="8">
        <v>1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1</v>
      </c>
      <c r="AF1544" s="8">
        <v>0</v>
      </c>
      <c r="AG1544" s="8">
        <v>0</v>
      </c>
      <c r="AH1544" s="8">
        <v>0</v>
      </c>
      <c r="AI1544" s="8">
        <v>0</v>
      </c>
      <c r="AJ1544" s="8">
        <v>0</v>
      </c>
    </row>
    <row r="1545" spans="1:36" ht="20" customHeight="1" x14ac:dyDescent="0.15">
      <c r="A1545" s="6" t="s">
        <v>36</v>
      </c>
      <c r="B1545" s="7" t="s">
        <v>1580</v>
      </c>
      <c r="C1545" s="8">
        <v>60.62</v>
      </c>
      <c r="D1545" s="8">
        <v>171.82</v>
      </c>
      <c r="E1545" s="8">
        <v>645</v>
      </c>
      <c r="F1545" s="8">
        <v>1275</v>
      </c>
      <c r="G1545" s="8">
        <v>384</v>
      </c>
      <c r="H1545" s="8">
        <v>415</v>
      </c>
      <c r="I1545" s="8">
        <v>17.45</v>
      </c>
      <c r="J1545" s="8">
        <v>0.02</v>
      </c>
      <c r="K1545" s="8">
        <v>0.3</v>
      </c>
      <c r="L1545" s="8">
        <v>40</v>
      </c>
      <c r="M1545" s="8">
        <v>51</v>
      </c>
      <c r="N1545" s="8">
        <v>29</v>
      </c>
      <c r="O1545" s="8">
        <v>310</v>
      </c>
      <c r="P1545" s="8">
        <v>38.9</v>
      </c>
      <c r="Q1545" s="8">
        <v>1</v>
      </c>
      <c r="R1545" s="8">
        <v>0</v>
      </c>
      <c r="S1545" s="8">
        <v>0</v>
      </c>
      <c r="T1545" s="8">
        <v>0</v>
      </c>
      <c r="U1545" s="8">
        <v>0</v>
      </c>
      <c r="V1545" s="8">
        <v>0</v>
      </c>
      <c r="W1545" s="8">
        <v>0</v>
      </c>
      <c r="X1545" s="8">
        <v>1</v>
      </c>
      <c r="Y1545" s="8">
        <v>1</v>
      </c>
      <c r="Z1545" s="8">
        <v>0</v>
      </c>
      <c r="AA1545" s="8">
        <v>0</v>
      </c>
      <c r="AB1545" s="8">
        <v>1</v>
      </c>
      <c r="AC1545" s="8">
        <v>0</v>
      </c>
      <c r="AD1545" s="8">
        <v>0</v>
      </c>
      <c r="AE1545" s="8">
        <v>1</v>
      </c>
      <c r="AF1545" s="8">
        <v>0</v>
      </c>
      <c r="AG1545" s="8">
        <v>1</v>
      </c>
      <c r="AH1545" s="8">
        <v>0</v>
      </c>
      <c r="AI1545" s="8">
        <v>0</v>
      </c>
      <c r="AJ1545" s="8">
        <v>1</v>
      </c>
    </row>
    <row r="1546" spans="1:36" ht="20" customHeight="1" x14ac:dyDescent="0.15">
      <c r="A1546" s="6" t="s">
        <v>36</v>
      </c>
      <c r="B1546" s="7" t="s">
        <v>1581</v>
      </c>
      <c r="C1546" s="8">
        <v>60.35</v>
      </c>
      <c r="D1546" s="8">
        <v>171.86</v>
      </c>
      <c r="E1546" s="8">
        <v>650</v>
      </c>
      <c r="F1546" s="8">
        <v>1279</v>
      </c>
      <c r="G1546" s="8">
        <v>404</v>
      </c>
      <c r="H1546" s="8">
        <v>425</v>
      </c>
      <c r="I1546" s="8">
        <v>12.97</v>
      </c>
      <c r="J1546" s="8">
        <v>0</v>
      </c>
      <c r="K1546" s="8">
        <v>0</v>
      </c>
      <c r="L1546" s="8">
        <v>42</v>
      </c>
      <c r="M1546" s="8">
        <v>53</v>
      </c>
      <c r="N1546" s="8">
        <v>30</v>
      </c>
      <c r="O1546" s="8">
        <v>290</v>
      </c>
      <c r="P1546" s="8">
        <v>29.1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8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0</v>
      </c>
      <c r="AB1546" s="8">
        <v>0</v>
      </c>
      <c r="AC1546" s="8">
        <v>0</v>
      </c>
      <c r="AD1546" s="8">
        <v>0</v>
      </c>
      <c r="AE1546" s="8">
        <v>0</v>
      </c>
      <c r="AF1546" s="8">
        <v>0</v>
      </c>
      <c r="AG1546" s="8">
        <v>0</v>
      </c>
      <c r="AH1546" s="8">
        <v>0</v>
      </c>
      <c r="AI1546" s="8">
        <v>0</v>
      </c>
      <c r="AJ1546" s="8">
        <v>0</v>
      </c>
    </row>
    <row r="1547" spans="1:36" ht="20" customHeight="1" x14ac:dyDescent="0.15">
      <c r="A1547" s="6" t="s">
        <v>36</v>
      </c>
      <c r="B1547" s="7" t="s">
        <v>1582</v>
      </c>
      <c r="C1547" s="8">
        <v>60.04</v>
      </c>
      <c r="D1547" s="8">
        <v>171.91</v>
      </c>
      <c r="E1547" s="8">
        <v>655</v>
      </c>
      <c r="F1547" s="8">
        <v>1280</v>
      </c>
      <c r="G1547" s="8">
        <v>97</v>
      </c>
      <c r="H1547" s="8">
        <v>0</v>
      </c>
      <c r="I1547" s="8">
        <v>18.57</v>
      </c>
      <c r="J1547" s="8">
        <v>0.63</v>
      </c>
      <c r="K1547" s="8">
        <v>7.8</v>
      </c>
      <c r="L1547" s="8">
        <v>25</v>
      </c>
      <c r="M1547" s="8">
        <v>35</v>
      </c>
      <c r="N1547" s="8">
        <v>14</v>
      </c>
      <c r="O1547" s="8">
        <v>50</v>
      </c>
      <c r="P1547" s="8">
        <v>34.9</v>
      </c>
      <c r="Q1547" s="8">
        <v>1</v>
      </c>
      <c r="R1547" s="8">
        <v>1</v>
      </c>
      <c r="S1547" s="8">
        <v>0</v>
      </c>
      <c r="T1547" s="8">
        <v>0</v>
      </c>
      <c r="U1547" s="8">
        <v>0</v>
      </c>
      <c r="V1547" s="8">
        <v>0</v>
      </c>
      <c r="W1547" s="8">
        <v>0</v>
      </c>
      <c r="X1547" s="8">
        <v>1</v>
      </c>
      <c r="Y1547" s="8">
        <v>1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1</v>
      </c>
      <c r="AF1547" s="8">
        <v>0</v>
      </c>
      <c r="AG1547" s="8">
        <v>1</v>
      </c>
      <c r="AH1547" s="8">
        <v>0</v>
      </c>
      <c r="AI1547" s="8">
        <v>0</v>
      </c>
      <c r="AJ1547" s="8">
        <v>1</v>
      </c>
    </row>
    <row r="1548" spans="1:36" ht="20" customHeight="1" x14ac:dyDescent="0.15">
      <c r="A1548" s="6" t="s">
        <v>36</v>
      </c>
      <c r="B1548" s="7" t="s">
        <v>1583</v>
      </c>
      <c r="C1548" s="8">
        <v>59.74</v>
      </c>
      <c r="D1548" s="8">
        <v>171.94</v>
      </c>
      <c r="E1548" s="8">
        <v>660</v>
      </c>
      <c r="F1548" s="8">
        <v>1282</v>
      </c>
      <c r="G1548" s="8">
        <v>190</v>
      </c>
      <c r="H1548" s="8">
        <v>88</v>
      </c>
      <c r="I1548" s="8">
        <v>6.49</v>
      </c>
      <c r="J1548" s="8">
        <v>0.02</v>
      </c>
      <c r="K1548" s="8">
        <v>0.5</v>
      </c>
      <c r="L1548" s="8">
        <v>20</v>
      </c>
      <c r="M1548" s="8">
        <v>28</v>
      </c>
      <c r="N1548" s="8">
        <v>12</v>
      </c>
      <c r="O1548" s="8">
        <v>340</v>
      </c>
      <c r="P1548" s="8">
        <v>21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8">
        <v>0</v>
      </c>
      <c r="W1548" s="8">
        <v>0</v>
      </c>
      <c r="X1548" s="8">
        <v>0</v>
      </c>
      <c r="Y1548" s="8">
        <v>0</v>
      </c>
      <c r="Z1548" s="8">
        <v>0</v>
      </c>
      <c r="AA1548" s="8">
        <v>0</v>
      </c>
      <c r="AB1548" s="8">
        <v>1</v>
      </c>
      <c r="AC1548" s="8">
        <v>0</v>
      </c>
      <c r="AD1548" s="8">
        <v>0</v>
      </c>
      <c r="AE1548" s="8">
        <v>1</v>
      </c>
      <c r="AF1548" s="8">
        <v>0</v>
      </c>
      <c r="AG1548" s="8">
        <v>1</v>
      </c>
      <c r="AH1548" s="8">
        <v>0</v>
      </c>
      <c r="AI1548" s="8">
        <v>0</v>
      </c>
      <c r="AJ1548" s="8">
        <v>0</v>
      </c>
    </row>
    <row r="1549" spans="1:36" ht="20" customHeight="1" x14ac:dyDescent="0.15">
      <c r="A1549" s="6" t="s">
        <v>36</v>
      </c>
      <c r="B1549" s="7" t="s">
        <v>1584</v>
      </c>
      <c r="C1549" s="8">
        <v>59.45</v>
      </c>
      <c r="D1549" s="8">
        <v>171.97</v>
      </c>
      <c r="E1549" s="8">
        <v>665</v>
      </c>
      <c r="F1549" s="8">
        <v>1283</v>
      </c>
      <c r="G1549" s="8">
        <v>521</v>
      </c>
      <c r="H1549" s="8">
        <v>807</v>
      </c>
      <c r="I1549" s="8">
        <v>11.41</v>
      </c>
      <c r="J1549" s="8">
        <v>0</v>
      </c>
      <c r="K1549" s="8">
        <v>0</v>
      </c>
      <c r="L1549" s="8">
        <v>24</v>
      </c>
      <c r="M1549" s="8">
        <v>38</v>
      </c>
      <c r="N1549" s="8">
        <v>10</v>
      </c>
      <c r="O1549" s="8">
        <v>140</v>
      </c>
      <c r="P1549" s="8">
        <v>17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8">
        <v>0</v>
      </c>
      <c r="W1549" s="8">
        <v>0</v>
      </c>
      <c r="X1549" s="8">
        <v>0</v>
      </c>
      <c r="Y1549" s="8">
        <v>0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  <c r="AF1549" s="8">
        <v>0</v>
      </c>
      <c r="AG1549" s="8">
        <v>0</v>
      </c>
      <c r="AH1549" s="8">
        <v>0</v>
      </c>
      <c r="AI1549" s="8">
        <v>0</v>
      </c>
      <c r="AJ1549" s="8">
        <v>0</v>
      </c>
    </row>
    <row r="1550" spans="1:36" ht="20" customHeight="1" x14ac:dyDescent="0.15">
      <c r="A1550" s="6" t="s">
        <v>36</v>
      </c>
      <c r="B1550" s="7" t="s">
        <v>1585</v>
      </c>
      <c r="C1550" s="8">
        <v>59.15</v>
      </c>
      <c r="D1550" s="8">
        <v>172.01</v>
      </c>
      <c r="E1550" s="8">
        <v>670</v>
      </c>
      <c r="F1550" s="8">
        <v>1286</v>
      </c>
      <c r="G1550" s="8">
        <v>530</v>
      </c>
      <c r="H1550" s="8">
        <v>813</v>
      </c>
      <c r="I1550" s="8">
        <v>17</v>
      </c>
      <c r="J1550" s="8">
        <v>0</v>
      </c>
      <c r="K1550" s="8">
        <v>0</v>
      </c>
      <c r="L1550" s="8">
        <v>47</v>
      </c>
      <c r="M1550" s="8">
        <v>67</v>
      </c>
      <c r="N1550" s="8">
        <v>27</v>
      </c>
      <c r="O1550" s="8">
        <v>240</v>
      </c>
      <c r="P1550" s="8">
        <v>36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0</v>
      </c>
      <c r="AB1550" s="8">
        <v>0</v>
      </c>
      <c r="AC1550" s="8">
        <v>0</v>
      </c>
      <c r="AD1550" s="8">
        <v>0</v>
      </c>
      <c r="AE1550" s="8">
        <v>0</v>
      </c>
      <c r="AF1550" s="8">
        <v>0</v>
      </c>
      <c r="AG1550" s="8">
        <v>0</v>
      </c>
      <c r="AH1550" s="8">
        <v>0</v>
      </c>
      <c r="AI1550" s="8">
        <v>0</v>
      </c>
      <c r="AJ1550" s="8">
        <v>0</v>
      </c>
    </row>
    <row r="1551" spans="1:36" ht="20" customHeight="1" x14ac:dyDescent="0.15">
      <c r="A1551" s="6" t="s">
        <v>36</v>
      </c>
      <c r="B1551" s="7" t="s">
        <v>1586</v>
      </c>
      <c r="C1551" s="8">
        <v>58.87</v>
      </c>
      <c r="D1551" s="8">
        <v>172.06</v>
      </c>
      <c r="E1551" s="8">
        <v>675</v>
      </c>
      <c r="F1551" s="8">
        <v>1289</v>
      </c>
      <c r="G1551" s="8">
        <v>128</v>
      </c>
      <c r="H1551" s="8">
        <v>2</v>
      </c>
      <c r="I1551" s="8">
        <v>18.57</v>
      </c>
      <c r="J1551" s="8">
        <v>0.06</v>
      </c>
      <c r="K1551" s="8">
        <v>3.3</v>
      </c>
      <c r="L1551" s="8">
        <v>29</v>
      </c>
      <c r="M1551" s="8">
        <v>35</v>
      </c>
      <c r="N1551" s="8">
        <v>22</v>
      </c>
      <c r="O1551" s="8">
        <v>350</v>
      </c>
      <c r="P1551" s="8">
        <v>34.9</v>
      </c>
      <c r="Q1551" s="8">
        <v>1</v>
      </c>
      <c r="R1551" s="8">
        <v>1</v>
      </c>
      <c r="S1551" s="8">
        <v>0</v>
      </c>
      <c r="T1551" s="8">
        <v>0</v>
      </c>
      <c r="U1551" s="8">
        <v>0</v>
      </c>
      <c r="V1551" s="8">
        <v>0</v>
      </c>
      <c r="W1551" s="8">
        <v>0</v>
      </c>
      <c r="X1551" s="8">
        <v>1</v>
      </c>
      <c r="Y1551" s="8">
        <v>1</v>
      </c>
      <c r="Z1551" s="8">
        <v>0</v>
      </c>
      <c r="AA1551" s="8">
        <v>0</v>
      </c>
      <c r="AB1551" s="8">
        <v>0</v>
      </c>
      <c r="AC1551" s="8">
        <v>0</v>
      </c>
      <c r="AD1551" s="8">
        <v>0</v>
      </c>
      <c r="AE1551" s="8">
        <v>1</v>
      </c>
      <c r="AF1551" s="8">
        <v>0</v>
      </c>
      <c r="AG1551" s="8">
        <v>1</v>
      </c>
      <c r="AH1551" s="8">
        <v>0</v>
      </c>
      <c r="AI1551" s="8">
        <v>0</v>
      </c>
      <c r="AJ1551" s="8">
        <v>0</v>
      </c>
    </row>
    <row r="1552" spans="1:36" ht="20" customHeight="1" x14ac:dyDescent="0.15">
      <c r="A1552" s="6" t="s">
        <v>36</v>
      </c>
      <c r="B1552" s="7" t="s">
        <v>1587</v>
      </c>
      <c r="C1552" s="8">
        <v>58.6</v>
      </c>
      <c r="D1552" s="8">
        <v>172.1</v>
      </c>
      <c r="E1552" s="8">
        <v>680</v>
      </c>
      <c r="F1552" s="8">
        <v>1290</v>
      </c>
      <c r="G1552" s="8">
        <v>394</v>
      </c>
      <c r="H1552" s="8">
        <v>364</v>
      </c>
      <c r="I1552" s="8">
        <v>8.9499999999999993</v>
      </c>
      <c r="J1552" s="8">
        <v>0</v>
      </c>
      <c r="K1552" s="8">
        <v>0</v>
      </c>
      <c r="L1552" s="8">
        <v>31</v>
      </c>
      <c r="M1552" s="8">
        <v>47</v>
      </c>
      <c r="N1552" s="8">
        <v>14</v>
      </c>
      <c r="O1552" s="8">
        <v>270</v>
      </c>
      <c r="P1552" s="8">
        <v>23.9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8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0</v>
      </c>
      <c r="AB1552" s="8">
        <v>0</v>
      </c>
      <c r="AC1552" s="8">
        <v>0</v>
      </c>
      <c r="AD1552" s="8">
        <v>0</v>
      </c>
      <c r="AE1552" s="8">
        <v>0</v>
      </c>
      <c r="AF1552" s="8">
        <v>0</v>
      </c>
      <c r="AG1552" s="8">
        <v>0</v>
      </c>
      <c r="AH1552" s="8">
        <v>0</v>
      </c>
      <c r="AI1552" s="8">
        <v>0</v>
      </c>
      <c r="AJ1552" s="8">
        <v>0</v>
      </c>
    </row>
    <row r="1553" spans="1:36" ht="20" customHeight="1" x14ac:dyDescent="0.15">
      <c r="A1553" s="6" t="s">
        <v>36</v>
      </c>
      <c r="B1553" s="7" t="s">
        <v>1588</v>
      </c>
      <c r="C1553" s="8">
        <v>58.32</v>
      </c>
      <c r="D1553" s="8">
        <v>172.16</v>
      </c>
      <c r="E1553" s="8">
        <v>685</v>
      </c>
      <c r="F1553" s="8">
        <v>1293</v>
      </c>
      <c r="G1553" s="8">
        <v>197</v>
      </c>
      <c r="H1553" s="8">
        <v>67</v>
      </c>
      <c r="I1553" s="8">
        <v>13.42</v>
      </c>
      <c r="J1553" s="8">
        <v>0.01</v>
      </c>
      <c r="K1553" s="8">
        <v>0</v>
      </c>
      <c r="L1553" s="8">
        <v>34</v>
      </c>
      <c r="M1553" s="8">
        <v>45</v>
      </c>
      <c r="N1553" s="8">
        <v>23</v>
      </c>
      <c r="O1553" s="8">
        <v>40</v>
      </c>
      <c r="P1553" s="8">
        <v>31.1</v>
      </c>
      <c r="Q1553" s="8">
        <v>1</v>
      </c>
      <c r="R1553" s="8">
        <v>0</v>
      </c>
      <c r="S1553" s="8">
        <v>0</v>
      </c>
      <c r="T1553" s="8">
        <v>0</v>
      </c>
      <c r="U1553" s="8">
        <v>0</v>
      </c>
      <c r="V1553" s="8">
        <v>0</v>
      </c>
      <c r="W1553" s="8">
        <v>0</v>
      </c>
      <c r="X1553" s="8">
        <v>0</v>
      </c>
      <c r="Y1553" s="8">
        <v>0</v>
      </c>
      <c r="Z1553" s="8">
        <v>0</v>
      </c>
      <c r="AA1553" s="8">
        <v>0</v>
      </c>
      <c r="AB1553" s="8">
        <v>1</v>
      </c>
      <c r="AC1553" s="8">
        <v>0</v>
      </c>
      <c r="AD1553" s="8">
        <v>0</v>
      </c>
      <c r="AE1553" s="8">
        <v>1</v>
      </c>
      <c r="AF1553" s="8">
        <v>0</v>
      </c>
      <c r="AG1553" s="8">
        <v>1</v>
      </c>
      <c r="AH1553" s="8">
        <v>0</v>
      </c>
      <c r="AI1553" s="8">
        <v>0</v>
      </c>
      <c r="AJ1553" s="8">
        <v>0</v>
      </c>
    </row>
    <row r="1554" spans="1:36" ht="20" customHeight="1" x14ac:dyDescent="0.15">
      <c r="A1554" s="6" t="s">
        <v>36</v>
      </c>
      <c r="B1554" s="7" t="s">
        <v>1589</v>
      </c>
      <c r="C1554" s="8">
        <v>58.02</v>
      </c>
      <c r="D1554" s="8">
        <v>172.18</v>
      </c>
      <c r="E1554" s="8">
        <v>690</v>
      </c>
      <c r="F1554" s="8">
        <v>1293</v>
      </c>
      <c r="G1554" s="8">
        <v>516</v>
      </c>
      <c r="H1554" s="8">
        <v>658</v>
      </c>
      <c r="I1554" s="8">
        <v>9.4</v>
      </c>
      <c r="J1554" s="8">
        <v>0</v>
      </c>
      <c r="K1554" s="8">
        <v>0</v>
      </c>
      <c r="L1554" s="8">
        <v>38</v>
      </c>
      <c r="M1554" s="8">
        <v>55</v>
      </c>
      <c r="N1554" s="8">
        <v>21</v>
      </c>
      <c r="O1554" s="8">
        <v>280</v>
      </c>
      <c r="P1554" s="8">
        <v>17.899999999999999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8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0</v>
      </c>
      <c r="AB1554" s="8">
        <v>0</v>
      </c>
      <c r="AC1554" s="8">
        <v>0</v>
      </c>
      <c r="AD1554" s="8">
        <v>0</v>
      </c>
      <c r="AE1554" s="8">
        <v>0</v>
      </c>
      <c r="AF1554" s="8">
        <v>0</v>
      </c>
      <c r="AG1554" s="8">
        <v>0</v>
      </c>
      <c r="AH1554" s="8">
        <v>0</v>
      </c>
      <c r="AI1554" s="8">
        <v>0</v>
      </c>
      <c r="AJ1554" s="8">
        <v>0</v>
      </c>
    </row>
    <row r="1555" spans="1:36" ht="20" customHeight="1" x14ac:dyDescent="0.15">
      <c r="A1555" s="6" t="s">
        <v>36</v>
      </c>
      <c r="B1555" s="7" t="s">
        <v>1590</v>
      </c>
      <c r="C1555" s="8">
        <v>57.73</v>
      </c>
      <c r="D1555" s="8">
        <v>172.22</v>
      </c>
      <c r="E1555" s="8">
        <v>694</v>
      </c>
      <c r="F1555" s="8">
        <v>1296</v>
      </c>
      <c r="G1555" s="8">
        <v>449</v>
      </c>
      <c r="H1555" s="8">
        <v>518</v>
      </c>
      <c r="I1555" s="8">
        <v>11.41</v>
      </c>
      <c r="J1555" s="8">
        <v>0.02</v>
      </c>
      <c r="K1555" s="8">
        <v>0</v>
      </c>
      <c r="L1555" s="8">
        <v>47</v>
      </c>
      <c r="M1555" s="8">
        <v>64</v>
      </c>
      <c r="N1555" s="8">
        <v>30</v>
      </c>
      <c r="O1555" s="8">
        <v>20</v>
      </c>
      <c r="P1555" s="8">
        <v>33.1</v>
      </c>
      <c r="Q1555" s="8">
        <v>1</v>
      </c>
      <c r="R1555" s="8">
        <v>0</v>
      </c>
      <c r="S1555" s="8">
        <v>0</v>
      </c>
      <c r="T1555" s="8">
        <v>0</v>
      </c>
      <c r="U1555" s="8">
        <v>0</v>
      </c>
      <c r="V1555" s="8">
        <v>0</v>
      </c>
      <c r="W1555" s="8">
        <v>0</v>
      </c>
      <c r="X1555" s="8">
        <v>0</v>
      </c>
      <c r="Y1555" s="8">
        <v>0</v>
      </c>
      <c r="Z1555" s="8">
        <v>0</v>
      </c>
      <c r="AA1555" s="8">
        <v>0</v>
      </c>
      <c r="AB1555" s="8">
        <v>1</v>
      </c>
      <c r="AC1555" s="8">
        <v>0</v>
      </c>
      <c r="AD1555" s="8">
        <v>0</v>
      </c>
      <c r="AE1555" s="8">
        <v>1</v>
      </c>
      <c r="AF1555" s="8">
        <v>0</v>
      </c>
      <c r="AG1555" s="8">
        <v>1</v>
      </c>
      <c r="AH1555" s="8">
        <v>0</v>
      </c>
      <c r="AI1555" s="8">
        <v>0</v>
      </c>
      <c r="AJ1555" s="8">
        <v>0</v>
      </c>
    </row>
    <row r="1556" spans="1:36" ht="20" customHeight="1" x14ac:dyDescent="0.15">
      <c r="A1556" s="6" t="s">
        <v>36</v>
      </c>
      <c r="B1556" s="7" t="s">
        <v>1591</v>
      </c>
      <c r="C1556" s="8">
        <v>57.45</v>
      </c>
      <c r="D1556" s="8">
        <v>172.25</v>
      </c>
      <c r="E1556" s="8">
        <v>699</v>
      </c>
      <c r="F1556" s="8">
        <v>1300</v>
      </c>
      <c r="G1556" s="8">
        <v>181</v>
      </c>
      <c r="H1556" s="8">
        <v>20</v>
      </c>
      <c r="I1556" s="8">
        <v>28.19</v>
      </c>
      <c r="J1556" s="8">
        <v>0.03</v>
      </c>
      <c r="K1556" s="8">
        <v>0.3</v>
      </c>
      <c r="L1556" s="8">
        <v>27</v>
      </c>
      <c r="M1556" s="8">
        <v>32</v>
      </c>
      <c r="N1556" s="8">
        <v>21</v>
      </c>
      <c r="O1556" s="8">
        <v>360</v>
      </c>
      <c r="P1556" s="8">
        <v>51.9</v>
      </c>
      <c r="Q1556" s="8">
        <v>1</v>
      </c>
      <c r="R1556" s="8">
        <v>0</v>
      </c>
      <c r="S1556" s="8">
        <v>0</v>
      </c>
      <c r="T1556" s="8">
        <v>0</v>
      </c>
      <c r="U1556" s="8">
        <v>0</v>
      </c>
      <c r="V1556" s="8">
        <v>0</v>
      </c>
      <c r="W1556" s="8">
        <v>0</v>
      </c>
      <c r="X1556" s="8">
        <v>1</v>
      </c>
      <c r="Y1556" s="8">
        <v>1</v>
      </c>
      <c r="Z1556" s="8">
        <v>0</v>
      </c>
      <c r="AA1556" s="8">
        <v>0</v>
      </c>
      <c r="AB1556" s="8">
        <v>0</v>
      </c>
      <c r="AC1556" s="8">
        <v>1</v>
      </c>
      <c r="AD1556" s="8">
        <v>1</v>
      </c>
      <c r="AE1556" s="8">
        <v>1</v>
      </c>
      <c r="AF1556" s="8">
        <v>0</v>
      </c>
      <c r="AG1556" s="8">
        <v>1</v>
      </c>
      <c r="AH1556" s="8">
        <v>0</v>
      </c>
      <c r="AI1556" s="8">
        <v>0</v>
      </c>
      <c r="AJ1556" s="8">
        <v>0</v>
      </c>
    </row>
    <row r="1557" spans="1:36" ht="20" customHeight="1" x14ac:dyDescent="0.15">
      <c r="A1557" s="6" t="s">
        <v>36</v>
      </c>
      <c r="B1557" s="7" t="s">
        <v>1592</v>
      </c>
      <c r="C1557" s="8">
        <v>57.17</v>
      </c>
      <c r="D1557" s="8">
        <v>172.31</v>
      </c>
      <c r="E1557" s="8">
        <v>704</v>
      </c>
      <c r="F1557" s="8">
        <v>1300</v>
      </c>
      <c r="G1557" s="8">
        <v>466</v>
      </c>
      <c r="H1557" s="8">
        <v>476</v>
      </c>
      <c r="I1557" s="8">
        <v>11.41</v>
      </c>
      <c r="J1557" s="8">
        <v>0</v>
      </c>
      <c r="K1557" s="8">
        <v>0</v>
      </c>
      <c r="L1557" s="8">
        <v>27</v>
      </c>
      <c r="M1557" s="8">
        <v>35</v>
      </c>
      <c r="N1557" s="8">
        <v>19</v>
      </c>
      <c r="O1557" s="8">
        <v>10</v>
      </c>
      <c r="P1557" s="8">
        <v>28</v>
      </c>
      <c r="Q1557" s="8">
        <v>1</v>
      </c>
      <c r="R1557" s="8">
        <v>0</v>
      </c>
      <c r="S1557" s="8">
        <v>0</v>
      </c>
      <c r="T1557" s="8">
        <v>0</v>
      </c>
      <c r="U1557" s="8">
        <v>0</v>
      </c>
      <c r="V1557" s="8">
        <v>0</v>
      </c>
      <c r="W1557" s="8">
        <v>1</v>
      </c>
      <c r="X1557" s="8">
        <v>1</v>
      </c>
      <c r="Y1557" s="8">
        <v>0</v>
      </c>
      <c r="Z1557" s="8">
        <v>0</v>
      </c>
      <c r="AA1557" s="8">
        <v>0</v>
      </c>
      <c r="AB1557" s="8">
        <v>0</v>
      </c>
      <c r="AC1557" s="8">
        <v>0</v>
      </c>
      <c r="AD1557" s="8">
        <v>0</v>
      </c>
      <c r="AE1557" s="8">
        <v>1</v>
      </c>
      <c r="AF1557" s="8">
        <v>0</v>
      </c>
      <c r="AG1557" s="8">
        <v>1</v>
      </c>
      <c r="AH1557" s="8">
        <v>0</v>
      </c>
      <c r="AI1557" s="8">
        <v>0</v>
      </c>
      <c r="AJ1557" s="8">
        <v>0</v>
      </c>
    </row>
    <row r="1558" spans="1:36" ht="20" customHeight="1" x14ac:dyDescent="0.15">
      <c r="A1558" s="6" t="s">
        <v>36</v>
      </c>
      <c r="B1558" s="7" t="s">
        <v>1593</v>
      </c>
      <c r="C1558" s="8">
        <v>56.89</v>
      </c>
      <c r="D1558" s="8">
        <v>172.33</v>
      </c>
      <c r="E1558" s="8">
        <v>708</v>
      </c>
      <c r="F1558" s="8">
        <v>1303</v>
      </c>
      <c r="G1558" s="8">
        <v>556</v>
      </c>
      <c r="H1558" s="8">
        <v>810</v>
      </c>
      <c r="I1558" s="8">
        <v>7.38</v>
      </c>
      <c r="J1558" s="8">
        <v>0</v>
      </c>
      <c r="K1558" s="8">
        <v>0</v>
      </c>
      <c r="L1558" s="8">
        <v>32</v>
      </c>
      <c r="M1558" s="8">
        <v>48</v>
      </c>
      <c r="N1558" s="8">
        <v>16</v>
      </c>
      <c r="O1558" s="8">
        <v>210</v>
      </c>
      <c r="P1558" s="8">
        <v>17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8">
        <v>0</v>
      </c>
      <c r="W1558" s="8">
        <v>0</v>
      </c>
      <c r="X1558" s="8">
        <v>0</v>
      </c>
      <c r="Y1558" s="8">
        <v>0</v>
      </c>
      <c r="Z1558" s="8">
        <v>0</v>
      </c>
      <c r="AA1558" s="8">
        <v>0</v>
      </c>
      <c r="AB1558" s="8">
        <v>0</v>
      </c>
      <c r="AC1558" s="8">
        <v>0</v>
      </c>
      <c r="AD1558" s="8">
        <v>0</v>
      </c>
      <c r="AE1558" s="8">
        <v>0</v>
      </c>
      <c r="AF1558" s="8">
        <v>0</v>
      </c>
      <c r="AG1558" s="8">
        <v>0</v>
      </c>
      <c r="AH1558" s="8">
        <v>0</v>
      </c>
      <c r="AI1558" s="8">
        <v>0</v>
      </c>
      <c r="AJ1558" s="8">
        <v>0</v>
      </c>
    </row>
    <row r="1559" spans="1:36" ht="20" customHeight="1" x14ac:dyDescent="0.15">
      <c r="A1559" s="6" t="s">
        <v>36</v>
      </c>
      <c r="B1559" s="7" t="s">
        <v>1594</v>
      </c>
      <c r="C1559" s="8">
        <v>56.64</v>
      </c>
      <c r="D1559" s="8">
        <v>172.4</v>
      </c>
      <c r="E1559" s="8">
        <v>713</v>
      </c>
      <c r="F1559" s="8">
        <v>1304</v>
      </c>
      <c r="G1559" s="8">
        <v>553</v>
      </c>
      <c r="H1559" s="8">
        <v>777</v>
      </c>
      <c r="I1559" s="8">
        <v>11.41</v>
      </c>
      <c r="J1559" s="8">
        <v>0</v>
      </c>
      <c r="K1559" s="8">
        <v>0</v>
      </c>
      <c r="L1559" s="8">
        <v>48</v>
      </c>
      <c r="M1559" s="8">
        <v>70</v>
      </c>
      <c r="N1559" s="8">
        <v>25</v>
      </c>
      <c r="O1559" s="8">
        <v>160</v>
      </c>
      <c r="P1559" s="8">
        <v>21.9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8">
        <v>0</v>
      </c>
      <c r="W1559" s="8">
        <v>0</v>
      </c>
      <c r="X1559" s="8">
        <v>0</v>
      </c>
      <c r="Y1559" s="8">
        <v>0</v>
      </c>
      <c r="Z1559" s="8">
        <v>0</v>
      </c>
      <c r="AA1559" s="8">
        <v>0</v>
      </c>
      <c r="AB1559" s="8">
        <v>0</v>
      </c>
      <c r="AC1559" s="8">
        <v>0</v>
      </c>
      <c r="AD1559" s="8">
        <v>0</v>
      </c>
      <c r="AE1559" s="8">
        <v>0</v>
      </c>
      <c r="AF1559" s="8">
        <v>0</v>
      </c>
      <c r="AG1559" s="8">
        <v>0</v>
      </c>
      <c r="AH1559" s="8">
        <v>0</v>
      </c>
      <c r="AI1559" s="8">
        <v>0</v>
      </c>
      <c r="AJ1559" s="8">
        <v>0</v>
      </c>
    </row>
    <row r="1560" spans="1:36" ht="20" customHeight="1" x14ac:dyDescent="0.15">
      <c r="A1560" s="6" t="s">
        <v>36</v>
      </c>
      <c r="B1560" s="7" t="s">
        <v>1595</v>
      </c>
      <c r="C1560" s="8">
        <v>56.35</v>
      </c>
      <c r="D1560" s="8">
        <v>172.42</v>
      </c>
      <c r="E1560" s="8">
        <v>717</v>
      </c>
      <c r="F1560" s="8">
        <v>1306</v>
      </c>
      <c r="G1560" s="8">
        <v>473</v>
      </c>
      <c r="H1560" s="8">
        <v>510</v>
      </c>
      <c r="I1560" s="8">
        <v>10.07</v>
      </c>
      <c r="J1560" s="8">
        <v>0</v>
      </c>
      <c r="K1560" s="8">
        <v>0</v>
      </c>
      <c r="L1560" s="8">
        <v>54</v>
      </c>
      <c r="M1560" s="8">
        <v>76</v>
      </c>
      <c r="N1560" s="8">
        <v>32</v>
      </c>
      <c r="O1560" s="8">
        <v>230</v>
      </c>
      <c r="P1560" s="8">
        <v>30</v>
      </c>
      <c r="Q1560" s="8">
        <v>0</v>
      </c>
      <c r="R1560" s="8">
        <v>0</v>
      </c>
      <c r="S1560" s="8">
        <v>0</v>
      </c>
      <c r="T1560" s="8">
        <v>0</v>
      </c>
      <c r="U1560" s="8">
        <v>0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  <c r="AB1560" s="8">
        <v>0</v>
      </c>
      <c r="AC1560" s="8">
        <v>0</v>
      </c>
      <c r="AD1560" s="8">
        <v>0</v>
      </c>
      <c r="AE1560" s="8">
        <v>0</v>
      </c>
      <c r="AF1560" s="8">
        <v>0</v>
      </c>
      <c r="AG1560" s="8">
        <v>0</v>
      </c>
      <c r="AH1560" s="8">
        <v>0</v>
      </c>
      <c r="AI1560" s="8">
        <v>0</v>
      </c>
      <c r="AJ1560" s="8">
        <v>0</v>
      </c>
    </row>
    <row r="1561" spans="1:36" ht="20" customHeight="1" x14ac:dyDescent="0.15">
      <c r="A1561" s="6" t="s">
        <v>36</v>
      </c>
      <c r="B1561" s="7" t="s">
        <v>1596</v>
      </c>
      <c r="C1561" s="8">
        <v>56.08</v>
      </c>
      <c r="D1561" s="8">
        <v>172.46</v>
      </c>
      <c r="E1561" s="8">
        <v>722</v>
      </c>
      <c r="F1561" s="8">
        <v>1307</v>
      </c>
      <c r="G1561" s="8">
        <v>406</v>
      </c>
      <c r="H1561" s="8">
        <v>303</v>
      </c>
      <c r="I1561" s="8">
        <v>13.2</v>
      </c>
      <c r="J1561" s="8">
        <v>0</v>
      </c>
      <c r="K1561" s="8">
        <v>0</v>
      </c>
      <c r="L1561" s="8">
        <v>41</v>
      </c>
      <c r="M1561" s="8">
        <v>54</v>
      </c>
      <c r="N1561" s="8">
        <v>28</v>
      </c>
      <c r="O1561" s="8">
        <v>80</v>
      </c>
      <c r="P1561" s="8">
        <v>28</v>
      </c>
      <c r="Q1561" s="8">
        <v>0</v>
      </c>
      <c r="R1561" s="8">
        <v>0</v>
      </c>
      <c r="S1561" s="8">
        <v>0</v>
      </c>
      <c r="T1561" s="8">
        <v>0</v>
      </c>
      <c r="U1561" s="8">
        <v>0</v>
      </c>
      <c r="V1561" s="8">
        <v>0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8">
        <v>0</v>
      </c>
      <c r="AC1561" s="8">
        <v>0</v>
      </c>
      <c r="AD1561" s="8">
        <v>0</v>
      </c>
      <c r="AE1561" s="8">
        <v>0</v>
      </c>
      <c r="AF1561" s="8">
        <v>0</v>
      </c>
      <c r="AG1561" s="8">
        <v>0</v>
      </c>
      <c r="AH1561" s="8">
        <v>0</v>
      </c>
      <c r="AI1561" s="8">
        <v>0</v>
      </c>
      <c r="AJ1561" s="8">
        <v>0</v>
      </c>
    </row>
    <row r="1562" spans="1:36" ht="20" customHeight="1" x14ac:dyDescent="0.15">
      <c r="A1562" s="6" t="s">
        <v>36</v>
      </c>
      <c r="B1562" s="7" t="s">
        <v>1597</v>
      </c>
      <c r="C1562" s="8">
        <v>55.8</v>
      </c>
      <c r="D1562" s="8">
        <v>172.51</v>
      </c>
      <c r="E1562" s="8">
        <v>726</v>
      </c>
      <c r="F1562" s="8">
        <v>1310</v>
      </c>
      <c r="G1562" s="8">
        <v>488</v>
      </c>
      <c r="H1562" s="8">
        <v>517</v>
      </c>
      <c r="I1562" s="8">
        <v>11.63</v>
      </c>
      <c r="J1562" s="8">
        <v>0</v>
      </c>
      <c r="K1562" s="8">
        <v>0</v>
      </c>
      <c r="L1562" s="8">
        <v>44</v>
      </c>
      <c r="M1562" s="8">
        <v>64</v>
      </c>
      <c r="N1562" s="8">
        <v>23</v>
      </c>
      <c r="O1562" s="8">
        <v>180</v>
      </c>
      <c r="P1562" s="8">
        <v>28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8">
        <v>0</v>
      </c>
      <c r="W1562" s="8">
        <v>0</v>
      </c>
      <c r="X1562" s="8">
        <v>1</v>
      </c>
      <c r="Y1562" s="8">
        <v>0</v>
      </c>
      <c r="Z1562" s="8">
        <v>0</v>
      </c>
      <c r="AA1562" s="8">
        <v>0</v>
      </c>
      <c r="AB1562" s="8">
        <v>1</v>
      </c>
      <c r="AC1562" s="8">
        <v>0</v>
      </c>
      <c r="AD1562" s="8">
        <v>0</v>
      </c>
      <c r="AE1562" s="8">
        <v>0</v>
      </c>
      <c r="AF1562" s="8">
        <v>0</v>
      </c>
      <c r="AG1562" s="8">
        <v>0</v>
      </c>
      <c r="AH1562" s="8">
        <v>0</v>
      </c>
      <c r="AI1562" s="8">
        <v>0</v>
      </c>
      <c r="AJ1562" s="8">
        <v>0</v>
      </c>
    </row>
    <row r="1563" spans="1:36" ht="20" customHeight="1" x14ac:dyDescent="0.15">
      <c r="A1563" s="6" t="s">
        <v>36</v>
      </c>
      <c r="B1563" s="7" t="s">
        <v>1598</v>
      </c>
      <c r="C1563" s="8">
        <v>55.53</v>
      </c>
      <c r="D1563" s="8">
        <v>172.54</v>
      </c>
      <c r="E1563" s="8">
        <v>731</v>
      </c>
      <c r="F1563" s="8">
        <v>1311</v>
      </c>
      <c r="G1563" s="8">
        <v>316</v>
      </c>
      <c r="H1563" s="8">
        <v>162</v>
      </c>
      <c r="I1563" s="8">
        <v>18.12</v>
      </c>
      <c r="J1563" s="8">
        <v>0.03</v>
      </c>
      <c r="K1563" s="8">
        <v>0</v>
      </c>
      <c r="L1563" s="8">
        <v>48</v>
      </c>
      <c r="M1563" s="8">
        <v>61</v>
      </c>
      <c r="N1563" s="8">
        <v>34</v>
      </c>
      <c r="O1563" s="8">
        <v>180</v>
      </c>
      <c r="P1563" s="8">
        <v>38</v>
      </c>
      <c r="Q1563" s="8">
        <v>0</v>
      </c>
      <c r="R1563" s="8">
        <v>0</v>
      </c>
      <c r="S1563" s="8">
        <v>0</v>
      </c>
      <c r="T1563" s="8">
        <v>0</v>
      </c>
      <c r="U1563" s="8">
        <v>1</v>
      </c>
      <c r="V1563" s="8">
        <v>0</v>
      </c>
      <c r="W1563" s="8">
        <v>0</v>
      </c>
      <c r="X1563" s="8">
        <v>0</v>
      </c>
      <c r="Y1563" s="8">
        <v>0</v>
      </c>
      <c r="Z1563" s="8">
        <v>0</v>
      </c>
      <c r="AA1563" s="8">
        <v>0</v>
      </c>
      <c r="AB1563" s="8">
        <v>0</v>
      </c>
      <c r="AC1563" s="8">
        <v>0</v>
      </c>
      <c r="AD1563" s="8">
        <v>0</v>
      </c>
      <c r="AE1563" s="8">
        <v>1</v>
      </c>
      <c r="AF1563" s="8">
        <v>0</v>
      </c>
      <c r="AG1563" s="8">
        <v>0</v>
      </c>
      <c r="AH1563" s="8">
        <v>0</v>
      </c>
      <c r="AI1563" s="8">
        <v>0</v>
      </c>
      <c r="AJ1563" s="8">
        <v>0</v>
      </c>
    </row>
    <row r="1564" spans="1:36" ht="20" customHeight="1" x14ac:dyDescent="0.15">
      <c r="A1564" s="6" t="s">
        <v>36</v>
      </c>
      <c r="B1564" s="7" t="s">
        <v>1599</v>
      </c>
      <c r="C1564" s="8">
        <v>55.27</v>
      </c>
      <c r="D1564" s="8">
        <v>172.58</v>
      </c>
      <c r="E1564" s="8">
        <v>735</v>
      </c>
      <c r="F1564" s="8">
        <v>1314</v>
      </c>
      <c r="G1564" s="8">
        <v>110</v>
      </c>
      <c r="H1564" s="8">
        <v>0</v>
      </c>
      <c r="I1564" s="8">
        <v>10.51</v>
      </c>
      <c r="J1564" s="8">
        <v>0.08</v>
      </c>
      <c r="K1564" s="8">
        <v>0</v>
      </c>
      <c r="L1564" s="8">
        <v>41</v>
      </c>
      <c r="M1564" s="8">
        <v>45</v>
      </c>
      <c r="N1564" s="8">
        <v>36</v>
      </c>
      <c r="O1564" s="8">
        <v>10</v>
      </c>
      <c r="P1564" s="8">
        <v>28</v>
      </c>
      <c r="Q1564" s="8">
        <v>1</v>
      </c>
      <c r="R1564" s="8">
        <v>0</v>
      </c>
      <c r="S1564" s="8">
        <v>0</v>
      </c>
      <c r="T1564" s="8">
        <v>0</v>
      </c>
      <c r="U1564" s="8">
        <v>1</v>
      </c>
      <c r="V1564" s="8">
        <v>0</v>
      </c>
      <c r="W1564" s="8">
        <v>0</v>
      </c>
      <c r="X1564" s="8">
        <v>0</v>
      </c>
      <c r="Y1564" s="8">
        <v>0</v>
      </c>
      <c r="Z1564" s="8">
        <v>0</v>
      </c>
      <c r="AA1564" s="8">
        <v>0</v>
      </c>
      <c r="AB1564" s="8">
        <v>1</v>
      </c>
      <c r="AC1564" s="8">
        <v>0</v>
      </c>
      <c r="AD1564" s="8">
        <v>0</v>
      </c>
      <c r="AE1564" s="8">
        <v>1</v>
      </c>
      <c r="AF1564" s="8">
        <v>0</v>
      </c>
      <c r="AG1564" s="8">
        <v>0</v>
      </c>
      <c r="AH1564" s="8">
        <v>0</v>
      </c>
      <c r="AI1564" s="8">
        <v>0</v>
      </c>
      <c r="AJ1564" s="8">
        <v>0</v>
      </c>
    </row>
    <row r="1565" spans="1:36" ht="20" customHeight="1" x14ac:dyDescent="0.15">
      <c r="A1565" s="6" t="s">
        <v>36</v>
      </c>
      <c r="B1565" s="7" t="s">
        <v>1600</v>
      </c>
      <c r="C1565" s="8">
        <v>55</v>
      </c>
      <c r="D1565" s="8">
        <v>172.62</v>
      </c>
      <c r="E1565" s="8">
        <v>739</v>
      </c>
      <c r="F1565" s="8">
        <v>1315</v>
      </c>
      <c r="G1565" s="8">
        <v>504</v>
      </c>
      <c r="H1565" s="8">
        <v>595</v>
      </c>
      <c r="I1565" s="8">
        <v>6.04</v>
      </c>
      <c r="J1565" s="8">
        <v>0</v>
      </c>
      <c r="K1565" s="8">
        <v>0</v>
      </c>
      <c r="L1565" s="8">
        <v>48</v>
      </c>
      <c r="M1565" s="8">
        <v>65</v>
      </c>
      <c r="N1565" s="8">
        <v>31</v>
      </c>
      <c r="O1565" s="8">
        <v>190</v>
      </c>
      <c r="P1565" s="8">
        <v>15</v>
      </c>
      <c r="Q1565" s="8">
        <v>1</v>
      </c>
      <c r="R1565" s="8">
        <v>0</v>
      </c>
      <c r="S1565" s="8">
        <v>0</v>
      </c>
      <c r="T1565" s="8">
        <v>0</v>
      </c>
      <c r="U1565" s="8">
        <v>0</v>
      </c>
      <c r="V1565" s="8">
        <v>0</v>
      </c>
      <c r="W1565" s="8">
        <v>0</v>
      </c>
      <c r="X1565" s="8">
        <v>0</v>
      </c>
      <c r="Y1565" s="8">
        <v>0</v>
      </c>
      <c r="Z1565" s="8">
        <v>0</v>
      </c>
      <c r="AA1565" s="8">
        <v>0</v>
      </c>
      <c r="AB1565" s="8">
        <v>1</v>
      </c>
      <c r="AC1565" s="8">
        <v>0</v>
      </c>
      <c r="AD1565" s="8">
        <v>0</v>
      </c>
      <c r="AE1565" s="8">
        <v>0</v>
      </c>
      <c r="AF1565" s="8">
        <v>0</v>
      </c>
      <c r="AG1565" s="8">
        <v>0</v>
      </c>
      <c r="AH1565" s="8">
        <v>0</v>
      </c>
      <c r="AI1565" s="8">
        <v>0</v>
      </c>
      <c r="AJ1565" s="8">
        <v>0</v>
      </c>
    </row>
    <row r="1566" spans="1:36" ht="20" customHeight="1" x14ac:dyDescent="0.15">
      <c r="A1566" s="6" t="s">
        <v>36</v>
      </c>
      <c r="B1566" s="7" t="s">
        <v>1601</v>
      </c>
      <c r="C1566" s="8">
        <v>54.75</v>
      </c>
      <c r="D1566" s="8">
        <v>172.65</v>
      </c>
      <c r="E1566" s="8">
        <v>743</v>
      </c>
      <c r="F1566" s="8">
        <v>1318</v>
      </c>
      <c r="G1566" s="8">
        <v>410</v>
      </c>
      <c r="H1566" s="8">
        <v>297</v>
      </c>
      <c r="I1566" s="8">
        <v>12.3</v>
      </c>
      <c r="J1566" s="8">
        <v>0</v>
      </c>
      <c r="K1566" s="8">
        <v>0</v>
      </c>
      <c r="L1566" s="8">
        <v>54</v>
      </c>
      <c r="M1566" s="8">
        <v>71</v>
      </c>
      <c r="N1566" s="8">
        <v>36</v>
      </c>
      <c r="O1566" s="8">
        <v>210</v>
      </c>
      <c r="P1566" s="8">
        <v>23.9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8">
        <v>0</v>
      </c>
      <c r="W1566" s="8">
        <v>0</v>
      </c>
      <c r="X1566" s="8">
        <v>0</v>
      </c>
      <c r="Y1566" s="8">
        <v>0</v>
      </c>
      <c r="Z1566" s="8">
        <v>0</v>
      </c>
      <c r="AA1566" s="8">
        <v>0</v>
      </c>
      <c r="AB1566" s="8">
        <v>0</v>
      </c>
      <c r="AC1566" s="8">
        <v>0</v>
      </c>
      <c r="AD1566" s="8">
        <v>0</v>
      </c>
      <c r="AE1566" s="8">
        <v>0</v>
      </c>
      <c r="AF1566" s="8">
        <v>0</v>
      </c>
      <c r="AG1566" s="8">
        <v>0</v>
      </c>
      <c r="AH1566" s="8">
        <v>0</v>
      </c>
      <c r="AI1566" s="8">
        <v>0</v>
      </c>
      <c r="AJ1566" s="8">
        <v>0</v>
      </c>
    </row>
    <row r="1567" spans="1:36" ht="20" customHeight="1" x14ac:dyDescent="0.15">
      <c r="A1567" s="6" t="s">
        <v>36</v>
      </c>
      <c r="B1567" s="7" t="s">
        <v>1602</v>
      </c>
      <c r="C1567" s="8">
        <v>54.48</v>
      </c>
      <c r="D1567" s="8">
        <v>172.69</v>
      </c>
      <c r="E1567" s="8">
        <v>747</v>
      </c>
      <c r="F1567" s="8">
        <v>1319</v>
      </c>
      <c r="G1567" s="8">
        <v>474</v>
      </c>
      <c r="H1567" s="8">
        <v>490</v>
      </c>
      <c r="I1567" s="8">
        <v>14.76</v>
      </c>
      <c r="J1567" s="8">
        <v>0</v>
      </c>
      <c r="K1567" s="8">
        <v>0</v>
      </c>
      <c r="L1567" s="8">
        <v>57</v>
      </c>
      <c r="M1567" s="8">
        <v>74</v>
      </c>
      <c r="N1567" s="8">
        <v>39</v>
      </c>
      <c r="O1567" s="8">
        <v>170</v>
      </c>
      <c r="P1567" s="8">
        <v>33.1</v>
      </c>
      <c r="Q1567" s="8">
        <v>0</v>
      </c>
      <c r="R1567" s="8">
        <v>0</v>
      </c>
      <c r="S1567" s="8">
        <v>0</v>
      </c>
      <c r="T1567" s="8">
        <v>0</v>
      </c>
      <c r="U1567" s="8">
        <v>0</v>
      </c>
      <c r="V1567" s="8">
        <v>0</v>
      </c>
      <c r="W1567" s="8">
        <v>0</v>
      </c>
      <c r="X1567" s="8">
        <v>0</v>
      </c>
      <c r="Y1567" s="8">
        <v>0</v>
      </c>
      <c r="Z1567" s="8">
        <v>0</v>
      </c>
      <c r="AA1567" s="8">
        <v>0</v>
      </c>
      <c r="AB1567" s="8">
        <v>0</v>
      </c>
      <c r="AC1567" s="8">
        <v>0</v>
      </c>
      <c r="AD1567" s="8">
        <v>0</v>
      </c>
      <c r="AE1567" s="8">
        <v>0</v>
      </c>
      <c r="AF1567" s="8">
        <v>0</v>
      </c>
      <c r="AG1567" s="8">
        <v>0</v>
      </c>
      <c r="AH1567" s="8">
        <v>0</v>
      </c>
      <c r="AI1567" s="8">
        <v>0</v>
      </c>
      <c r="AJ1567" s="8">
        <v>0</v>
      </c>
    </row>
    <row r="1568" spans="1:36" ht="20" customHeight="1" x14ac:dyDescent="0.15">
      <c r="A1568" s="6" t="s">
        <v>36</v>
      </c>
      <c r="B1568" s="7" t="s">
        <v>1603</v>
      </c>
      <c r="C1568" s="8">
        <v>54.23</v>
      </c>
      <c r="D1568" s="8">
        <v>172.68</v>
      </c>
      <c r="E1568" s="8">
        <v>751</v>
      </c>
      <c r="F1568" s="8">
        <v>1321</v>
      </c>
      <c r="G1568" s="8">
        <v>113</v>
      </c>
      <c r="H1568" s="8">
        <v>1</v>
      </c>
      <c r="I1568" s="8">
        <v>16.329999999999998</v>
      </c>
      <c r="J1568" s="8">
        <v>0.63</v>
      </c>
      <c r="K1568" s="8">
        <v>0</v>
      </c>
      <c r="L1568" s="8">
        <v>40</v>
      </c>
      <c r="M1568" s="8">
        <v>45</v>
      </c>
      <c r="N1568" s="8">
        <v>35</v>
      </c>
      <c r="O1568" s="8">
        <v>10</v>
      </c>
      <c r="P1568" s="8">
        <v>28</v>
      </c>
      <c r="Q1568" s="8">
        <v>1</v>
      </c>
      <c r="R1568" s="8">
        <v>0</v>
      </c>
      <c r="S1568" s="8">
        <v>1</v>
      </c>
      <c r="T1568" s="8">
        <v>0</v>
      </c>
      <c r="U1568" s="8">
        <v>1</v>
      </c>
      <c r="V1568" s="8">
        <v>0</v>
      </c>
      <c r="W1568" s="8">
        <v>0</v>
      </c>
      <c r="X1568" s="8">
        <v>0</v>
      </c>
      <c r="Y1568" s="8">
        <v>0</v>
      </c>
      <c r="Z1568" s="8">
        <v>0</v>
      </c>
      <c r="AA1568" s="8">
        <v>0</v>
      </c>
      <c r="AB1568" s="8">
        <v>0</v>
      </c>
      <c r="AC1568" s="8">
        <v>0</v>
      </c>
      <c r="AD1568" s="8">
        <v>0</v>
      </c>
      <c r="AE1568" s="8">
        <v>0</v>
      </c>
      <c r="AF1568" s="8">
        <v>0</v>
      </c>
      <c r="AG1568" s="8">
        <v>1</v>
      </c>
      <c r="AH1568" s="8">
        <v>0</v>
      </c>
      <c r="AI1568" s="8">
        <v>0</v>
      </c>
      <c r="AJ1568" s="8">
        <v>0</v>
      </c>
    </row>
    <row r="1569" spans="1:36" ht="20" customHeight="1" x14ac:dyDescent="0.15">
      <c r="A1569" s="6" t="s">
        <v>36</v>
      </c>
      <c r="B1569" s="7" t="s">
        <v>1604</v>
      </c>
      <c r="C1569" s="8">
        <v>53.97</v>
      </c>
      <c r="D1569" s="8">
        <v>172.75</v>
      </c>
      <c r="E1569" s="8">
        <v>755</v>
      </c>
      <c r="F1569" s="8">
        <v>1322</v>
      </c>
      <c r="G1569" s="8">
        <v>113</v>
      </c>
      <c r="H1569" s="8">
        <v>30</v>
      </c>
      <c r="I1569" s="8">
        <v>14.32</v>
      </c>
      <c r="J1569" s="8">
        <v>1.1599999999999999</v>
      </c>
      <c r="K1569" s="8">
        <v>2.2999999999999998</v>
      </c>
      <c r="L1569" s="8">
        <v>38</v>
      </c>
      <c r="M1569" s="8">
        <v>43</v>
      </c>
      <c r="N1569" s="8">
        <v>32</v>
      </c>
      <c r="O1569" s="8">
        <v>350</v>
      </c>
      <c r="P1569" s="8">
        <v>28</v>
      </c>
      <c r="Q1569" s="8">
        <v>1</v>
      </c>
      <c r="R1569" s="8">
        <v>1</v>
      </c>
      <c r="S1569" s="8">
        <v>1</v>
      </c>
      <c r="T1569" s="8">
        <v>0</v>
      </c>
      <c r="U1569" s="8">
        <v>1</v>
      </c>
      <c r="V1569" s="8">
        <v>0</v>
      </c>
      <c r="W1569" s="8">
        <v>0</v>
      </c>
      <c r="X1569" s="8">
        <v>1</v>
      </c>
      <c r="Y1569" s="8">
        <v>1</v>
      </c>
      <c r="Z1569" s="8">
        <v>0</v>
      </c>
      <c r="AA1569" s="8">
        <v>0</v>
      </c>
      <c r="AB1569" s="8">
        <v>0</v>
      </c>
      <c r="AC1569" s="8">
        <v>0</v>
      </c>
      <c r="AD1569" s="8">
        <v>0</v>
      </c>
      <c r="AE1569" s="8">
        <v>1</v>
      </c>
      <c r="AF1569" s="8">
        <v>0</v>
      </c>
      <c r="AG1569" s="8">
        <v>1</v>
      </c>
      <c r="AH1569" s="8">
        <v>0</v>
      </c>
      <c r="AI1569" s="8">
        <v>0</v>
      </c>
      <c r="AJ1569" s="8">
        <v>0</v>
      </c>
    </row>
    <row r="1570" spans="1:36" ht="20" customHeight="1" x14ac:dyDescent="0.15">
      <c r="A1570" s="6" t="s">
        <v>36</v>
      </c>
      <c r="B1570" s="7" t="s">
        <v>1605</v>
      </c>
      <c r="C1570" s="8">
        <v>53.75</v>
      </c>
      <c r="D1570" s="8">
        <v>172.77</v>
      </c>
      <c r="E1570" s="8">
        <v>759</v>
      </c>
      <c r="F1570" s="8">
        <v>1325</v>
      </c>
      <c r="G1570" s="8">
        <v>205</v>
      </c>
      <c r="H1570" s="8">
        <v>133</v>
      </c>
      <c r="I1570" s="8">
        <v>16.329999999999998</v>
      </c>
      <c r="J1570" s="8">
        <v>0.66</v>
      </c>
      <c r="K1570" s="8">
        <v>0.3</v>
      </c>
      <c r="L1570" s="8">
        <v>36</v>
      </c>
      <c r="M1570" s="8">
        <v>40</v>
      </c>
      <c r="N1570" s="8">
        <v>32</v>
      </c>
      <c r="O1570" s="8">
        <v>350</v>
      </c>
      <c r="P1570" s="8">
        <v>30</v>
      </c>
      <c r="Q1570" s="8">
        <v>1</v>
      </c>
      <c r="R1570" s="8">
        <v>1</v>
      </c>
      <c r="S1570" s="8">
        <v>0</v>
      </c>
      <c r="T1570" s="8">
        <v>0</v>
      </c>
      <c r="U1570" s="8">
        <v>1</v>
      </c>
      <c r="V1570" s="8">
        <v>0</v>
      </c>
      <c r="W1570" s="8">
        <v>0</v>
      </c>
      <c r="X1570" s="8">
        <v>0</v>
      </c>
      <c r="Y1570" s="8">
        <v>1</v>
      </c>
      <c r="Z1570" s="8">
        <v>0</v>
      </c>
      <c r="AA1570" s="8">
        <v>0</v>
      </c>
      <c r="AB1570" s="8">
        <v>0</v>
      </c>
      <c r="AC1570" s="8">
        <v>0</v>
      </c>
      <c r="AD1570" s="8">
        <v>0</v>
      </c>
      <c r="AE1570" s="8">
        <v>1</v>
      </c>
      <c r="AF1570" s="8">
        <v>0</v>
      </c>
      <c r="AG1570" s="8">
        <v>1</v>
      </c>
      <c r="AH1570" s="8">
        <v>0</v>
      </c>
      <c r="AI1570" s="8">
        <v>0</v>
      </c>
      <c r="AJ1570" s="8">
        <v>0</v>
      </c>
    </row>
    <row r="1571" spans="1:36" ht="20" customHeight="1" x14ac:dyDescent="0.15">
      <c r="A1571" s="6" t="s">
        <v>36</v>
      </c>
      <c r="B1571" s="7" t="s">
        <v>1606</v>
      </c>
      <c r="C1571" s="8">
        <v>53.47</v>
      </c>
      <c r="D1571" s="8">
        <v>172.81</v>
      </c>
      <c r="E1571" s="8">
        <v>763</v>
      </c>
      <c r="F1571" s="8">
        <v>1326</v>
      </c>
      <c r="G1571" s="8">
        <v>599</v>
      </c>
      <c r="H1571" s="8">
        <v>816</v>
      </c>
      <c r="I1571" s="8">
        <v>9.6199999999999992</v>
      </c>
      <c r="J1571" s="8">
        <v>0</v>
      </c>
      <c r="K1571" s="8">
        <v>0</v>
      </c>
      <c r="L1571" s="8">
        <v>46</v>
      </c>
      <c r="M1571" s="8">
        <v>58</v>
      </c>
      <c r="N1571" s="8">
        <v>33</v>
      </c>
      <c r="O1571" s="8">
        <v>210</v>
      </c>
      <c r="P1571" s="8">
        <v>16.100000000000001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8">
        <v>0</v>
      </c>
      <c r="W1571" s="8">
        <v>0</v>
      </c>
      <c r="X1571" s="8">
        <v>0</v>
      </c>
      <c r="Y1571" s="8">
        <v>0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  <c r="AF1571" s="8">
        <v>0</v>
      </c>
      <c r="AG1571" s="8">
        <v>0</v>
      </c>
      <c r="AH1571" s="8">
        <v>0</v>
      </c>
      <c r="AI1571" s="8">
        <v>0</v>
      </c>
      <c r="AJ1571" s="8">
        <v>0</v>
      </c>
    </row>
    <row r="1572" spans="1:36" ht="20" customHeight="1" x14ac:dyDescent="0.15">
      <c r="A1572" s="6" t="s">
        <v>36</v>
      </c>
      <c r="B1572" s="7" t="s">
        <v>1607</v>
      </c>
      <c r="C1572" s="8">
        <v>53.23</v>
      </c>
      <c r="D1572" s="8">
        <v>172.83</v>
      </c>
      <c r="E1572" s="8">
        <v>767</v>
      </c>
      <c r="F1572" s="8">
        <v>1329</v>
      </c>
      <c r="G1572" s="8">
        <v>598</v>
      </c>
      <c r="H1572" s="8">
        <v>824</v>
      </c>
      <c r="I1572" s="8">
        <v>7.61</v>
      </c>
      <c r="J1572" s="8">
        <v>0</v>
      </c>
      <c r="K1572" s="8">
        <v>0</v>
      </c>
      <c r="L1572" s="8">
        <v>54</v>
      </c>
      <c r="M1572" s="8">
        <v>69</v>
      </c>
      <c r="N1572" s="8">
        <v>39</v>
      </c>
      <c r="O1572" s="8">
        <v>210</v>
      </c>
      <c r="P1572" s="8">
        <v>16.100000000000001</v>
      </c>
      <c r="Q1572" s="8">
        <v>0</v>
      </c>
      <c r="R1572" s="8">
        <v>0</v>
      </c>
      <c r="S1572" s="8">
        <v>0</v>
      </c>
      <c r="T1572" s="8">
        <v>0</v>
      </c>
      <c r="U1572" s="8">
        <v>0</v>
      </c>
      <c r="V1572" s="8">
        <v>0</v>
      </c>
      <c r="W1572" s="8">
        <v>0</v>
      </c>
      <c r="X1572" s="8">
        <v>0</v>
      </c>
      <c r="Y1572" s="8">
        <v>0</v>
      </c>
      <c r="Z1572" s="8">
        <v>0</v>
      </c>
      <c r="AA1572" s="8">
        <v>0</v>
      </c>
      <c r="AB1572" s="8">
        <v>0</v>
      </c>
      <c r="AC1572" s="8">
        <v>0</v>
      </c>
      <c r="AD1572" s="8">
        <v>0</v>
      </c>
      <c r="AE1572" s="8">
        <v>0</v>
      </c>
      <c r="AF1572" s="8">
        <v>0</v>
      </c>
      <c r="AG1572" s="8">
        <v>0</v>
      </c>
      <c r="AH1572" s="8">
        <v>0</v>
      </c>
      <c r="AI1572" s="8">
        <v>0</v>
      </c>
      <c r="AJ1572" s="8">
        <v>0</v>
      </c>
    </row>
    <row r="1573" spans="1:36" ht="20" customHeight="1" x14ac:dyDescent="0.15">
      <c r="A1573" s="6" t="s">
        <v>36</v>
      </c>
      <c r="B1573" s="7" t="s">
        <v>1608</v>
      </c>
      <c r="C1573" s="8">
        <v>52.99</v>
      </c>
      <c r="D1573" s="8">
        <v>172.85</v>
      </c>
      <c r="E1573" s="8">
        <v>771</v>
      </c>
      <c r="F1573" s="8">
        <v>1330</v>
      </c>
      <c r="G1573" s="8">
        <v>607</v>
      </c>
      <c r="H1573" s="8">
        <v>837</v>
      </c>
      <c r="I1573" s="8">
        <v>8.0500000000000007</v>
      </c>
      <c r="J1573" s="8">
        <v>0</v>
      </c>
      <c r="K1573" s="8">
        <v>0</v>
      </c>
      <c r="L1573" s="8">
        <v>57</v>
      </c>
      <c r="M1573" s="8">
        <v>71</v>
      </c>
      <c r="N1573" s="8">
        <v>42</v>
      </c>
      <c r="O1573" s="8">
        <v>10</v>
      </c>
      <c r="P1573" s="8">
        <v>15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0</v>
      </c>
      <c r="Y1573" s="8">
        <v>0</v>
      </c>
      <c r="Z1573" s="8">
        <v>0</v>
      </c>
      <c r="AA1573" s="8">
        <v>0</v>
      </c>
      <c r="AB1573" s="8">
        <v>0</v>
      </c>
      <c r="AC1573" s="8">
        <v>0</v>
      </c>
      <c r="AD1573" s="8">
        <v>0</v>
      </c>
      <c r="AE1573" s="8">
        <v>0</v>
      </c>
      <c r="AF1573" s="8">
        <v>0</v>
      </c>
      <c r="AG1573" s="8">
        <v>0</v>
      </c>
      <c r="AH1573" s="8">
        <v>0</v>
      </c>
      <c r="AI1573" s="8">
        <v>0</v>
      </c>
      <c r="AJ1573" s="8">
        <v>0</v>
      </c>
    </row>
    <row r="1574" spans="1:36" ht="20" customHeight="1" x14ac:dyDescent="0.15">
      <c r="A1574" s="6" t="s">
        <v>36</v>
      </c>
      <c r="B1574" s="7" t="s">
        <v>1609</v>
      </c>
      <c r="C1574" s="8">
        <v>52.77</v>
      </c>
      <c r="D1574" s="8">
        <v>172.88</v>
      </c>
      <c r="E1574" s="8">
        <v>774</v>
      </c>
      <c r="F1574" s="8">
        <v>1332</v>
      </c>
      <c r="G1574" s="8">
        <v>540</v>
      </c>
      <c r="H1574" s="8">
        <v>711</v>
      </c>
      <c r="I1574" s="8">
        <v>10.74</v>
      </c>
      <c r="J1574" s="8">
        <v>0</v>
      </c>
      <c r="K1574" s="8">
        <v>0</v>
      </c>
      <c r="L1574" s="8">
        <v>61</v>
      </c>
      <c r="M1574" s="8">
        <v>75</v>
      </c>
      <c r="N1574" s="8">
        <v>46</v>
      </c>
      <c r="O1574" s="8">
        <v>340</v>
      </c>
      <c r="P1574" s="8">
        <v>28</v>
      </c>
      <c r="Q1574" s="8">
        <v>0</v>
      </c>
      <c r="R1574" s="8">
        <v>0</v>
      </c>
      <c r="S1574" s="8">
        <v>0</v>
      </c>
      <c r="T1574" s="8">
        <v>0</v>
      </c>
      <c r="U1574" s="8">
        <v>0</v>
      </c>
      <c r="V1574" s="8">
        <v>0</v>
      </c>
      <c r="W1574" s="8">
        <v>0</v>
      </c>
      <c r="X1574" s="8">
        <v>0</v>
      </c>
      <c r="Y1574" s="8">
        <v>0</v>
      </c>
      <c r="Z1574" s="8">
        <v>0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  <c r="AF1574" s="8">
        <v>0</v>
      </c>
      <c r="AG1574" s="8">
        <v>0</v>
      </c>
      <c r="AH1574" s="8">
        <v>0</v>
      </c>
      <c r="AI1574" s="8">
        <v>0</v>
      </c>
      <c r="AJ1574" s="8">
        <v>0</v>
      </c>
    </row>
    <row r="1575" spans="1:36" ht="20" customHeight="1" x14ac:dyDescent="0.15">
      <c r="A1575" s="6" t="s">
        <v>36</v>
      </c>
      <c r="B1575" s="7" t="s">
        <v>1610</v>
      </c>
      <c r="C1575" s="8">
        <v>52.53</v>
      </c>
      <c r="D1575" s="8">
        <v>172.9</v>
      </c>
      <c r="E1575" s="8">
        <v>778</v>
      </c>
      <c r="F1575" s="8">
        <v>1334</v>
      </c>
      <c r="G1575" s="8">
        <v>530</v>
      </c>
      <c r="H1575" s="8">
        <v>572</v>
      </c>
      <c r="I1575" s="8">
        <v>14.54</v>
      </c>
      <c r="J1575" s="8">
        <v>0</v>
      </c>
      <c r="K1575" s="8">
        <v>0</v>
      </c>
      <c r="L1575" s="8">
        <v>65</v>
      </c>
      <c r="M1575" s="8">
        <v>79</v>
      </c>
      <c r="N1575" s="8">
        <v>50</v>
      </c>
      <c r="O1575" s="8">
        <v>180</v>
      </c>
      <c r="P1575" s="8">
        <v>32</v>
      </c>
      <c r="Q1575" s="8">
        <v>0</v>
      </c>
      <c r="R1575" s="8">
        <v>0</v>
      </c>
      <c r="S1575" s="8">
        <v>0</v>
      </c>
      <c r="T1575" s="8">
        <v>0</v>
      </c>
      <c r="U1575" s="8">
        <v>0</v>
      </c>
      <c r="V1575" s="8">
        <v>0</v>
      </c>
      <c r="W1575" s="8">
        <v>0</v>
      </c>
      <c r="X1575" s="8">
        <v>0</v>
      </c>
      <c r="Y1575" s="8">
        <v>0</v>
      </c>
      <c r="Z1575" s="8">
        <v>0</v>
      </c>
      <c r="AA1575" s="8">
        <v>0</v>
      </c>
      <c r="AB1575" s="8">
        <v>0</v>
      </c>
      <c r="AC1575" s="8">
        <v>0</v>
      </c>
      <c r="AD1575" s="8">
        <v>0</v>
      </c>
      <c r="AE1575" s="8">
        <v>0</v>
      </c>
      <c r="AF1575" s="8">
        <v>0</v>
      </c>
      <c r="AG1575" s="8">
        <v>0</v>
      </c>
      <c r="AH1575" s="8">
        <v>0</v>
      </c>
      <c r="AI1575" s="8">
        <v>0</v>
      </c>
      <c r="AJ1575" s="8">
        <v>0</v>
      </c>
    </row>
    <row r="1576" spans="1:36" ht="20" customHeight="1" x14ac:dyDescent="0.15">
      <c r="A1576" s="6" t="s">
        <v>36</v>
      </c>
      <c r="B1576" s="7" t="s">
        <v>1611</v>
      </c>
      <c r="C1576" s="8">
        <v>52.28</v>
      </c>
      <c r="D1576" s="8">
        <v>172.94</v>
      </c>
      <c r="E1576" s="8">
        <v>782</v>
      </c>
      <c r="F1576" s="8">
        <v>1335</v>
      </c>
      <c r="G1576" s="8">
        <v>479</v>
      </c>
      <c r="H1576" s="8">
        <v>411</v>
      </c>
      <c r="I1576" s="8">
        <v>15.21</v>
      </c>
      <c r="J1576" s="8">
        <v>0</v>
      </c>
      <c r="K1576" s="8">
        <v>0</v>
      </c>
      <c r="L1576" s="8">
        <v>55</v>
      </c>
      <c r="M1576" s="8">
        <v>70</v>
      </c>
      <c r="N1576" s="8">
        <v>40</v>
      </c>
      <c r="O1576" s="8">
        <v>60</v>
      </c>
      <c r="P1576" s="8">
        <v>25.1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8">
        <v>0</v>
      </c>
      <c r="W1576" s="8">
        <v>0</v>
      </c>
      <c r="X1576" s="8">
        <v>0</v>
      </c>
      <c r="Y1576" s="8">
        <v>0</v>
      </c>
      <c r="Z1576" s="8">
        <v>0</v>
      </c>
      <c r="AA1576" s="8">
        <v>0</v>
      </c>
      <c r="AB1576" s="8">
        <v>0</v>
      </c>
      <c r="AC1576" s="8">
        <v>0</v>
      </c>
      <c r="AD1576" s="8">
        <v>0</v>
      </c>
      <c r="AE1576" s="8">
        <v>0</v>
      </c>
      <c r="AF1576" s="8">
        <v>0</v>
      </c>
      <c r="AG1576" s="8">
        <v>0</v>
      </c>
      <c r="AH1576" s="8">
        <v>0</v>
      </c>
      <c r="AI1576" s="8">
        <v>0</v>
      </c>
      <c r="AJ1576" s="8">
        <v>0</v>
      </c>
    </row>
    <row r="1577" spans="1:36" ht="20" customHeight="1" x14ac:dyDescent="0.15">
      <c r="A1577" s="6" t="s">
        <v>36</v>
      </c>
      <c r="B1577" s="7" t="s">
        <v>1612</v>
      </c>
      <c r="C1577" s="8">
        <v>52.07</v>
      </c>
      <c r="D1577" s="8">
        <v>172.95</v>
      </c>
      <c r="E1577" s="8">
        <v>785</v>
      </c>
      <c r="F1577" s="8">
        <v>1337</v>
      </c>
      <c r="G1577" s="8">
        <v>482</v>
      </c>
      <c r="H1577" s="8">
        <v>444</v>
      </c>
      <c r="I1577" s="8">
        <v>10.29</v>
      </c>
      <c r="J1577" s="8">
        <v>0</v>
      </c>
      <c r="K1577" s="8">
        <v>0</v>
      </c>
      <c r="L1577" s="8">
        <v>45</v>
      </c>
      <c r="M1577" s="8">
        <v>52</v>
      </c>
      <c r="N1577" s="8">
        <v>38</v>
      </c>
      <c r="O1577" s="8">
        <v>300</v>
      </c>
      <c r="P1577" s="8">
        <v>19.899999999999999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8">
        <v>0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  <c r="AB1577" s="8">
        <v>0</v>
      </c>
      <c r="AC1577" s="8">
        <v>0</v>
      </c>
      <c r="AD1577" s="8">
        <v>0</v>
      </c>
      <c r="AE1577" s="8">
        <v>0</v>
      </c>
      <c r="AF1577" s="8">
        <v>0</v>
      </c>
      <c r="AG1577" s="8">
        <v>0</v>
      </c>
      <c r="AH1577" s="8">
        <v>0</v>
      </c>
      <c r="AI1577" s="8">
        <v>0</v>
      </c>
      <c r="AJ1577" s="8">
        <v>0</v>
      </c>
    </row>
    <row r="1578" spans="1:36" ht="20" customHeight="1" x14ac:dyDescent="0.15">
      <c r="A1578" s="6" t="s">
        <v>36</v>
      </c>
      <c r="B1578" s="7" t="s">
        <v>1613</v>
      </c>
      <c r="C1578" s="8">
        <v>51.83</v>
      </c>
      <c r="D1578" s="8">
        <v>172.97</v>
      </c>
      <c r="E1578" s="8">
        <v>789</v>
      </c>
      <c r="F1578" s="8">
        <v>1338</v>
      </c>
      <c r="G1578" s="8">
        <v>441</v>
      </c>
      <c r="H1578" s="8">
        <v>391</v>
      </c>
      <c r="I1578" s="8">
        <v>8.9499999999999993</v>
      </c>
      <c r="J1578" s="8">
        <v>0.27</v>
      </c>
      <c r="K1578" s="8">
        <v>0</v>
      </c>
      <c r="L1578" s="8">
        <v>46</v>
      </c>
      <c r="M1578" s="8">
        <v>59</v>
      </c>
      <c r="N1578" s="8">
        <v>33</v>
      </c>
      <c r="O1578" s="8">
        <v>50</v>
      </c>
      <c r="P1578" s="8">
        <v>25.9</v>
      </c>
      <c r="Q1578" s="8">
        <v>1</v>
      </c>
      <c r="R1578" s="8">
        <v>0</v>
      </c>
      <c r="S1578" s="8">
        <v>0</v>
      </c>
      <c r="T1578" s="8">
        <v>0</v>
      </c>
      <c r="U1578" s="8">
        <v>1</v>
      </c>
      <c r="V1578" s="8">
        <v>0</v>
      </c>
      <c r="W1578" s="8">
        <v>0</v>
      </c>
      <c r="X1578" s="8">
        <v>1</v>
      </c>
      <c r="Y1578" s="8">
        <v>0</v>
      </c>
      <c r="Z1578" s="8">
        <v>0</v>
      </c>
      <c r="AA1578" s="8">
        <v>0</v>
      </c>
      <c r="AB1578" s="8">
        <v>1</v>
      </c>
      <c r="AC1578" s="8">
        <v>0</v>
      </c>
      <c r="AD1578" s="8">
        <v>0</v>
      </c>
      <c r="AE1578" s="8">
        <v>1</v>
      </c>
      <c r="AF1578" s="8">
        <v>0</v>
      </c>
      <c r="AG1578" s="8">
        <v>1</v>
      </c>
      <c r="AH1578" s="8">
        <v>0</v>
      </c>
      <c r="AI1578" s="8">
        <v>0</v>
      </c>
      <c r="AJ1578" s="8">
        <v>0</v>
      </c>
    </row>
    <row r="1579" spans="1:36" ht="20" customHeight="1" x14ac:dyDescent="0.15">
      <c r="A1579" s="6" t="s">
        <v>36</v>
      </c>
      <c r="B1579" s="7" t="s">
        <v>1614</v>
      </c>
      <c r="C1579" s="8">
        <v>51.62</v>
      </c>
      <c r="D1579" s="8">
        <v>172.99</v>
      </c>
      <c r="E1579" s="8">
        <v>792</v>
      </c>
      <c r="F1579" s="8">
        <v>1339</v>
      </c>
      <c r="G1579" s="8">
        <v>104</v>
      </c>
      <c r="H1579" s="8">
        <v>0</v>
      </c>
      <c r="I1579" s="8">
        <v>9.6199999999999992</v>
      </c>
      <c r="J1579" s="8">
        <v>0.33</v>
      </c>
      <c r="K1579" s="8">
        <v>4.5</v>
      </c>
      <c r="L1579" s="8">
        <v>38</v>
      </c>
      <c r="M1579" s="8">
        <v>45</v>
      </c>
      <c r="N1579" s="8">
        <v>31</v>
      </c>
      <c r="O1579" s="8">
        <v>160</v>
      </c>
      <c r="P1579" s="8">
        <v>19.899999999999999</v>
      </c>
      <c r="Q1579" s="8">
        <v>1</v>
      </c>
      <c r="R1579" s="8">
        <v>1</v>
      </c>
      <c r="S1579" s="8">
        <v>0</v>
      </c>
      <c r="T1579" s="8">
        <v>0</v>
      </c>
      <c r="U1579" s="8">
        <v>0</v>
      </c>
      <c r="V1579" s="8">
        <v>0</v>
      </c>
      <c r="W1579" s="8">
        <v>0</v>
      </c>
      <c r="X1579" s="8">
        <v>0</v>
      </c>
      <c r="Y1579" s="8">
        <v>0</v>
      </c>
      <c r="Z1579" s="8">
        <v>0</v>
      </c>
      <c r="AA1579" s="8">
        <v>0</v>
      </c>
      <c r="AB1579" s="8">
        <v>1</v>
      </c>
      <c r="AC1579" s="8">
        <v>0</v>
      </c>
      <c r="AD1579" s="8">
        <v>0</v>
      </c>
      <c r="AE1579" s="8">
        <v>1</v>
      </c>
      <c r="AF1579" s="8">
        <v>0</v>
      </c>
      <c r="AG1579" s="8">
        <v>1</v>
      </c>
      <c r="AH1579" s="8">
        <v>0</v>
      </c>
      <c r="AI1579" s="8">
        <v>0</v>
      </c>
      <c r="AJ1579" s="8">
        <v>0</v>
      </c>
    </row>
    <row r="1580" spans="1:36" ht="20" customHeight="1" x14ac:dyDescent="0.15">
      <c r="A1580" s="6" t="s">
        <v>36</v>
      </c>
      <c r="B1580" s="7" t="s">
        <v>1615</v>
      </c>
      <c r="C1580" s="8">
        <v>51.4</v>
      </c>
      <c r="D1580" s="8">
        <v>173</v>
      </c>
      <c r="E1580" s="8">
        <v>795</v>
      </c>
      <c r="F1580" s="8">
        <v>1342</v>
      </c>
      <c r="G1580" s="8">
        <v>555</v>
      </c>
      <c r="H1580" s="8">
        <v>551</v>
      </c>
      <c r="I1580" s="8">
        <v>15.21</v>
      </c>
      <c r="J1580" s="8">
        <v>0</v>
      </c>
      <c r="K1580" s="8">
        <v>0</v>
      </c>
      <c r="L1580" s="8">
        <v>55</v>
      </c>
      <c r="M1580" s="8">
        <v>70</v>
      </c>
      <c r="N1580" s="8">
        <v>40</v>
      </c>
      <c r="O1580" s="8">
        <v>170</v>
      </c>
      <c r="P1580" s="8">
        <v>32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8">
        <v>0</v>
      </c>
      <c r="W1580" s="8">
        <v>0</v>
      </c>
      <c r="X1580" s="8">
        <v>0</v>
      </c>
      <c r="Y1580" s="8">
        <v>0</v>
      </c>
      <c r="Z1580" s="8">
        <v>0</v>
      </c>
      <c r="AA1580" s="8">
        <v>0</v>
      </c>
      <c r="AB1580" s="8">
        <v>0</v>
      </c>
      <c r="AC1580" s="8">
        <v>0</v>
      </c>
      <c r="AD1580" s="8">
        <v>0</v>
      </c>
      <c r="AE1580" s="8">
        <v>0</v>
      </c>
      <c r="AF1580" s="8">
        <v>0</v>
      </c>
      <c r="AG1580" s="8">
        <v>0</v>
      </c>
      <c r="AH1580" s="8">
        <v>0</v>
      </c>
      <c r="AI1580" s="8">
        <v>0</v>
      </c>
      <c r="AJ1580" s="8">
        <v>0</v>
      </c>
    </row>
    <row r="1581" spans="1:36" ht="20" customHeight="1" x14ac:dyDescent="0.15">
      <c r="A1581" s="6" t="s">
        <v>36</v>
      </c>
      <c r="B1581" s="7" t="s">
        <v>1616</v>
      </c>
      <c r="C1581" s="8">
        <v>51.17</v>
      </c>
      <c r="D1581" s="8">
        <v>173.02</v>
      </c>
      <c r="E1581" s="8">
        <v>799</v>
      </c>
      <c r="F1581" s="8">
        <v>1343</v>
      </c>
      <c r="G1581" s="8">
        <v>611</v>
      </c>
      <c r="H1581" s="8">
        <v>753</v>
      </c>
      <c r="I1581" s="8">
        <v>12.08</v>
      </c>
      <c r="J1581" s="8">
        <v>0</v>
      </c>
      <c r="K1581" s="8">
        <v>0</v>
      </c>
      <c r="L1581" s="8">
        <v>57</v>
      </c>
      <c r="M1581" s="8">
        <v>71</v>
      </c>
      <c r="N1581" s="8">
        <v>43</v>
      </c>
      <c r="O1581" s="8">
        <v>110</v>
      </c>
      <c r="P1581" s="8">
        <v>25.9</v>
      </c>
      <c r="Q1581" s="8">
        <v>0</v>
      </c>
      <c r="R1581" s="8">
        <v>0</v>
      </c>
      <c r="S1581" s="8">
        <v>0</v>
      </c>
      <c r="T1581" s="8">
        <v>0</v>
      </c>
      <c r="U1581" s="8">
        <v>0</v>
      </c>
      <c r="V1581" s="8">
        <v>0</v>
      </c>
      <c r="W1581" s="8">
        <v>0</v>
      </c>
      <c r="X1581" s="8">
        <v>0</v>
      </c>
      <c r="Y1581" s="8">
        <v>0</v>
      </c>
      <c r="Z1581" s="8">
        <v>0</v>
      </c>
      <c r="AA1581" s="8">
        <v>0</v>
      </c>
      <c r="AB1581" s="8">
        <v>0</v>
      </c>
      <c r="AC1581" s="8">
        <v>0</v>
      </c>
      <c r="AD1581" s="8">
        <v>0</v>
      </c>
      <c r="AE1581" s="8">
        <v>0</v>
      </c>
      <c r="AF1581" s="8">
        <v>0</v>
      </c>
      <c r="AG1581" s="8">
        <v>0</v>
      </c>
      <c r="AH1581" s="8">
        <v>0</v>
      </c>
      <c r="AI1581" s="8">
        <v>0</v>
      </c>
      <c r="AJ1581" s="8">
        <v>0</v>
      </c>
    </row>
    <row r="1582" spans="1:36" ht="20" customHeight="1" x14ac:dyDescent="0.15">
      <c r="A1582" s="6" t="s">
        <v>36</v>
      </c>
      <c r="B1582" s="7" t="s">
        <v>1617</v>
      </c>
      <c r="C1582" s="8">
        <v>50.97</v>
      </c>
      <c r="D1582" s="8">
        <v>173.04</v>
      </c>
      <c r="E1582" s="8">
        <v>802</v>
      </c>
      <c r="F1582" s="8">
        <v>1344</v>
      </c>
      <c r="G1582" s="8">
        <v>565</v>
      </c>
      <c r="H1582" s="8">
        <v>589</v>
      </c>
      <c r="I1582" s="8">
        <v>11.18</v>
      </c>
      <c r="J1582" s="8">
        <v>0</v>
      </c>
      <c r="K1582" s="8">
        <v>0</v>
      </c>
      <c r="L1582" s="8">
        <v>51</v>
      </c>
      <c r="M1582" s="8">
        <v>62</v>
      </c>
      <c r="N1582" s="8">
        <v>39</v>
      </c>
      <c r="O1582" s="8">
        <v>50</v>
      </c>
      <c r="P1582" s="8">
        <v>21.9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8">
        <v>0</v>
      </c>
      <c r="W1582" s="8">
        <v>0</v>
      </c>
      <c r="X1582" s="8">
        <v>0</v>
      </c>
      <c r="Y1582" s="8">
        <v>0</v>
      </c>
      <c r="Z1582" s="8">
        <v>0</v>
      </c>
      <c r="AA1582" s="8">
        <v>0</v>
      </c>
      <c r="AB1582" s="8">
        <v>0</v>
      </c>
      <c r="AC1582" s="8">
        <v>0</v>
      </c>
      <c r="AD1582" s="8">
        <v>0</v>
      </c>
      <c r="AE1582" s="8">
        <v>0</v>
      </c>
      <c r="AF1582" s="8">
        <v>0</v>
      </c>
      <c r="AG1582" s="8">
        <v>0</v>
      </c>
      <c r="AH1582" s="8">
        <v>0</v>
      </c>
      <c r="AI1582" s="8">
        <v>0</v>
      </c>
      <c r="AJ1582" s="8">
        <v>0</v>
      </c>
    </row>
    <row r="1583" spans="1:36" ht="20" customHeight="1" x14ac:dyDescent="0.15">
      <c r="A1583" s="6" t="s">
        <v>36</v>
      </c>
      <c r="B1583" s="7" t="s">
        <v>1618</v>
      </c>
      <c r="C1583" s="8">
        <v>50.74</v>
      </c>
      <c r="D1583" s="8">
        <v>173.04</v>
      </c>
      <c r="E1583" s="8">
        <v>805</v>
      </c>
      <c r="F1583" s="8">
        <v>1345</v>
      </c>
      <c r="G1583" s="8">
        <v>126</v>
      </c>
      <c r="H1583" s="8">
        <v>1</v>
      </c>
      <c r="I1583" s="8">
        <v>8.7200000000000006</v>
      </c>
      <c r="J1583" s="8">
        <v>0</v>
      </c>
      <c r="K1583" s="8">
        <v>0</v>
      </c>
      <c r="L1583" s="8">
        <v>44</v>
      </c>
      <c r="M1583" s="8">
        <v>50</v>
      </c>
      <c r="N1583" s="8">
        <v>37</v>
      </c>
      <c r="O1583" s="8">
        <v>30</v>
      </c>
      <c r="P1583" s="8">
        <v>23.9</v>
      </c>
      <c r="Q1583" s="8">
        <v>1</v>
      </c>
      <c r="R1583" s="8">
        <v>0</v>
      </c>
      <c r="S1583" s="8">
        <v>0</v>
      </c>
      <c r="T1583" s="8">
        <v>0</v>
      </c>
      <c r="U1583" s="8">
        <v>0</v>
      </c>
      <c r="V1583" s="8">
        <v>0</v>
      </c>
      <c r="W1583" s="8">
        <v>0</v>
      </c>
      <c r="X1583" s="8">
        <v>0</v>
      </c>
      <c r="Y1583" s="8">
        <v>0</v>
      </c>
      <c r="Z1583" s="8">
        <v>0</v>
      </c>
      <c r="AA1583" s="8">
        <v>0</v>
      </c>
      <c r="AB1583" s="8">
        <v>1</v>
      </c>
      <c r="AC1583" s="8">
        <v>0</v>
      </c>
      <c r="AD1583" s="8">
        <v>0</v>
      </c>
      <c r="AE1583" s="8">
        <v>0</v>
      </c>
      <c r="AF1583" s="8">
        <v>0</v>
      </c>
      <c r="AG1583" s="8">
        <v>0</v>
      </c>
      <c r="AH1583" s="8">
        <v>0</v>
      </c>
      <c r="AI1583" s="8">
        <v>0</v>
      </c>
      <c r="AJ1583" s="8">
        <v>0</v>
      </c>
    </row>
    <row r="1584" spans="1:36" ht="20" customHeight="1" x14ac:dyDescent="0.15">
      <c r="A1584" s="6" t="s">
        <v>36</v>
      </c>
      <c r="B1584" s="7" t="s">
        <v>1619</v>
      </c>
      <c r="C1584" s="8">
        <v>50.52</v>
      </c>
      <c r="D1584" s="8">
        <v>173.03</v>
      </c>
      <c r="E1584" s="8">
        <v>808</v>
      </c>
      <c r="F1584" s="8">
        <v>1345</v>
      </c>
      <c r="G1584" s="8">
        <v>187</v>
      </c>
      <c r="H1584" s="8">
        <v>15</v>
      </c>
      <c r="I1584" s="8">
        <v>6.49</v>
      </c>
      <c r="J1584" s="8">
        <v>0.05</v>
      </c>
      <c r="K1584" s="8">
        <v>0</v>
      </c>
      <c r="L1584" s="8">
        <v>46</v>
      </c>
      <c r="M1584" s="8">
        <v>52</v>
      </c>
      <c r="N1584" s="8">
        <v>40</v>
      </c>
      <c r="O1584" s="8">
        <v>320</v>
      </c>
      <c r="P1584" s="8">
        <v>15</v>
      </c>
      <c r="Q1584" s="8">
        <v>1</v>
      </c>
      <c r="R1584" s="8">
        <v>0</v>
      </c>
      <c r="S1584" s="8">
        <v>0</v>
      </c>
      <c r="T1584" s="8">
        <v>0</v>
      </c>
      <c r="U1584" s="8">
        <v>1</v>
      </c>
      <c r="V1584" s="8">
        <v>0</v>
      </c>
      <c r="W1584" s="8">
        <v>0</v>
      </c>
      <c r="X1584" s="8">
        <v>1</v>
      </c>
      <c r="Y1584" s="8">
        <v>0</v>
      </c>
      <c r="Z1584" s="8">
        <v>0</v>
      </c>
      <c r="AA1584" s="8">
        <v>0</v>
      </c>
      <c r="AB1584" s="8">
        <v>1</v>
      </c>
      <c r="AC1584" s="8">
        <v>0</v>
      </c>
      <c r="AD1584" s="8">
        <v>0</v>
      </c>
      <c r="AE1584" s="8">
        <v>1</v>
      </c>
      <c r="AF1584" s="8">
        <v>0</v>
      </c>
      <c r="AG1584" s="8">
        <v>0</v>
      </c>
      <c r="AH1584" s="8">
        <v>0</v>
      </c>
      <c r="AI1584" s="8">
        <v>0</v>
      </c>
      <c r="AJ1584" s="8">
        <v>0</v>
      </c>
    </row>
    <row r="1585" spans="1:36" ht="20" customHeight="1" x14ac:dyDescent="0.15">
      <c r="A1585" s="6" t="s">
        <v>36</v>
      </c>
      <c r="B1585" s="7" t="s">
        <v>1620</v>
      </c>
      <c r="C1585" s="8">
        <v>50.34</v>
      </c>
      <c r="D1585" s="8">
        <v>173.06</v>
      </c>
      <c r="E1585" s="8">
        <v>811</v>
      </c>
      <c r="F1585" s="8">
        <v>1344</v>
      </c>
      <c r="G1585" s="8">
        <v>535</v>
      </c>
      <c r="H1585" s="8">
        <v>499</v>
      </c>
      <c r="I1585" s="8">
        <v>9.4</v>
      </c>
      <c r="J1585" s="8">
        <v>0.04</v>
      </c>
      <c r="K1585" s="8">
        <v>0</v>
      </c>
      <c r="L1585" s="8">
        <v>52</v>
      </c>
      <c r="M1585" s="8">
        <v>61</v>
      </c>
      <c r="N1585" s="8">
        <v>43</v>
      </c>
      <c r="O1585" s="8">
        <v>170</v>
      </c>
      <c r="P1585" s="8">
        <v>17.899999999999999</v>
      </c>
      <c r="Q1585" s="8">
        <v>1</v>
      </c>
      <c r="R1585" s="8">
        <v>0</v>
      </c>
      <c r="S1585" s="8">
        <v>0</v>
      </c>
      <c r="T1585" s="8">
        <v>0</v>
      </c>
      <c r="U1585" s="8">
        <v>1</v>
      </c>
      <c r="V1585" s="8">
        <v>0</v>
      </c>
      <c r="W1585" s="8">
        <v>0</v>
      </c>
      <c r="X1585" s="8">
        <v>0</v>
      </c>
      <c r="Y1585" s="8">
        <v>0</v>
      </c>
      <c r="Z1585" s="8">
        <v>0</v>
      </c>
      <c r="AA1585" s="8">
        <v>0</v>
      </c>
      <c r="AB1585" s="8">
        <v>1</v>
      </c>
      <c r="AC1585" s="8">
        <v>0</v>
      </c>
      <c r="AD1585" s="8">
        <v>0</v>
      </c>
      <c r="AE1585" s="8">
        <v>1</v>
      </c>
      <c r="AF1585" s="8">
        <v>0</v>
      </c>
      <c r="AG1585" s="8">
        <v>0</v>
      </c>
      <c r="AH1585" s="8">
        <v>0</v>
      </c>
      <c r="AI1585" s="8">
        <v>0</v>
      </c>
      <c r="AJ1585" s="8">
        <v>0</v>
      </c>
    </row>
    <row r="1586" spans="1:36" ht="20" customHeight="1" x14ac:dyDescent="0.15">
      <c r="A1586" s="6" t="s">
        <v>36</v>
      </c>
      <c r="B1586" s="7" t="s">
        <v>1621</v>
      </c>
      <c r="C1586" s="8">
        <v>50.13</v>
      </c>
      <c r="D1586" s="8">
        <v>173.08</v>
      </c>
      <c r="E1586" s="8">
        <v>814</v>
      </c>
      <c r="F1586" s="8">
        <v>1344</v>
      </c>
      <c r="G1586" s="8">
        <v>497</v>
      </c>
      <c r="H1586" s="8">
        <v>427</v>
      </c>
      <c r="I1586" s="8">
        <v>9.84</v>
      </c>
      <c r="J1586" s="8">
        <v>0</v>
      </c>
      <c r="K1586" s="8">
        <v>0</v>
      </c>
      <c r="L1586" s="8">
        <v>56</v>
      </c>
      <c r="M1586" s="8">
        <v>67</v>
      </c>
      <c r="N1586" s="8">
        <v>45</v>
      </c>
      <c r="O1586" s="8">
        <v>180</v>
      </c>
      <c r="P1586" s="8">
        <v>19.899999999999999</v>
      </c>
      <c r="Q1586" s="8">
        <v>1</v>
      </c>
      <c r="R1586" s="8">
        <v>0</v>
      </c>
      <c r="S1586" s="8">
        <v>0</v>
      </c>
      <c r="T1586" s="8">
        <v>0</v>
      </c>
      <c r="U1586" s="8">
        <v>0</v>
      </c>
      <c r="V1586" s="8">
        <v>0</v>
      </c>
      <c r="W1586" s="8">
        <v>0</v>
      </c>
      <c r="X1586" s="8">
        <v>1</v>
      </c>
      <c r="Y1586" s="8">
        <v>0</v>
      </c>
      <c r="Z1586" s="8">
        <v>0</v>
      </c>
      <c r="AA1586" s="8">
        <v>0</v>
      </c>
      <c r="AB1586" s="8">
        <v>1</v>
      </c>
      <c r="AC1586" s="8">
        <v>0</v>
      </c>
      <c r="AD1586" s="8">
        <v>0</v>
      </c>
      <c r="AE1586" s="8">
        <v>0</v>
      </c>
      <c r="AF1586" s="8">
        <v>0</v>
      </c>
      <c r="AG1586" s="8">
        <v>0</v>
      </c>
      <c r="AH1586" s="8">
        <v>0</v>
      </c>
      <c r="AI1586" s="8">
        <v>0</v>
      </c>
      <c r="AJ1586" s="8">
        <v>0</v>
      </c>
    </row>
    <row r="1587" spans="1:36" ht="20" customHeight="1" x14ac:dyDescent="0.15">
      <c r="A1587" s="6" t="s">
        <v>36</v>
      </c>
      <c r="B1587" s="7" t="s">
        <v>1622</v>
      </c>
      <c r="C1587" s="8">
        <v>49.92</v>
      </c>
      <c r="D1587" s="8">
        <v>173.08</v>
      </c>
      <c r="E1587" s="8">
        <v>817</v>
      </c>
      <c r="F1587" s="8">
        <v>1343</v>
      </c>
      <c r="G1587" s="8">
        <v>513</v>
      </c>
      <c r="H1587" s="8">
        <v>434</v>
      </c>
      <c r="I1587" s="8">
        <v>10.74</v>
      </c>
      <c r="J1587" s="8">
        <v>0</v>
      </c>
      <c r="K1587" s="8">
        <v>0</v>
      </c>
      <c r="L1587" s="8">
        <v>58</v>
      </c>
      <c r="M1587" s="8">
        <v>71</v>
      </c>
      <c r="N1587" s="8">
        <v>45</v>
      </c>
      <c r="O1587" s="8">
        <v>260</v>
      </c>
      <c r="P1587" s="8">
        <v>23.9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8">
        <v>0</v>
      </c>
      <c r="W1587" s="8">
        <v>0</v>
      </c>
      <c r="X1587" s="8">
        <v>1</v>
      </c>
      <c r="Y1587" s="8">
        <v>0</v>
      </c>
      <c r="Z1587" s="8">
        <v>0</v>
      </c>
      <c r="AA1587" s="8">
        <v>0</v>
      </c>
      <c r="AB1587" s="8">
        <v>0</v>
      </c>
      <c r="AC1587" s="8">
        <v>0</v>
      </c>
      <c r="AD1587" s="8">
        <v>0</v>
      </c>
      <c r="AE1587" s="8">
        <v>0</v>
      </c>
      <c r="AF1587" s="8">
        <v>0</v>
      </c>
      <c r="AG1587" s="8">
        <v>0</v>
      </c>
      <c r="AH1587" s="8">
        <v>0</v>
      </c>
      <c r="AI1587" s="8">
        <v>0</v>
      </c>
      <c r="AJ1587" s="8">
        <v>0</v>
      </c>
    </row>
    <row r="1588" spans="1:36" ht="20" customHeight="1" x14ac:dyDescent="0.15">
      <c r="A1588" s="6" t="s">
        <v>36</v>
      </c>
      <c r="B1588" s="7" t="s">
        <v>1623</v>
      </c>
      <c r="C1588" s="8">
        <v>49.72</v>
      </c>
      <c r="D1588" s="8">
        <v>173.08</v>
      </c>
      <c r="E1588" s="8">
        <v>820</v>
      </c>
      <c r="F1588" s="8">
        <v>1342</v>
      </c>
      <c r="G1588" s="8">
        <v>621</v>
      </c>
      <c r="H1588" s="8">
        <v>738</v>
      </c>
      <c r="I1588" s="8">
        <v>8.9499999999999993</v>
      </c>
      <c r="J1588" s="8">
        <v>0</v>
      </c>
      <c r="K1588" s="8">
        <v>0</v>
      </c>
      <c r="L1588" s="8">
        <v>59</v>
      </c>
      <c r="M1588" s="8">
        <v>79</v>
      </c>
      <c r="N1588" s="8">
        <v>39</v>
      </c>
      <c r="O1588" s="8">
        <v>310</v>
      </c>
      <c r="P1588" s="8">
        <v>23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0</v>
      </c>
      <c r="Z1588" s="8">
        <v>0</v>
      </c>
      <c r="AA1588" s="8">
        <v>0</v>
      </c>
      <c r="AB1588" s="8">
        <v>0</v>
      </c>
      <c r="AC1588" s="8">
        <v>0</v>
      </c>
      <c r="AD1588" s="8">
        <v>0</v>
      </c>
      <c r="AE1588" s="8">
        <v>0</v>
      </c>
      <c r="AF1588" s="8">
        <v>0</v>
      </c>
      <c r="AG1588" s="8">
        <v>0</v>
      </c>
      <c r="AH1588" s="8">
        <v>0</v>
      </c>
      <c r="AI1588" s="8">
        <v>0</v>
      </c>
      <c r="AJ1588" s="8">
        <v>0</v>
      </c>
    </row>
    <row r="1589" spans="1:36" ht="20" customHeight="1" x14ac:dyDescent="0.15">
      <c r="A1589" s="6" t="s">
        <v>36</v>
      </c>
      <c r="B1589" s="7" t="s">
        <v>1624</v>
      </c>
      <c r="C1589" s="8">
        <v>49.51</v>
      </c>
      <c r="D1589" s="8">
        <v>173.1</v>
      </c>
      <c r="E1589" s="8">
        <v>823</v>
      </c>
      <c r="F1589" s="8">
        <v>1342</v>
      </c>
      <c r="G1589" s="8">
        <v>615</v>
      </c>
      <c r="H1589" s="8">
        <v>703</v>
      </c>
      <c r="I1589" s="8">
        <v>13.87</v>
      </c>
      <c r="J1589" s="8">
        <v>0</v>
      </c>
      <c r="K1589" s="8">
        <v>0</v>
      </c>
      <c r="L1589" s="8">
        <v>62</v>
      </c>
      <c r="M1589" s="8">
        <v>79</v>
      </c>
      <c r="N1589" s="8">
        <v>44</v>
      </c>
      <c r="O1589" s="8">
        <v>80</v>
      </c>
      <c r="P1589" s="8">
        <v>33.1</v>
      </c>
      <c r="Q1589" s="8">
        <v>0</v>
      </c>
      <c r="R1589" s="8">
        <v>0</v>
      </c>
      <c r="S1589" s="8">
        <v>0</v>
      </c>
      <c r="T1589" s="8">
        <v>0</v>
      </c>
      <c r="U1589" s="8">
        <v>0</v>
      </c>
      <c r="V1589" s="8">
        <v>0</v>
      </c>
      <c r="W1589" s="8">
        <v>0</v>
      </c>
      <c r="X1589" s="8">
        <v>1</v>
      </c>
      <c r="Y1589" s="8">
        <v>0</v>
      </c>
      <c r="Z1589" s="8">
        <v>0</v>
      </c>
      <c r="AA1589" s="8">
        <v>0</v>
      </c>
      <c r="AB1589" s="8">
        <v>0</v>
      </c>
      <c r="AC1589" s="8">
        <v>0</v>
      </c>
      <c r="AD1589" s="8">
        <v>0</v>
      </c>
      <c r="AE1589" s="8">
        <v>0</v>
      </c>
      <c r="AF1589" s="8">
        <v>0</v>
      </c>
      <c r="AG1589" s="8">
        <v>0</v>
      </c>
      <c r="AH1589" s="8">
        <v>0</v>
      </c>
      <c r="AI1589" s="8">
        <v>0</v>
      </c>
      <c r="AJ1589" s="8">
        <v>0</v>
      </c>
    </row>
    <row r="1590" spans="1:36" ht="20" customHeight="1" x14ac:dyDescent="0.15">
      <c r="A1590" s="6" t="s">
        <v>36</v>
      </c>
      <c r="B1590" s="7" t="s">
        <v>1625</v>
      </c>
      <c r="C1590" s="8">
        <v>49.34</v>
      </c>
      <c r="D1590" s="8">
        <v>173.1</v>
      </c>
      <c r="E1590" s="8">
        <v>825</v>
      </c>
      <c r="F1590" s="8">
        <v>1341</v>
      </c>
      <c r="G1590" s="8">
        <v>565</v>
      </c>
      <c r="H1590" s="8">
        <v>607</v>
      </c>
      <c r="I1590" s="8">
        <v>11.86</v>
      </c>
      <c r="J1590" s="8">
        <v>0</v>
      </c>
      <c r="K1590" s="8">
        <v>0</v>
      </c>
      <c r="L1590" s="8">
        <v>55</v>
      </c>
      <c r="M1590" s="8">
        <v>69</v>
      </c>
      <c r="N1590" s="8">
        <v>40</v>
      </c>
      <c r="O1590" s="8">
        <v>120</v>
      </c>
      <c r="P1590" s="8">
        <v>29.1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8">
        <v>0</v>
      </c>
      <c r="W1590" s="8">
        <v>0</v>
      </c>
      <c r="X1590" s="8">
        <v>1</v>
      </c>
      <c r="Y1590" s="8">
        <v>0</v>
      </c>
      <c r="Z1590" s="8">
        <v>0</v>
      </c>
      <c r="AA1590" s="8">
        <v>0</v>
      </c>
      <c r="AB1590" s="8">
        <v>0</v>
      </c>
      <c r="AC1590" s="8">
        <v>0</v>
      </c>
      <c r="AD1590" s="8">
        <v>0</v>
      </c>
      <c r="AE1590" s="8">
        <v>0</v>
      </c>
      <c r="AF1590" s="8">
        <v>0</v>
      </c>
      <c r="AG1590" s="8">
        <v>0</v>
      </c>
      <c r="AH1590" s="8">
        <v>0</v>
      </c>
      <c r="AI1590" s="8">
        <v>0</v>
      </c>
      <c r="AJ1590" s="8">
        <v>0</v>
      </c>
    </row>
    <row r="1591" spans="1:36" ht="20" customHeight="1" x14ac:dyDescent="0.15">
      <c r="A1591" s="6" t="s">
        <v>36</v>
      </c>
      <c r="B1591" s="7" t="s">
        <v>1626</v>
      </c>
      <c r="C1591" s="8">
        <v>49.15</v>
      </c>
      <c r="D1591" s="8">
        <v>173.09</v>
      </c>
      <c r="E1591" s="8">
        <v>828</v>
      </c>
      <c r="F1591" s="8">
        <v>1341</v>
      </c>
      <c r="G1591" s="8">
        <v>511</v>
      </c>
      <c r="H1591" s="8">
        <v>424</v>
      </c>
      <c r="I1591" s="8">
        <v>9.84</v>
      </c>
      <c r="J1591" s="8">
        <v>0.02</v>
      </c>
      <c r="K1591" s="8">
        <v>0</v>
      </c>
      <c r="L1591" s="8">
        <v>54</v>
      </c>
      <c r="M1591" s="8">
        <v>65</v>
      </c>
      <c r="N1591" s="8">
        <v>42</v>
      </c>
      <c r="O1591" s="8">
        <v>150</v>
      </c>
      <c r="P1591" s="8">
        <v>28</v>
      </c>
      <c r="Q1591" s="8">
        <v>0</v>
      </c>
      <c r="R1591" s="8">
        <v>0</v>
      </c>
      <c r="S1591" s="8">
        <v>0</v>
      </c>
      <c r="T1591" s="8">
        <v>0</v>
      </c>
      <c r="U1591" s="8">
        <v>1</v>
      </c>
      <c r="V1591" s="8">
        <v>0</v>
      </c>
      <c r="W1591" s="8">
        <v>0</v>
      </c>
      <c r="X1591" s="8">
        <v>0</v>
      </c>
      <c r="Y1591" s="8">
        <v>0</v>
      </c>
      <c r="Z1591" s="8">
        <v>0</v>
      </c>
      <c r="AA1591" s="8">
        <v>0</v>
      </c>
      <c r="AB1591" s="8">
        <v>0</v>
      </c>
      <c r="AC1591" s="8">
        <v>0</v>
      </c>
      <c r="AD1591" s="8">
        <v>0</v>
      </c>
      <c r="AE1591" s="8">
        <v>1</v>
      </c>
      <c r="AF1591" s="8">
        <v>0</v>
      </c>
      <c r="AG1591" s="8">
        <v>0</v>
      </c>
      <c r="AH1591" s="8">
        <v>0</v>
      </c>
      <c r="AI1591" s="8">
        <v>0</v>
      </c>
      <c r="AJ1591" s="8">
        <v>0</v>
      </c>
    </row>
    <row r="1592" spans="1:36" ht="20" customHeight="1" x14ac:dyDescent="0.15">
      <c r="A1592" s="6" t="s">
        <v>36</v>
      </c>
      <c r="B1592" s="7" t="s">
        <v>1627</v>
      </c>
      <c r="C1592" s="8">
        <v>48.96</v>
      </c>
      <c r="D1592" s="8">
        <v>173.08</v>
      </c>
      <c r="E1592" s="8">
        <v>830</v>
      </c>
      <c r="F1592" s="8">
        <v>1340</v>
      </c>
      <c r="G1592" s="8">
        <v>169</v>
      </c>
      <c r="H1592" s="8">
        <v>7</v>
      </c>
      <c r="I1592" s="8">
        <v>6.26</v>
      </c>
      <c r="J1592" s="8">
        <v>0.08</v>
      </c>
      <c r="K1592" s="8">
        <v>0</v>
      </c>
      <c r="L1592" s="8">
        <v>49</v>
      </c>
      <c r="M1592" s="8">
        <v>54</v>
      </c>
      <c r="N1592" s="8">
        <v>43</v>
      </c>
      <c r="O1592" s="8">
        <v>50</v>
      </c>
      <c r="P1592" s="8">
        <v>15</v>
      </c>
      <c r="Q1592" s="8">
        <v>1</v>
      </c>
      <c r="R1592" s="8">
        <v>1</v>
      </c>
      <c r="S1592" s="8">
        <v>0</v>
      </c>
      <c r="T1592" s="8">
        <v>0</v>
      </c>
      <c r="U1592" s="8">
        <v>1</v>
      </c>
      <c r="V1592" s="8">
        <v>0</v>
      </c>
      <c r="W1592" s="8">
        <v>0</v>
      </c>
      <c r="X1592" s="8">
        <v>1</v>
      </c>
      <c r="Y1592" s="8">
        <v>0</v>
      </c>
      <c r="Z1592" s="8">
        <v>0</v>
      </c>
      <c r="AA1592" s="8">
        <v>0</v>
      </c>
      <c r="AB1592" s="8">
        <v>1</v>
      </c>
      <c r="AC1592" s="8">
        <v>0</v>
      </c>
      <c r="AD1592" s="8">
        <v>0</v>
      </c>
      <c r="AE1592" s="8">
        <v>1</v>
      </c>
      <c r="AF1592" s="8">
        <v>0</v>
      </c>
      <c r="AG1592" s="8">
        <v>0</v>
      </c>
      <c r="AH1592" s="8">
        <v>0</v>
      </c>
      <c r="AI1592" s="8">
        <v>0</v>
      </c>
      <c r="AJ1592" s="8">
        <v>0</v>
      </c>
    </row>
    <row r="1593" spans="1:36" ht="20" customHeight="1" x14ac:dyDescent="0.15">
      <c r="A1593" s="6" t="s">
        <v>36</v>
      </c>
      <c r="B1593" s="7" t="s">
        <v>1628</v>
      </c>
      <c r="C1593" s="8">
        <v>48.78</v>
      </c>
      <c r="D1593" s="8">
        <v>173.09</v>
      </c>
      <c r="E1593" s="8">
        <v>833</v>
      </c>
      <c r="F1593" s="8">
        <v>1339</v>
      </c>
      <c r="G1593" s="8">
        <v>643</v>
      </c>
      <c r="H1593" s="8">
        <v>801</v>
      </c>
      <c r="I1593" s="8">
        <v>6.93</v>
      </c>
      <c r="J1593" s="8">
        <v>0</v>
      </c>
      <c r="K1593" s="8">
        <v>0</v>
      </c>
      <c r="L1593" s="8">
        <v>58</v>
      </c>
      <c r="M1593" s="8">
        <v>75</v>
      </c>
      <c r="N1593" s="8">
        <v>40</v>
      </c>
      <c r="O1593" s="8">
        <v>160</v>
      </c>
      <c r="P1593" s="8">
        <v>17.899999999999999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8">
        <v>0</v>
      </c>
      <c r="W1593" s="8">
        <v>0</v>
      </c>
      <c r="X1593" s="8">
        <v>1</v>
      </c>
      <c r="Y1593" s="8">
        <v>0</v>
      </c>
      <c r="Z1593" s="8">
        <v>0</v>
      </c>
      <c r="AA1593" s="8">
        <v>0</v>
      </c>
      <c r="AB1593" s="8">
        <v>0</v>
      </c>
      <c r="AC1593" s="8">
        <v>0</v>
      </c>
      <c r="AD1593" s="8">
        <v>0</v>
      </c>
      <c r="AE1593" s="8">
        <v>0</v>
      </c>
      <c r="AF1593" s="8">
        <v>0</v>
      </c>
      <c r="AG1593" s="8">
        <v>0</v>
      </c>
      <c r="AH1593" s="8">
        <v>0</v>
      </c>
      <c r="AI1593" s="8">
        <v>0</v>
      </c>
      <c r="AJ1593" s="8">
        <v>0</v>
      </c>
    </row>
    <row r="1594" spans="1:36" ht="20" customHeight="1" x14ac:dyDescent="0.15">
      <c r="A1594" s="6" t="s">
        <v>36</v>
      </c>
      <c r="B1594" s="7" t="s">
        <v>1629</v>
      </c>
      <c r="C1594" s="8">
        <v>48.61</v>
      </c>
      <c r="D1594" s="8">
        <v>173.07</v>
      </c>
      <c r="E1594" s="8">
        <v>835</v>
      </c>
      <c r="F1594" s="8">
        <v>1339</v>
      </c>
      <c r="G1594" s="8">
        <v>616</v>
      </c>
      <c r="H1594" s="8">
        <v>663</v>
      </c>
      <c r="I1594" s="8">
        <v>11.41</v>
      </c>
      <c r="J1594" s="8">
        <v>0</v>
      </c>
      <c r="K1594" s="8">
        <v>0</v>
      </c>
      <c r="L1594" s="8">
        <v>68</v>
      </c>
      <c r="M1594" s="8">
        <v>85</v>
      </c>
      <c r="N1594" s="8">
        <v>50</v>
      </c>
      <c r="O1594" s="8">
        <v>250</v>
      </c>
      <c r="P1594" s="8">
        <v>30</v>
      </c>
      <c r="Q1594" s="8">
        <v>0</v>
      </c>
      <c r="R1594" s="8">
        <v>0</v>
      </c>
      <c r="S1594" s="8">
        <v>0</v>
      </c>
      <c r="T1594" s="8">
        <v>0</v>
      </c>
      <c r="U1594" s="8">
        <v>0</v>
      </c>
      <c r="V1594" s="8">
        <v>0</v>
      </c>
      <c r="W1594" s="8">
        <v>0</v>
      </c>
      <c r="X1594" s="8">
        <v>0</v>
      </c>
      <c r="Y1594" s="8">
        <v>0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  <c r="AF1594" s="8">
        <v>0</v>
      </c>
      <c r="AG1594" s="8">
        <v>0</v>
      </c>
      <c r="AH1594" s="8">
        <v>0</v>
      </c>
      <c r="AI1594" s="8">
        <v>0</v>
      </c>
      <c r="AJ1594" s="8">
        <v>0</v>
      </c>
    </row>
    <row r="1595" spans="1:36" ht="20" customHeight="1" x14ac:dyDescent="0.15">
      <c r="A1595" s="6" t="s">
        <v>36</v>
      </c>
      <c r="B1595" s="7" t="s">
        <v>1630</v>
      </c>
      <c r="C1595" s="8">
        <v>48.42</v>
      </c>
      <c r="D1595" s="8">
        <v>173.06</v>
      </c>
      <c r="E1595" s="8">
        <v>837</v>
      </c>
      <c r="F1595" s="8">
        <v>1338</v>
      </c>
      <c r="G1595" s="8">
        <v>614</v>
      </c>
      <c r="H1595" s="8">
        <v>676</v>
      </c>
      <c r="I1595" s="8">
        <v>13.2</v>
      </c>
      <c r="J1595" s="8">
        <v>0</v>
      </c>
      <c r="K1595" s="8">
        <v>0</v>
      </c>
      <c r="L1595" s="8">
        <v>55</v>
      </c>
      <c r="M1595" s="8">
        <v>70</v>
      </c>
      <c r="N1595" s="8">
        <v>40</v>
      </c>
      <c r="O1595" s="8">
        <v>50</v>
      </c>
      <c r="P1595" s="8">
        <v>28</v>
      </c>
      <c r="Q1595" s="8">
        <v>0</v>
      </c>
      <c r="R1595" s="8">
        <v>0</v>
      </c>
      <c r="S1595" s="8">
        <v>0</v>
      </c>
      <c r="T1595" s="8">
        <v>0</v>
      </c>
      <c r="U1595" s="8">
        <v>0</v>
      </c>
      <c r="V1595" s="8">
        <v>0</v>
      </c>
      <c r="W1595" s="8">
        <v>0</v>
      </c>
      <c r="X1595" s="8">
        <v>1</v>
      </c>
      <c r="Y1595" s="8">
        <v>0</v>
      </c>
      <c r="Z1595" s="8">
        <v>0</v>
      </c>
      <c r="AA1595" s="8">
        <v>0</v>
      </c>
      <c r="AB1595" s="8">
        <v>0</v>
      </c>
      <c r="AC1595" s="8">
        <v>0</v>
      </c>
      <c r="AD1595" s="8">
        <v>0</v>
      </c>
      <c r="AE1595" s="8">
        <v>0</v>
      </c>
      <c r="AF1595" s="8">
        <v>0</v>
      </c>
      <c r="AG1595" s="8">
        <v>0</v>
      </c>
      <c r="AH1595" s="8">
        <v>0</v>
      </c>
      <c r="AI1595" s="8">
        <v>0</v>
      </c>
      <c r="AJ1595" s="8">
        <v>0</v>
      </c>
    </row>
    <row r="1596" spans="1:36" ht="20" customHeight="1" x14ac:dyDescent="0.15">
      <c r="A1596" s="6" t="s">
        <v>36</v>
      </c>
      <c r="B1596" s="7" t="s">
        <v>1631</v>
      </c>
      <c r="C1596" s="8">
        <v>48.26</v>
      </c>
      <c r="D1596" s="8">
        <v>173.05</v>
      </c>
      <c r="E1596" s="8">
        <v>840</v>
      </c>
      <c r="F1596" s="8">
        <v>1337</v>
      </c>
      <c r="G1596" s="8">
        <v>654</v>
      </c>
      <c r="H1596" s="8">
        <v>806</v>
      </c>
      <c r="I1596" s="8">
        <v>12.3</v>
      </c>
      <c r="J1596" s="8">
        <v>0</v>
      </c>
      <c r="K1596" s="8">
        <v>0</v>
      </c>
      <c r="L1596" s="8">
        <v>57</v>
      </c>
      <c r="M1596" s="8">
        <v>77</v>
      </c>
      <c r="N1596" s="8">
        <v>36</v>
      </c>
      <c r="O1596" s="8">
        <v>190</v>
      </c>
      <c r="P1596" s="8">
        <v>33.1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8">
        <v>0</v>
      </c>
      <c r="W1596" s="8">
        <v>0</v>
      </c>
      <c r="X1596" s="8">
        <v>0</v>
      </c>
      <c r="Y1596" s="8">
        <v>0</v>
      </c>
      <c r="Z1596" s="8">
        <v>0</v>
      </c>
      <c r="AA1596" s="8">
        <v>0</v>
      </c>
      <c r="AB1596" s="8">
        <v>0</v>
      </c>
      <c r="AC1596" s="8">
        <v>0</v>
      </c>
      <c r="AD1596" s="8">
        <v>0</v>
      </c>
      <c r="AE1596" s="8">
        <v>0</v>
      </c>
      <c r="AF1596" s="8">
        <v>0</v>
      </c>
      <c r="AG1596" s="8">
        <v>0</v>
      </c>
      <c r="AH1596" s="8">
        <v>0</v>
      </c>
      <c r="AI1596" s="8">
        <v>0</v>
      </c>
      <c r="AJ1596" s="8">
        <v>0</v>
      </c>
    </row>
    <row r="1597" spans="1:36" ht="20" customHeight="1" x14ac:dyDescent="0.15">
      <c r="A1597" s="6" t="s">
        <v>36</v>
      </c>
      <c r="B1597" s="7" t="s">
        <v>1632</v>
      </c>
      <c r="C1597" s="8">
        <v>48.11</v>
      </c>
      <c r="D1597" s="8">
        <v>173.04</v>
      </c>
      <c r="E1597" s="8">
        <v>842</v>
      </c>
      <c r="F1597" s="8">
        <v>1337</v>
      </c>
      <c r="G1597" s="8">
        <v>650</v>
      </c>
      <c r="H1597" s="8">
        <v>781</v>
      </c>
      <c r="I1597" s="8">
        <v>12.53</v>
      </c>
      <c r="J1597" s="8">
        <v>0</v>
      </c>
      <c r="K1597" s="8">
        <v>0</v>
      </c>
      <c r="L1597" s="8">
        <v>60</v>
      </c>
      <c r="M1597" s="8">
        <v>71</v>
      </c>
      <c r="N1597" s="8">
        <v>48</v>
      </c>
      <c r="O1597" s="8">
        <v>30</v>
      </c>
      <c r="P1597" s="8">
        <v>28</v>
      </c>
      <c r="Q1597" s="8">
        <v>0</v>
      </c>
      <c r="R1597" s="8">
        <v>0</v>
      </c>
      <c r="S1597" s="8">
        <v>0</v>
      </c>
      <c r="T1597" s="8">
        <v>0</v>
      </c>
      <c r="U1597" s="8">
        <v>1</v>
      </c>
      <c r="V1597" s="8">
        <v>0</v>
      </c>
      <c r="W1597" s="8">
        <v>0</v>
      </c>
      <c r="X1597" s="8">
        <v>0</v>
      </c>
      <c r="Y1597" s="8">
        <v>0</v>
      </c>
      <c r="Z1597" s="8">
        <v>0</v>
      </c>
      <c r="AA1597" s="8">
        <v>0</v>
      </c>
      <c r="AB1597" s="8">
        <v>0</v>
      </c>
      <c r="AC1597" s="8">
        <v>0</v>
      </c>
      <c r="AD1597" s="8">
        <v>0</v>
      </c>
      <c r="AE1597" s="8">
        <v>1</v>
      </c>
      <c r="AF1597" s="8">
        <v>0</v>
      </c>
      <c r="AG1597" s="8">
        <v>0</v>
      </c>
      <c r="AH1597" s="8">
        <v>0</v>
      </c>
      <c r="AI1597" s="8">
        <v>0</v>
      </c>
      <c r="AJ1597" s="8">
        <v>0</v>
      </c>
    </row>
    <row r="1598" spans="1:36" ht="20" customHeight="1" x14ac:dyDescent="0.15">
      <c r="A1598" s="6" t="s">
        <v>36</v>
      </c>
      <c r="B1598" s="7" t="s">
        <v>1633</v>
      </c>
      <c r="C1598" s="8">
        <v>47.95</v>
      </c>
      <c r="D1598" s="8">
        <v>173</v>
      </c>
      <c r="E1598" s="8">
        <v>844</v>
      </c>
      <c r="F1598" s="8">
        <v>1336</v>
      </c>
      <c r="G1598" s="8">
        <v>561</v>
      </c>
      <c r="H1598" s="8">
        <v>478</v>
      </c>
      <c r="I1598" s="8">
        <v>11.41</v>
      </c>
      <c r="J1598" s="8">
        <v>0.01</v>
      </c>
      <c r="K1598" s="8">
        <v>0</v>
      </c>
      <c r="L1598" s="8">
        <v>58</v>
      </c>
      <c r="M1598" s="8">
        <v>72</v>
      </c>
      <c r="N1598" s="8">
        <v>43</v>
      </c>
      <c r="O1598" s="8">
        <v>170</v>
      </c>
      <c r="P1598" s="8">
        <v>23.9</v>
      </c>
      <c r="Q1598" s="8">
        <v>0</v>
      </c>
      <c r="R1598" s="8">
        <v>0</v>
      </c>
      <c r="S1598" s="8">
        <v>0</v>
      </c>
      <c r="T1598" s="8">
        <v>0</v>
      </c>
      <c r="U1598" s="8">
        <v>1</v>
      </c>
      <c r="V1598" s="8">
        <v>0</v>
      </c>
      <c r="W1598" s="8">
        <v>0</v>
      </c>
      <c r="X1598" s="8">
        <v>0</v>
      </c>
      <c r="Y1598" s="8">
        <v>0</v>
      </c>
      <c r="Z1598" s="8">
        <v>0</v>
      </c>
      <c r="AA1598" s="8">
        <v>0</v>
      </c>
      <c r="AB1598" s="8">
        <v>0</v>
      </c>
      <c r="AC1598" s="8">
        <v>0</v>
      </c>
      <c r="AD1598" s="8">
        <v>0</v>
      </c>
      <c r="AE1598" s="8">
        <v>1</v>
      </c>
      <c r="AF1598" s="8">
        <v>0</v>
      </c>
      <c r="AG1598" s="8">
        <v>0</v>
      </c>
      <c r="AH1598" s="8">
        <v>0</v>
      </c>
      <c r="AI1598" s="8">
        <v>0</v>
      </c>
      <c r="AJ1598" s="8">
        <v>0</v>
      </c>
    </row>
    <row r="1599" spans="1:36" ht="20" customHeight="1" x14ac:dyDescent="0.15">
      <c r="A1599" s="6" t="s">
        <v>36</v>
      </c>
      <c r="B1599" s="7" t="s">
        <v>1634</v>
      </c>
      <c r="C1599" s="8">
        <v>47.79</v>
      </c>
      <c r="D1599" s="8">
        <v>173</v>
      </c>
      <c r="E1599" s="8">
        <v>846</v>
      </c>
      <c r="F1599" s="8">
        <v>1336</v>
      </c>
      <c r="G1599" s="8">
        <v>628</v>
      </c>
      <c r="H1599" s="8">
        <v>679</v>
      </c>
      <c r="I1599" s="8">
        <v>8.7200000000000006</v>
      </c>
      <c r="J1599" s="8">
        <v>0</v>
      </c>
      <c r="K1599" s="8">
        <v>0</v>
      </c>
      <c r="L1599" s="8">
        <v>64</v>
      </c>
      <c r="M1599" s="8">
        <v>79</v>
      </c>
      <c r="N1599" s="8">
        <v>49</v>
      </c>
      <c r="O1599" s="8">
        <v>180</v>
      </c>
      <c r="P1599" s="8">
        <v>14.1</v>
      </c>
      <c r="Q1599" s="8">
        <v>0</v>
      </c>
      <c r="R1599" s="8">
        <v>0</v>
      </c>
      <c r="S1599" s="8">
        <v>0</v>
      </c>
      <c r="T1599" s="8">
        <v>0</v>
      </c>
      <c r="U1599" s="8">
        <v>0</v>
      </c>
      <c r="V1599" s="8">
        <v>0</v>
      </c>
      <c r="W1599" s="8">
        <v>0</v>
      </c>
      <c r="X1599" s="8">
        <v>0</v>
      </c>
      <c r="Y1599" s="8">
        <v>0</v>
      </c>
      <c r="Z1599" s="8">
        <v>0</v>
      </c>
      <c r="AA1599" s="8">
        <v>0</v>
      </c>
      <c r="AB1599" s="8">
        <v>0</v>
      </c>
      <c r="AC1599" s="8">
        <v>0</v>
      </c>
      <c r="AD1599" s="8">
        <v>0</v>
      </c>
      <c r="AE1599" s="8">
        <v>0</v>
      </c>
      <c r="AF1599" s="8">
        <v>0</v>
      </c>
      <c r="AG1599" s="8">
        <v>0</v>
      </c>
      <c r="AH1599" s="8">
        <v>0</v>
      </c>
      <c r="AI1599" s="8">
        <v>0</v>
      </c>
      <c r="AJ1599" s="8">
        <v>0</v>
      </c>
    </row>
    <row r="1600" spans="1:36" ht="20" customHeight="1" x14ac:dyDescent="0.15">
      <c r="A1600" s="6" t="s">
        <v>36</v>
      </c>
      <c r="B1600" s="7" t="s">
        <v>1635</v>
      </c>
      <c r="C1600" s="8">
        <v>47.65</v>
      </c>
      <c r="D1600" s="8">
        <v>172.98</v>
      </c>
      <c r="E1600" s="8">
        <v>848</v>
      </c>
      <c r="F1600" s="8">
        <v>1335</v>
      </c>
      <c r="G1600" s="8">
        <v>658</v>
      </c>
      <c r="H1600" s="8">
        <v>784</v>
      </c>
      <c r="I1600" s="8">
        <v>9.6199999999999992</v>
      </c>
      <c r="J1600" s="8">
        <v>0</v>
      </c>
      <c r="K1600" s="8">
        <v>0</v>
      </c>
      <c r="L1600" s="8">
        <v>70</v>
      </c>
      <c r="M1600" s="8">
        <v>88</v>
      </c>
      <c r="N1600" s="8">
        <v>51</v>
      </c>
      <c r="O1600" s="8">
        <v>190</v>
      </c>
      <c r="P1600" s="8">
        <v>21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8">
        <v>0</v>
      </c>
      <c r="W1600" s="8">
        <v>0</v>
      </c>
      <c r="X1600" s="8">
        <v>0</v>
      </c>
      <c r="Y1600" s="8">
        <v>0</v>
      </c>
      <c r="Z1600" s="8">
        <v>0</v>
      </c>
      <c r="AA1600" s="8">
        <v>0</v>
      </c>
      <c r="AB1600" s="8">
        <v>0</v>
      </c>
      <c r="AC1600" s="8">
        <v>0</v>
      </c>
      <c r="AD1600" s="8">
        <v>0</v>
      </c>
      <c r="AE1600" s="8">
        <v>0</v>
      </c>
      <c r="AF1600" s="8">
        <v>0</v>
      </c>
      <c r="AG1600" s="8">
        <v>0</v>
      </c>
      <c r="AH1600" s="8">
        <v>0</v>
      </c>
      <c r="AI1600" s="8">
        <v>0</v>
      </c>
      <c r="AJ1600" s="8">
        <v>0</v>
      </c>
    </row>
    <row r="1601" spans="1:36" ht="20" customHeight="1" x14ac:dyDescent="0.15">
      <c r="A1601" s="6" t="s">
        <v>36</v>
      </c>
      <c r="B1601" s="7" t="s">
        <v>1636</v>
      </c>
      <c r="C1601" s="8">
        <v>47.48</v>
      </c>
      <c r="D1601" s="8">
        <v>172.95</v>
      </c>
      <c r="E1601" s="8">
        <v>850</v>
      </c>
      <c r="F1601" s="8">
        <v>1335</v>
      </c>
      <c r="G1601" s="8">
        <v>454</v>
      </c>
      <c r="H1601" s="8">
        <v>431</v>
      </c>
      <c r="I1601" s="8">
        <v>10.74</v>
      </c>
      <c r="J1601" s="8">
        <v>0</v>
      </c>
      <c r="K1601" s="8">
        <v>0</v>
      </c>
      <c r="L1601" s="8">
        <v>76</v>
      </c>
      <c r="M1601" s="8">
        <v>90</v>
      </c>
      <c r="N1601" s="8">
        <v>61</v>
      </c>
      <c r="O1601" s="8">
        <v>140</v>
      </c>
      <c r="P1601" s="8">
        <v>32</v>
      </c>
      <c r="Q1601" s="8">
        <v>1</v>
      </c>
      <c r="R1601" s="8">
        <v>0</v>
      </c>
      <c r="S1601" s="8">
        <v>1</v>
      </c>
      <c r="T1601" s="8">
        <v>0</v>
      </c>
      <c r="U1601" s="8">
        <v>0</v>
      </c>
      <c r="V1601" s="8">
        <v>0</v>
      </c>
      <c r="W1601" s="8">
        <v>0</v>
      </c>
      <c r="X1601" s="8">
        <v>0</v>
      </c>
      <c r="Y1601" s="8">
        <v>0</v>
      </c>
      <c r="Z1601" s="8">
        <v>0</v>
      </c>
      <c r="AA1601" s="8">
        <v>0</v>
      </c>
      <c r="AB1601" s="8">
        <v>0</v>
      </c>
      <c r="AC1601" s="8">
        <v>0</v>
      </c>
      <c r="AD1601" s="8">
        <v>0</v>
      </c>
      <c r="AE1601" s="8">
        <v>1</v>
      </c>
      <c r="AF1601" s="8">
        <v>0</v>
      </c>
      <c r="AG1601" s="8">
        <v>0</v>
      </c>
      <c r="AH1601" s="8">
        <v>0</v>
      </c>
      <c r="AI1601" s="8">
        <v>0</v>
      </c>
      <c r="AJ1601" s="8">
        <v>0</v>
      </c>
    </row>
    <row r="1602" spans="1:36" ht="20" customHeight="1" x14ac:dyDescent="0.15">
      <c r="A1602" s="6" t="s">
        <v>36</v>
      </c>
      <c r="B1602" s="7" t="s">
        <v>1637</v>
      </c>
      <c r="C1602" s="8">
        <v>47.35</v>
      </c>
      <c r="D1602" s="8">
        <v>172.9</v>
      </c>
      <c r="E1602" s="8">
        <v>852</v>
      </c>
      <c r="F1602" s="8">
        <v>1334</v>
      </c>
      <c r="G1602" s="8">
        <v>492</v>
      </c>
      <c r="H1602" s="8">
        <v>354</v>
      </c>
      <c r="I1602" s="8">
        <v>10.07</v>
      </c>
      <c r="J1602" s="8">
        <v>0</v>
      </c>
      <c r="K1602" s="8">
        <v>0</v>
      </c>
      <c r="L1602" s="8">
        <v>69</v>
      </c>
      <c r="M1602" s="8">
        <v>84</v>
      </c>
      <c r="N1602" s="8">
        <v>54</v>
      </c>
      <c r="O1602" s="8">
        <v>260</v>
      </c>
      <c r="P1602" s="8">
        <v>33.1</v>
      </c>
      <c r="Q1602" s="8">
        <v>1</v>
      </c>
      <c r="R1602" s="8">
        <v>0</v>
      </c>
      <c r="S1602" s="8">
        <v>1</v>
      </c>
      <c r="T1602" s="8">
        <v>0</v>
      </c>
      <c r="U1602" s="8">
        <v>0</v>
      </c>
      <c r="V1602" s="8">
        <v>0</v>
      </c>
      <c r="W1602" s="8">
        <v>0</v>
      </c>
      <c r="X1602" s="8">
        <v>0</v>
      </c>
      <c r="Y1602" s="8">
        <v>0</v>
      </c>
      <c r="Z1602" s="8">
        <v>0</v>
      </c>
      <c r="AA1602" s="8">
        <v>1</v>
      </c>
      <c r="AB1602" s="8">
        <v>0</v>
      </c>
      <c r="AC1602" s="8">
        <v>0</v>
      </c>
      <c r="AD1602" s="8">
        <v>0</v>
      </c>
      <c r="AE1602" s="8">
        <v>0</v>
      </c>
      <c r="AF1602" s="8">
        <v>0</v>
      </c>
      <c r="AG1602" s="8">
        <v>0</v>
      </c>
      <c r="AH1602" s="8">
        <v>0</v>
      </c>
      <c r="AI1602" s="8">
        <v>0</v>
      </c>
      <c r="AJ1602" s="8">
        <v>0</v>
      </c>
    </row>
    <row r="1603" spans="1:36" ht="20" customHeight="1" x14ac:dyDescent="0.15">
      <c r="A1603" s="6" t="s">
        <v>36</v>
      </c>
      <c r="B1603" s="7" t="s">
        <v>1638</v>
      </c>
      <c r="C1603" s="8">
        <v>47.21</v>
      </c>
      <c r="D1603" s="8">
        <v>172.9</v>
      </c>
      <c r="E1603" s="8">
        <v>853</v>
      </c>
      <c r="F1603" s="8">
        <v>1334</v>
      </c>
      <c r="G1603" s="8">
        <v>176</v>
      </c>
      <c r="H1603" s="8">
        <v>15</v>
      </c>
      <c r="I1603" s="8">
        <v>8.2799999999999994</v>
      </c>
      <c r="J1603" s="8">
        <v>0.01</v>
      </c>
      <c r="K1603" s="8">
        <v>0</v>
      </c>
      <c r="L1603" s="8">
        <v>55</v>
      </c>
      <c r="M1603" s="8">
        <v>59</v>
      </c>
      <c r="N1603" s="8">
        <v>50</v>
      </c>
      <c r="O1603" s="8">
        <v>30</v>
      </c>
      <c r="P1603" s="8">
        <v>21.9</v>
      </c>
      <c r="Q1603" s="8">
        <v>1</v>
      </c>
      <c r="R1603" s="8">
        <v>1</v>
      </c>
      <c r="S1603" s="8">
        <v>0</v>
      </c>
      <c r="T1603" s="8">
        <v>0</v>
      </c>
      <c r="U1603" s="8">
        <v>1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  <c r="AB1603" s="8">
        <v>1</v>
      </c>
      <c r="AC1603" s="8">
        <v>0</v>
      </c>
      <c r="AD1603" s="8">
        <v>0</v>
      </c>
      <c r="AE1603" s="8">
        <v>1</v>
      </c>
      <c r="AF1603" s="8">
        <v>0</v>
      </c>
      <c r="AG1603" s="8">
        <v>0</v>
      </c>
      <c r="AH1603" s="8">
        <v>0</v>
      </c>
      <c r="AI1603" s="8">
        <v>0</v>
      </c>
      <c r="AJ1603" s="8">
        <v>0</v>
      </c>
    </row>
    <row r="1604" spans="1:36" ht="20" customHeight="1" x14ac:dyDescent="0.15">
      <c r="A1604" s="6" t="s">
        <v>36</v>
      </c>
      <c r="B1604" s="7" t="s">
        <v>1639</v>
      </c>
      <c r="C1604" s="8">
        <v>47.08</v>
      </c>
      <c r="D1604" s="8">
        <v>172.85</v>
      </c>
      <c r="E1604" s="8">
        <v>855</v>
      </c>
      <c r="F1604" s="8">
        <v>1333</v>
      </c>
      <c r="G1604" s="8">
        <v>449</v>
      </c>
      <c r="H1604" s="8">
        <v>285</v>
      </c>
      <c r="I1604" s="8">
        <v>7.83</v>
      </c>
      <c r="J1604" s="8">
        <v>0.08</v>
      </c>
      <c r="K1604" s="8">
        <v>0</v>
      </c>
      <c r="L1604" s="8">
        <v>62</v>
      </c>
      <c r="M1604" s="8">
        <v>75</v>
      </c>
      <c r="N1604" s="8">
        <v>48</v>
      </c>
      <c r="O1604" s="8">
        <v>80</v>
      </c>
      <c r="P1604" s="8">
        <v>25.9</v>
      </c>
      <c r="Q1604" s="8">
        <v>1</v>
      </c>
      <c r="R1604" s="8">
        <v>1</v>
      </c>
      <c r="S1604" s="8">
        <v>1</v>
      </c>
      <c r="T1604" s="8">
        <v>0</v>
      </c>
      <c r="U1604" s="8">
        <v>1</v>
      </c>
      <c r="V1604" s="8">
        <v>0</v>
      </c>
      <c r="W1604" s="8">
        <v>1</v>
      </c>
      <c r="X1604" s="8">
        <v>1</v>
      </c>
      <c r="Y1604" s="8">
        <v>0</v>
      </c>
      <c r="Z1604" s="8">
        <v>0</v>
      </c>
      <c r="AA1604" s="8">
        <v>0</v>
      </c>
      <c r="AB1604" s="8">
        <v>0</v>
      </c>
      <c r="AC1604" s="8">
        <v>0</v>
      </c>
      <c r="AD1604" s="8">
        <v>0</v>
      </c>
      <c r="AE1604" s="8">
        <v>0</v>
      </c>
      <c r="AF1604" s="8">
        <v>0</v>
      </c>
      <c r="AG1604" s="8">
        <v>0</v>
      </c>
      <c r="AH1604" s="8">
        <v>0</v>
      </c>
      <c r="AI1604" s="8">
        <v>0</v>
      </c>
      <c r="AJ1604" s="8">
        <v>0</v>
      </c>
    </row>
    <row r="1605" spans="1:36" ht="20" customHeight="1" x14ac:dyDescent="0.15">
      <c r="A1605" s="6" t="s">
        <v>36</v>
      </c>
      <c r="B1605" s="7" t="s">
        <v>1640</v>
      </c>
      <c r="C1605" s="8">
        <v>46.95</v>
      </c>
      <c r="D1605" s="8">
        <v>172.82</v>
      </c>
      <c r="E1605" s="8">
        <v>857</v>
      </c>
      <c r="F1605" s="8">
        <v>1332</v>
      </c>
      <c r="G1605" s="8">
        <v>333</v>
      </c>
      <c r="H1605" s="8">
        <v>131</v>
      </c>
      <c r="I1605" s="8">
        <v>5.82</v>
      </c>
      <c r="J1605" s="8">
        <v>0.13</v>
      </c>
      <c r="K1605" s="8">
        <v>0</v>
      </c>
      <c r="L1605" s="8">
        <v>61</v>
      </c>
      <c r="M1605" s="8">
        <v>68</v>
      </c>
      <c r="N1605" s="8">
        <v>53</v>
      </c>
      <c r="O1605" s="8">
        <v>190</v>
      </c>
      <c r="P1605" s="8">
        <v>21</v>
      </c>
      <c r="Q1605" s="8">
        <v>1</v>
      </c>
      <c r="R1605" s="8">
        <v>0</v>
      </c>
      <c r="S1605" s="8">
        <v>1</v>
      </c>
      <c r="T1605" s="8">
        <v>0</v>
      </c>
      <c r="U1605" s="8">
        <v>1</v>
      </c>
      <c r="V1605" s="8">
        <v>0</v>
      </c>
      <c r="W1605" s="8">
        <v>0</v>
      </c>
      <c r="X1605" s="8">
        <v>0</v>
      </c>
      <c r="Y1605" s="8">
        <v>0</v>
      </c>
      <c r="Z1605" s="8">
        <v>1</v>
      </c>
      <c r="AA1605" s="8">
        <v>0</v>
      </c>
      <c r="AB1605" s="8">
        <v>0</v>
      </c>
      <c r="AC1605" s="8">
        <v>0</v>
      </c>
      <c r="AD1605" s="8">
        <v>0</v>
      </c>
      <c r="AE1605" s="8">
        <v>1</v>
      </c>
      <c r="AF1605" s="8">
        <v>0</v>
      </c>
      <c r="AG1605" s="8">
        <v>0</v>
      </c>
      <c r="AH1605" s="8">
        <v>0</v>
      </c>
      <c r="AI1605" s="8">
        <v>0</v>
      </c>
      <c r="AJ1605" s="8">
        <v>0</v>
      </c>
    </row>
    <row r="1606" spans="1:36" ht="20" customHeight="1" x14ac:dyDescent="0.15">
      <c r="A1606" s="6" t="s">
        <v>36</v>
      </c>
      <c r="B1606" s="7" t="s">
        <v>1641</v>
      </c>
      <c r="C1606" s="8">
        <v>46.82</v>
      </c>
      <c r="D1606" s="8">
        <v>172.79</v>
      </c>
      <c r="E1606" s="8">
        <v>858</v>
      </c>
      <c r="F1606" s="8">
        <v>1332</v>
      </c>
      <c r="G1606" s="8">
        <v>480</v>
      </c>
      <c r="H1606" s="8">
        <v>388</v>
      </c>
      <c r="I1606" s="8">
        <v>9.6199999999999992</v>
      </c>
      <c r="J1606" s="8">
        <v>7.0000000000000007E-2</v>
      </c>
      <c r="K1606" s="8">
        <v>0</v>
      </c>
      <c r="L1606" s="8">
        <v>62</v>
      </c>
      <c r="M1606" s="8">
        <v>75</v>
      </c>
      <c r="N1606" s="8">
        <v>49</v>
      </c>
      <c r="O1606" s="8">
        <v>250</v>
      </c>
      <c r="P1606" s="8">
        <v>28</v>
      </c>
      <c r="Q1606" s="8">
        <v>1</v>
      </c>
      <c r="R1606" s="8">
        <v>1</v>
      </c>
      <c r="S1606" s="8">
        <v>1</v>
      </c>
      <c r="T1606" s="8">
        <v>0</v>
      </c>
      <c r="U1606" s="8">
        <v>1</v>
      </c>
      <c r="V1606" s="8">
        <v>0</v>
      </c>
      <c r="W1606" s="8">
        <v>0</v>
      </c>
      <c r="X1606" s="8">
        <v>1</v>
      </c>
      <c r="Y1606" s="8">
        <v>1</v>
      </c>
      <c r="Z1606" s="8">
        <v>1</v>
      </c>
      <c r="AA1606" s="8">
        <v>0</v>
      </c>
      <c r="AB1606" s="8">
        <v>0</v>
      </c>
      <c r="AC1606" s="8">
        <v>0</v>
      </c>
      <c r="AD1606" s="8">
        <v>0</v>
      </c>
      <c r="AE1606" s="8">
        <v>0</v>
      </c>
      <c r="AF1606" s="8">
        <v>0</v>
      </c>
      <c r="AG1606" s="8">
        <v>0</v>
      </c>
      <c r="AH1606" s="8">
        <v>0</v>
      </c>
      <c r="AI1606" s="8">
        <v>0</v>
      </c>
      <c r="AJ1606" s="8">
        <v>0</v>
      </c>
    </row>
    <row r="1607" spans="1:36" ht="20" customHeight="1" x14ac:dyDescent="0.15">
      <c r="A1607" s="6" t="s">
        <v>36</v>
      </c>
      <c r="B1607" s="7" t="s">
        <v>1642</v>
      </c>
      <c r="C1607" s="8">
        <v>46.7</v>
      </c>
      <c r="D1607" s="8">
        <v>172.75</v>
      </c>
      <c r="E1607" s="8">
        <v>860</v>
      </c>
      <c r="F1607" s="8">
        <v>1331</v>
      </c>
      <c r="G1607" s="8">
        <v>200</v>
      </c>
      <c r="H1607" s="8">
        <v>16</v>
      </c>
      <c r="I1607" s="8">
        <v>7.38</v>
      </c>
      <c r="J1607" s="8">
        <v>0.53</v>
      </c>
      <c r="K1607" s="8">
        <v>0</v>
      </c>
      <c r="L1607" s="8">
        <v>57</v>
      </c>
      <c r="M1607" s="8">
        <v>64</v>
      </c>
      <c r="N1607" s="8">
        <v>50</v>
      </c>
      <c r="O1607" s="8">
        <v>20</v>
      </c>
      <c r="P1607" s="8">
        <v>21</v>
      </c>
      <c r="Q1607" s="8">
        <v>1</v>
      </c>
      <c r="R1607" s="8">
        <v>1</v>
      </c>
      <c r="S1607" s="8">
        <v>1</v>
      </c>
      <c r="T1607" s="8">
        <v>0</v>
      </c>
      <c r="U1607" s="8">
        <v>1</v>
      </c>
      <c r="V1607" s="8">
        <v>0</v>
      </c>
      <c r="W1607" s="8">
        <v>1</v>
      </c>
      <c r="X1607" s="8">
        <v>1</v>
      </c>
      <c r="Y1607" s="8">
        <v>1</v>
      </c>
      <c r="Z1607" s="8">
        <v>0</v>
      </c>
      <c r="AA1607" s="8">
        <v>0</v>
      </c>
      <c r="AB1607" s="8">
        <v>0</v>
      </c>
      <c r="AC1607" s="8">
        <v>0</v>
      </c>
      <c r="AD1607" s="8">
        <v>0</v>
      </c>
      <c r="AE1607" s="8">
        <v>0</v>
      </c>
      <c r="AF1607" s="8">
        <v>0</v>
      </c>
      <c r="AG1607" s="8">
        <v>0</v>
      </c>
      <c r="AH1607" s="8">
        <v>0</v>
      </c>
      <c r="AI1607" s="8">
        <v>0</v>
      </c>
      <c r="AJ1607" s="8">
        <v>0</v>
      </c>
    </row>
    <row r="1608" spans="1:36" ht="20" customHeight="1" x14ac:dyDescent="0.15">
      <c r="A1608" s="6" t="s">
        <v>36</v>
      </c>
      <c r="B1608" s="7" t="s">
        <v>1643</v>
      </c>
      <c r="C1608" s="8">
        <v>46.6</v>
      </c>
      <c r="D1608" s="8">
        <v>172.7</v>
      </c>
      <c r="E1608" s="8">
        <v>861</v>
      </c>
      <c r="F1608" s="8">
        <v>1331</v>
      </c>
      <c r="G1608" s="8">
        <v>443</v>
      </c>
      <c r="H1608" s="8">
        <v>217</v>
      </c>
      <c r="I1608" s="8">
        <v>11.41</v>
      </c>
      <c r="J1608" s="8">
        <v>0.03</v>
      </c>
      <c r="K1608" s="8">
        <v>0</v>
      </c>
      <c r="L1608" s="8">
        <v>55</v>
      </c>
      <c r="M1608" s="8">
        <v>63</v>
      </c>
      <c r="N1608" s="8">
        <v>46</v>
      </c>
      <c r="O1608" s="8">
        <v>30</v>
      </c>
      <c r="P1608" s="8">
        <v>21</v>
      </c>
      <c r="Q1608" s="8">
        <v>1</v>
      </c>
      <c r="R1608" s="8">
        <v>0</v>
      </c>
      <c r="S1608" s="8">
        <v>0</v>
      </c>
      <c r="T1608" s="8">
        <v>0</v>
      </c>
      <c r="U1608" s="8">
        <v>1</v>
      </c>
      <c r="V1608" s="8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0</v>
      </c>
      <c r="AB1608" s="8">
        <v>1</v>
      </c>
      <c r="AC1608" s="8">
        <v>0</v>
      </c>
      <c r="AD1608" s="8">
        <v>0</v>
      </c>
      <c r="AE1608" s="8">
        <v>1</v>
      </c>
      <c r="AF1608" s="8">
        <v>0</v>
      </c>
      <c r="AG1608" s="8">
        <v>0</v>
      </c>
      <c r="AH1608" s="8">
        <v>0</v>
      </c>
      <c r="AI1608" s="8">
        <v>0</v>
      </c>
      <c r="AJ1608" s="8">
        <v>0</v>
      </c>
    </row>
    <row r="1609" spans="1:36" ht="20" customHeight="1" x14ac:dyDescent="0.15">
      <c r="A1609" s="6" t="s">
        <v>36</v>
      </c>
      <c r="B1609" s="7" t="s">
        <v>1644</v>
      </c>
      <c r="C1609" s="8">
        <v>46.5</v>
      </c>
      <c r="D1609" s="8">
        <v>172.67</v>
      </c>
      <c r="E1609" s="8">
        <v>862</v>
      </c>
      <c r="F1609" s="8">
        <v>1331</v>
      </c>
      <c r="G1609" s="8">
        <v>677</v>
      </c>
      <c r="H1609" s="8">
        <v>828</v>
      </c>
      <c r="I1609" s="8">
        <v>7.38</v>
      </c>
      <c r="J1609" s="8">
        <v>0</v>
      </c>
      <c r="K1609" s="8">
        <v>0</v>
      </c>
      <c r="L1609" s="8">
        <v>55</v>
      </c>
      <c r="M1609" s="8">
        <v>72</v>
      </c>
      <c r="N1609" s="8">
        <v>38</v>
      </c>
      <c r="O1609" s="8">
        <v>300</v>
      </c>
      <c r="P1609" s="8">
        <v>17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8">
        <v>0</v>
      </c>
      <c r="W1609" s="8">
        <v>0</v>
      </c>
      <c r="X1609" s="8">
        <v>0</v>
      </c>
      <c r="Y1609" s="8">
        <v>0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  <c r="AF1609" s="8">
        <v>0</v>
      </c>
      <c r="AG1609" s="8">
        <v>0</v>
      </c>
      <c r="AH1609" s="8">
        <v>0</v>
      </c>
      <c r="AI1609" s="8">
        <v>0</v>
      </c>
      <c r="AJ1609" s="8">
        <v>0</v>
      </c>
    </row>
    <row r="1610" spans="1:36" ht="20" customHeight="1" x14ac:dyDescent="0.15">
      <c r="A1610" s="6" t="s">
        <v>36</v>
      </c>
      <c r="B1610" s="7" t="s">
        <v>1645</v>
      </c>
      <c r="C1610" s="8">
        <v>46.38</v>
      </c>
      <c r="D1610" s="8">
        <v>172.62</v>
      </c>
      <c r="E1610" s="8">
        <v>864</v>
      </c>
      <c r="F1610" s="8">
        <v>1330</v>
      </c>
      <c r="G1610" s="8">
        <v>585</v>
      </c>
      <c r="H1610" s="8">
        <v>620</v>
      </c>
      <c r="I1610" s="8">
        <v>10.51</v>
      </c>
      <c r="J1610" s="8">
        <v>0</v>
      </c>
      <c r="K1610" s="8">
        <v>0</v>
      </c>
      <c r="L1610" s="8">
        <v>63</v>
      </c>
      <c r="M1610" s="8">
        <v>78</v>
      </c>
      <c r="N1610" s="8">
        <v>48</v>
      </c>
      <c r="O1610" s="8">
        <v>340</v>
      </c>
      <c r="P1610" s="8">
        <v>38</v>
      </c>
      <c r="Q1610" s="8">
        <v>0</v>
      </c>
      <c r="R1610" s="8">
        <v>0</v>
      </c>
      <c r="S1610" s="8">
        <v>1</v>
      </c>
      <c r="T1610" s="8">
        <v>0</v>
      </c>
      <c r="U1610" s="8">
        <v>0</v>
      </c>
      <c r="V1610" s="8">
        <v>0</v>
      </c>
      <c r="W1610" s="8">
        <v>0</v>
      </c>
      <c r="X1610" s="8">
        <v>0</v>
      </c>
      <c r="Y1610" s="8">
        <v>0</v>
      </c>
      <c r="Z1610" s="8">
        <v>0</v>
      </c>
      <c r="AA1610" s="8">
        <v>1</v>
      </c>
      <c r="AB1610" s="8">
        <v>0</v>
      </c>
      <c r="AC1610" s="8">
        <v>0</v>
      </c>
      <c r="AD1610" s="8">
        <v>0</v>
      </c>
      <c r="AE1610" s="8">
        <v>0</v>
      </c>
      <c r="AF1610" s="8">
        <v>0</v>
      </c>
      <c r="AG1610" s="8">
        <v>0</v>
      </c>
      <c r="AH1610" s="8">
        <v>0</v>
      </c>
      <c r="AI1610" s="8">
        <v>0</v>
      </c>
      <c r="AJ1610" s="8">
        <v>0</v>
      </c>
    </row>
    <row r="1611" spans="1:36" ht="20" customHeight="1" x14ac:dyDescent="0.15">
      <c r="A1611" s="6" t="s">
        <v>36</v>
      </c>
      <c r="B1611" s="7" t="s">
        <v>1646</v>
      </c>
      <c r="C1611" s="8">
        <v>46.28</v>
      </c>
      <c r="D1611" s="8">
        <v>172.58</v>
      </c>
      <c r="E1611" s="8">
        <v>865</v>
      </c>
      <c r="F1611" s="8">
        <v>1330</v>
      </c>
      <c r="G1611" s="8">
        <v>653</v>
      </c>
      <c r="H1611" s="8">
        <v>712</v>
      </c>
      <c r="I1611" s="8">
        <v>8.0500000000000007</v>
      </c>
      <c r="J1611" s="8">
        <v>0</v>
      </c>
      <c r="K1611" s="8">
        <v>0</v>
      </c>
      <c r="L1611" s="8">
        <v>64</v>
      </c>
      <c r="M1611" s="8">
        <v>81</v>
      </c>
      <c r="N1611" s="8">
        <v>47</v>
      </c>
      <c r="O1611" s="8">
        <v>300</v>
      </c>
      <c r="P1611" s="8">
        <v>16.100000000000001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8">
        <v>0</v>
      </c>
      <c r="W1611" s="8">
        <v>0</v>
      </c>
      <c r="X1611" s="8">
        <v>1</v>
      </c>
      <c r="Y1611" s="8">
        <v>0</v>
      </c>
      <c r="Z1611" s="8">
        <v>0</v>
      </c>
      <c r="AA1611" s="8">
        <v>0</v>
      </c>
      <c r="AB1611" s="8">
        <v>0</v>
      </c>
      <c r="AC1611" s="8">
        <v>0</v>
      </c>
      <c r="AD1611" s="8">
        <v>0</v>
      </c>
      <c r="AE1611" s="8">
        <v>0</v>
      </c>
      <c r="AF1611" s="8">
        <v>0</v>
      </c>
      <c r="AG1611" s="8">
        <v>0</v>
      </c>
      <c r="AH1611" s="8">
        <v>0</v>
      </c>
      <c r="AI1611" s="8">
        <v>0</v>
      </c>
      <c r="AJ1611" s="8">
        <v>0</v>
      </c>
    </row>
    <row r="1612" spans="1:36" ht="20" customHeight="1" x14ac:dyDescent="0.15">
      <c r="A1612" s="6" t="s">
        <v>36</v>
      </c>
      <c r="B1612" s="7" t="s">
        <v>1647</v>
      </c>
      <c r="C1612" s="8">
        <v>46.17</v>
      </c>
      <c r="D1612" s="8">
        <v>172.52</v>
      </c>
      <c r="E1612" s="8">
        <v>866</v>
      </c>
      <c r="F1612" s="8">
        <v>1329</v>
      </c>
      <c r="G1612" s="8">
        <v>548</v>
      </c>
      <c r="H1612" s="8">
        <v>497</v>
      </c>
      <c r="I1612" s="8">
        <v>10.51</v>
      </c>
      <c r="J1612" s="8">
        <v>0.12</v>
      </c>
      <c r="K1612" s="8">
        <v>0</v>
      </c>
      <c r="L1612" s="8">
        <v>67</v>
      </c>
      <c r="M1612" s="8">
        <v>79</v>
      </c>
      <c r="N1612" s="8">
        <v>54</v>
      </c>
      <c r="O1612" s="8">
        <v>190</v>
      </c>
      <c r="P1612" s="8">
        <v>44.1</v>
      </c>
      <c r="Q1612" s="8">
        <v>1</v>
      </c>
      <c r="R1612" s="8">
        <v>0</v>
      </c>
      <c r="S1612" s="8">
        <v>1</v>
      </c>
      <c r="T1612" s="8">
        <v>0</v>
      </c>
      <c r="U1612" s="8">
        <v>1</v>
      </c>
      <c r="V1612" s="8">
        <v>0</v>
      </c>
      <c r="W1612" s="8">
        <v>0</v>
      </c>
      <c r="X1612" s="8">
        <v>1</v>
      </c>
      <c r="Y1612" s="8">
        <v>0</v>
      </c>
      <c r="Z1612" s="8">
        <v>0</v>
      </c>
      <c r="AA1612" s="8">
        <v>1</v>
      </c>
      <c r="AB1612" s="8">
        <v>0</v>
      </c>
      <c r="AC1612" s="8">
        <v>0</v>
      </c>
      <c r="AD1612" s="8">
        <v>0</v>
      </c>
      <c r="AE1612" s="8">
        <v>1</v>
      </c>
      <c r="AF1612" s="8">
        <v>0</v>
      </c>
      <c r="AG1612" s="8">
        <v>0</v>
      </c>
      <c r="AH1612" s="8">
        <v>0</v>
      </c>
      <c r="AI1612" s="8">
        <v>0</v>
      </c>
      <c r="AJ1612" s="8">
        <v>0</v>
      </c>
    </row>
    <row r="1613" spans="1:36" ht="20" customHeight="1" x14ac:dyDescent="0.15">
      <c r="A1613" s="6" t="s">
        <v>36</v>
      </c>
      <c r="B1613" s="7" t="s">
        <v>1648</v>
      </c>
      <c r="C1613" s="8">
        <v>46.08</v>
      </c>
      <c r="D1613" s="8">
        <v>172.48</v>
      </c>
      <c r="E1613" s="8">
        <v>867</v>
      </c>
      <c r="F1613" s="8">
        <v>1329</v>
      </c>
      <c r="G1613" s="8">
        <v>110</v>
      </c>
      <c r="H1613" s="8">
        <v>0</v>
      </c>
      <c r="I1613" s="8">
        <v>9.6199999999999992</v>
      </c>
      <c r="J1613" s="8">
        <v>0.13</v>
      </c>
      <c r="K1613" s="8">
        <v>0</v>
      </c>
      <c r="L1613" s="8">
        <v>66</v>
      </c>
      <c r="M1613" s="8">
        <v>79</v>
      </c>
      <c r="N1613" s="8">
        <v>53</v>
      </c>
      <c r="O1613" s="8">
        <v>240</v>
      </c>
      <c r="P1613" s="8">
        <v>30</v>
      </c>
      <c r="Q1613" s="8">
        <v>1</v>
      </c>
      <c r="R1613" s="8">
        <v>0</v>
      </c>
      <c r="S1613" s="8">
        <v>1</v>
      </c>
      <c r="T1613" s="8">
        <v>0</v>
      </c>
      <c r="U1613" s="8">
        <v>1</v>
      </c>
      <c r="V1613" s="8">
        <v>0</v>
      </c>
      <c r="W1613" s="8">
        <v>0</v>
      </c>
      <c r="X1613" s="8">
        <v>1</v>
      </c>
      <c r="Y1613" s="8">
        <v>0</v>
      </c>
      <c r="Z1613" s="8">
        <v>0</v>
      </c>
      <c r="AA1613" s="8">
        <v>0</v>
      </c>
      <c r="AB1613" s="8">
        <v>0</v>
      </c>
      <c r="AC1613" s="8">
        <v>0</v>
      </c>
      <c r="AD1613" s="8">
        <v>0</v>
      </c>
      <c r="AE1613" s="8">
        <v>1</v>
      </c>
      <c r="AF1613" s="8">
        <v>0</v>
      </c>
      <c r="AG1613" s="8">
        <v>0</v>
      </c>
      <c r="AH1613" s="8">
        <v>0</v>
      </c>
      <c r="AI1613" s="8">
        <v>0</v>
      </c>
      <c r="AJ1613" s="8">
        <v>0</v>
      </c>
    </row>
    <row r="1614" spans="1:36" ht="20" customHeight="1" x14ac:dyDescent="0.15">
      <c r="A1614" s="6" t="s">
        <v>36</v>
      </c>
      <c r="B1614" s="7" t="s">
        <v>1649</v>
      </c>
      <c r="C1614" s="8">
        <v>46</v>
      </c>
      <c r="D1614" s="8">
        <v>172.42</v>
      </c>
      <c r="E1614" s="8">
        <v>868</v>
      </c>
      <c r="F1614" s="8">
        <v>1328</v>
      </c>
      <c r="G1614" s="8">
        <v>334</v>
      </c>
      <c r="H1614" s="8">
        <v>175</v>
      </c>
      <c r="I1614" s="8">
        <v>7.61</v>
      </c>
      <c r="J1614" s="8">
        <v>0.15</v>
      </c>
      <c r="K1614" s="8">
        <v>0</v>
      </c>
      <c r="L1614" s="8">
        <v>64</v>
      </c>
      <c r="M1614" s="8">
        <v>73</v>
      </c>
      <c r="N1614" s="8">
        <v>54</v>
      </c>
      <c r="O1614" s="8">
        <v>30</v>
      </c>
      <c r="P1614" s="8">
        <v>19.899999999999999</v>
      </c>
      <c r="Q1614" s="8">
        <v>1</v>
      </c>
      <c r="R1614" s="8">
        <v>0</v>
      </c>
      <c r="S1614" s="8">
        <v>1</v>
      </c>
      <c r="T1614" s="8">
        <v>0</v>
      </c>
      <c r="U1614" s="8">
        <v>1</v>
      </c>
      <c r="V1614" s="8">
        <v>0</v>
      </c>
      <c r="W1614" s="8">
        <v>0</v>
      </c>
      <c r="X1614" s="8">
        <v>1</v>
      </c>
      <c r="Y1614" s="8">
        <v>0</v>
      </c>
      <c r="Z1614" s="8">
        <v>0</v>
      </c>
      <c r="AA1614" s="8">
        <v>0</v>
      </c>
      <c r="AB1614" s="8">
        <v>1</v>
      </c>
      <c r="AC1614" s="8">
        <v>0</v>
      </c>
      <c r="AD1614" s="8">
        <v>0</v>
      </c>
      <c r="AE1614" s="8">
        <v>1</v>
      </c>
      <c r="AF1614" s="8">
        <v>0</v>
      </c>
      <c r="AG1614" s="8">
        <v>0</v>
      </c>
      <c r="AH1614" s="8">
        <v>0</v>
      </c>
      <c r="AI1614" s="8">
        <v>0</v>
      </c>
      <c r="AJ1614" s="8">
        <v>0</v>
      </c>
    </row>
    <row r="1615" spans="1:36" ht="20" customHeight="1" x14ac:dyDescent="0.15">
      <c r="A1615" s="6" t="s">
        <v>36</v>
      </c>
      <c r="B1615" s="7" t="s">
        <v>1650</v>
      </c>
      <c r="C1615" s="8">
        <v>45.92</v>
      </c>
      <c r="D1615" s="8">
        <v>172.37</v>
      </c>
      <c r="E1615" s="8">
        <v>869</v>
      </c>
      <c r="F1615" s="8">
        <v>1328</v>
      </c>
      <c r="G1615" s="8">
        <v>142</v>
      </c>
      <c r="H1615" s="8">
        <v>1</v>
      </c>
      <c r="I1615" s="8">
        <v>12.3</v>
      </c>
      <c r="J1615" s="8">
        <v>0.87</v>
      </c>
      <c r="K1615" s="8">
        <v>0</v>
      </c>
      <c r="L1615" s="8">
        <v>50</v>
      </c>
      <c r="M1615" s="8">
        <v>54</v>
      </c>
      <c r="N1615" s="8">
        <v>46</v>
      </c>
      <c r="O1615" s="8">
        <v>40</v>
      </c>
      <c r="P1615" s="8">
        <v>28</v>
      </c>
      <c r="Q1615" s="8">
        <v>1</v>
      </c>
      <c r="R1615" s="8">
        <v>0</v>
      </c>
      <c r="S1615" s="8">
        <v>0</v>
      </c>
      <c r="T1615" s="8">
        <v>0</v>
      </c>
      <c r="U1615" s="8">
        <v>1</v>
      </c>
      <c r="V1615" s="8">
        <v>0</v>
      </c>
      <c r="W1615" s="8">
        <v>0</v>
      </c>
      <c r="X1615" s="8">
        <v>0</v>
      </c>
      <c r="Y1615" s="8">
        <v>0</v>
      </c>
      <c r="Z1615" s="8">
        <v>0</v>
      </c>
      <c r="AA1615" s="8">
        <v>0</v>
      </c>
      <c r="AB1615" s="8">
        <v>1</v>
      </c>
      <c r="AC1615" s="8">
        <v>0</v>
      </c>
      <c r="AD1615" s="8">
        <v>0</v>
      </c>
      <c r="AE1615" s="8">
        <v>1</v>
      </c>
      <c r="AF1615" s="8">
        <v>0</v>
      </c>
      <c r="AG1615" s="8">
        <v>0</v>
      </c>
      <c r="AH1615" s="8">
        <v>0</v>
      </c>
      <c r="AI1615" s="8">
        <v>0</v>
      </c>
      <c r="AJ1615" s="8">
        <v>0</v>
      </c>
    </row>
    <row r="1616" spans="1:36" ht="20" customHeight="1" x14ac:dyDescent="0.15">
      <c r="A1616" s="6" t="s">
        <v>36</v>
      </c>
      <c r="B1616" s="7" t="s">
        <v>1651</v>
      </c>
      <c r="C1616" s="8">
        <v>45.83</v>
      </c>
      <c r="D1616" s="8">
        <v>172.32</v>
      </c>
      <c r="E1616" s="8">
        <v>870</v>
      </c>
      <c r="F1616" s="8">
        <v>1328</v>
      </c>
      <c r="G1616" s="8">
        <v>596</v>
      </c>
      <c r="H1616" s="8">
        <v>568</v>
      </c>
      <c r="I1616" s="8">
        <v>8.0500000000000007</v>
      </c>
      <c r="J1616" s="8">
        <v>0</v>
      </c>
      <c r="K1616" s="8">
        <v>0</v>
      </c>
      <c r="L1616" s="8">
        <v>56</v>
      </c>
      <c r="M1616" s="8">
        <v>67</v>
      </c>
      <c r="N1616" s="8">
        <v>44</v>
      </c>
      <c r="O1616" s="8">
        <v>330</v>
      </c>
      <c r="P1616" s="8">
        <v>17</v>
      </c>
      <c r="Q1616" s="8">
        <v>1</v>
      </c>
      <c r="R1616" s="8">
        <v>0</v>
      </c>
      <c r="S1616" s="8">
        <v>0</v>
      </c>
      <c r="T1616" s="8">
        <v>0</v>
      </c>
      <c r="U1616" s="8">
        <v>1</v>
      </c>
      <c r="V1616" s="8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0</v>
      </c>
      <c r="AB1616" s="8">
        <v>1</v>
      </c>
      <c r="AC1616" s="8">
        <v>0</v>
      </c>
      <c r="AD1616" s="8">
        <v>0</v>
      </c>
      <c r="AE1616" s="8">
        <v>1</v>
      </c>
      <c r="AF1616" s="8">
        <v>0</v>
      </c>
      <c r="AG1616" s="8">
        <v>0</v>
      </c>
      <c r="AH1616" s="8">
        <v>0</v>
      </c>
      <c r="AI1616" s="8">
        <v>0</v>
      </c>
      <c r="AJ1616" s="8">
        <v>0</v>
      </c>
    </row>
    <row r="1617" spans="1:36" ht="20" customHeight="1" x14ac:dyDescent="0.15">
      <c r="A1617" s="6" t="s">
        <v>36</v>
      </c>
      <c r="B1617" s="7" t="s">
        <v>1652</v>
      </c>
      <c r="C1617" s="8">
        <v>45.76</v>
      </c>
      <c r="D1617" s="8">
        <v>172.27</v>
      </c>
      <c r="E1617" s="8">
        <v>871</v>
      </c>
      <c r="F1617" s="8">
        <v>1327</v>
      </c>
      <c r="G1617" s="8">
        <v>557</v>
      </c>
      <c r="H1617" s="8">
        <v>515</v>
      </c>
      <c r="I1617" s="8">
        <v>7.83</v>
      </c>
      <c r="J1617" s="8">
        <v>0</v>
      </c>
      <c r="K1617" s="8">
        <v>0</v>
      </c>
      <c r="L1617" s="8">
        <v>59</v>
      </c>
      <c r="M1617" s="8">
        <v>71</v>
      </c>
      <c r="N1617" s="8">
        <v>46</v>
      </c>
      <c r="O1617" s="8">
        <v>200</v>
      </c>
      <c r="P1617" s="8">
        <v>17.899999999999999</v>
      </c>
      <c r="Q1617" s="8">
        <v>1</v>
      </c>
      <c r="R1617" s="8">
        <v>0</v>
      </c>
      <c r="S1617" s="8">
        <v>0</v>
      </c>
      <c r="T1617" s="8">
        <v>0</v>
      </c>
      <c r="U1617" s="8">
        <v>0</v>
      </c>
      <c r="V1617" s="8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0</v>
      </c>
      <c r="AB1617" s="8">
        <v>1</v>
      </c>
      <c r="AC1617" s="8">
        <v>0</v>
      </c>
      <c r="AD1617" s="8">
        <v>0</v>
      </c>
      <c r="AE1617" s="8">
        <v>0</v>
      </c>
      <c r="AF1617" s="8">
        <v>0</v>
      </c>
      <c r="AG1617" s="8">
        <v>0</v>
      </c>
      <c r="AH1617" s="8">
        <v>0</v>
      </c>
      <c r="AI1617" s="8">
        <v>0</v>
      </c>
      <c r="AJ1617" s="8">
        <v>0</v>
      </c>
    </row>
    <row r="1618" spans="1:36" ht="20" customHeight="1" x14ac:dyDescent="0.15">
      <c r="A1618" s="6" t="s">
        <v>36</v>
      </c>
      <c r="B1618" s="7" t="s">
        <v>1653</v>
      </c>
      <c r="C1618" s="8">
        <v>45.69</v>
      </c>
      <c r="D1618" s="8">
        <v>172.21</v>
      </c>
      <c r="E1618" s="8">
        <v>872</v>
      </c>
      <c r="F1618" s="8">
        <v>1327</v>
      </c>
      <c r="G1618" s="8">
        <v>466</v>
      </c>
      <c r="H1618" s="8">
        <v>283</v>
      </c>
      <c r="I1618" s="8">
        <v>7.38</v>
      </c>
      <c r="J1618" s="8">
        <v>0.04</v>
      </c>
      <c r="K1618" s="8">
        <v>0</v>
      </c>
      <c r="L1618" s="8">
        <v>66</v>
      </c>
      <c r="M1618" s="8">
        <v>78</v>
      </c>
      <c r="N1618" s="8">
        <v>54</v>
      </c>
      <c r="O1618" s="8">
        <v>260</v>
      </c>
      <c r="P1618" s="8">
        <v>19.899999999999999</v>
      </c>
      <c r="Q1618" s="8">
        <v>1</v>
      </c>
      <c r="R1618" s="8">
        <v>0</v>
      </c>
      <c r="S1618" s="8">
        <v>1</v>
      </c>
      <c r="T1618" s="8">
        <v>0</v>
      </c>
      <c r="U1618" s="8">
        <v>1</v>
      </c>
      <c r="V1618" s="8">
        <v>0</v>
      </c>
      <c r="W1618" s="8">
        <v>0</v>
      </c>
      <c r="X1618" s="8">
        <v>0</v>
      </c>
      <c r="Y1618" s="8">
        <v>0</v>
      </c>
      <c r="Z1618" s="8">
        <v>0</v>
      </c>
      <c r="AA1618" s="8">
        <v>0</v>
      </c>
      <c r="AB1618" s="8">
        <v>1</v>
      </c>
      <c r="AC1618" s="8">
        <v>0</v>
      </c>
      <c r="AD1618" s="8">
        <v>0</v>
      </c>
      <c r="AE1618" s="8">
        <v>1</v>
      </c>
      <c r="AF1618" s="8">
        <v>0</v>
      </c>
      <c r="AG1618" s="8">
        <v>0</v>
      </c>
      <c r="AH1618" s="8">
        <v>0</v>
      </c>
      <c r="AI1618" s="8">
        <v>0</v>
      </c>
      <c r="AJ1618" s="8">
        <v>0</v>
      </c>
    </row>
    <row r="1619" spans="1:36" ht="20" customHeight="1" x14ac:dyDescent="0.15">
      <c r="A1619" s="6" t="s">
        <v>36</v>
      </c>
      <c r="B1619" s="7" t="s">
        <v>1654</v>
      </c>
      <c r="C1619" s="8">
        <v>45.62</v>
      </c>
      <c r="D1619" s="8">
        <v>172.14</v>
      </c>
      <c r="E1619" s="8">
        <v>872</v>
      </c>
      <c r="F1619" s="8">
        <v>1326</v>
      </c>
      <c r="G1619" s="8">
        <v>629</v>
      </c>
      <c r="H1619" s="8">
        <v>679</v>
      </c>
      <c r="I1619" s="8">
        <v>8.2799999999999994</v>
      </c>
      <c r="J1619" s="8">
        <v>0</v>
      </c>
      <c r="K1619" s="8">
        <v>0</v>
      </c>
      <c r="L1619" s="8">
        <v>65</v>
      </c>
      <c r="M1619" s="8">
        <v>79</v>
      </c>
      <c r="N1619" s="8">
        <v>50</v>
      </c>
      <c r="O1619" s="8">
        <v>20</v>
      </c>
      <c r="P1619" s="8">
        <v>17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8">
        <v>0</v>
      </c>
      <c r="W1619" s="8">
        <v>0</v>
      </c>
      <c r="X1619" s="8">
        <v>0</v>
      </c>
      <c r="Y1619" s="8">
        <v>0</v>
      </c>
      <c r="Z1619" s="8">
        <v>0</v>
      </c>
      <c r="AA1619" s="8">
        <v>0</v>
      </c>
      <c r="AB1619" s="8">
        <v>0</v>
      </c>
      <c r="AC1619" s="8">
        <v>0</v>
      </c>
      <c r="AD1619" s="8">
        <v>0</v>
      </c>
      <c r="AE1619" s="8">
        <v>0</v>
      </c>
      <c r="AF1619" s="8">
        <v>0</v>
      </c>
      <c r="AG1619" s="8">
        <v>0</v>
      </c>
      <c r="AH1619" s="8">
        <v>0</v>
      </c>
      <c r="AI1619" s="8">
        <v>0</v>
      </c>
      <c r="AJ1619" s="8">
        <v>0</v>
      </c>
    </row>
    <row r="1620" spans="1:36" ht="20" customHeight="1" x14ac:dyDescent="0.15">
      <c r="A1620" s="6" t="s">
        <v>36</v>
      </c>
      <c r="B1620" s="7" t="s">
        <v>1655</v>
      </c>
      <c r="C1620" s="8">
        <v>45.58</v>
      </c>
      <c r="D1620" s="8">
        <v>172.08</v>
      </c>
      <c r="E1620" s="8">
        <v>873</v>
      </c>
      <c r="F1620" s="8">
        <v>1326</v>
      </c>
      <c r="G1620" s="8">
        <v>356</v>
      </c>
      <c r="H1620" s="8">
        <v>169</v>
      </c>
      <c r="I1620" s="8">
        <v>8.9499999999999993</v>
      </c>
      <c r="J1620" s="8">
        <v>0.18</v>
      </c>
      <c r="K1620" s="8">
        <v>0</v>
      </c>
      <c r="L1620" s="8">
        <v>57</v>
      </c>
      <c r="M1620" s="8">
        <v>69</v>
      </c>
      <c r="N1620" s="8">
        <v>44</v>
      </c>
      <c r="O1620" s="8">
        <v>340</v>
      </c>
      <c r="P1620" s="8">
        <v>34.9</v>
      </c>
      <c r="Q1620" s="8">
        <v>1</v>
      </c>
      <c r="R1620" s="8">
        <v>1</v>
      </c>
      <c r="S1620" s="8">
        <v>1</v>
      </c>
      <c r="T1620" s="8">
        <v>0</v>
      </c>
      <c r="U1620" s="8">
        <v>1</v>
      </c>
      <c r="V1620" s="8">
        <v>0</v>
      </c>
      <c r="W1620" s="8">
        <v>0</v>
      </c>
      <c r="X1620" s="8">
        <v>1</v>
      </c>
      <c r="Y1620" s="8">
        <v>0</v>
      </c>
      <c r="Z1620" s="8">
        <v>0</v>
      </c>
      <c r="AA1620" s="8">
        <v>0</v>
      </c>
      <c r="AB1620" s="8">
        <v>0</v>
      </c>
      <c r="AC1620" s="8">
        <v>0</v>
      </c>
      <c r="AD1620" s="8">
        <v>0</v>
      </c>
      <c r="AE1620" s="8">
        <v>1</v>
      </c>
      <c r="AF1620" s="8">
        <v>0</v>
      </c>
      <c r="AG1620" s="8">
        <v>0</v>
      </c>
      <c r="AH1620" s="8">
        <v>0</v>
      </c>
      <c r="AI1620" s="8">
        <v>0</v>
      </c>
      <c r="AJ1620" s="8">
        <v>0</v>
      </c>
    </row>
    <row r="1621" spans="1:36" ht="20" customHeight="1" x14ac:dyDescent="0.15">
      <c r="A1621" s="6" t="s">
        <v>36</v>
      </c>
      <c r="B1621" s="7" t="s">
        <v>1656</v>
      </c>
      <c r="C1621" s="8">
        <v>45.51</v>
      </c>
      <c r="D1621" s="8">
        <v>172.02</v>
      </c>
      <c r="E1621" s="8">
        <v>873</v>
      </c>
      <c r="F1621" s="8">
        <v>1326</v>
      </c>
      <c r="G1621" s="8">
        <v>580</v>
      </c>
      <c r="H1621" s="8">
        <v>511</v>
      </c>
      <c r="I1621" s="8">
        <v>10.51</v>
      </c>
      <c r="J1621" s="8">
        <v>0</v>
      </c>
      <c r="K1621" s="8">
        <v>0</v>
      </c>
      <c r="L1621" s="8">
        <v>55</v>
      </c>
      <c r="M1621" s="8">
        <v>69</v>
      </c>
      <c r="N1621" s="8">
        <v>41</v>
      </c>
      <c r="O1621" s="8">
        <v>10</v>
      </c>
      <c r="P1621" s="8">
        <v>25.1</v>
      </c>
      <c r="Q1621" s="8">
        <v>1</v>
      </c>
      <c r="R1621" s="8">
        <v>1</v>
      </c>
      <c r="S1621" s="8">
        <v>0</v>
      </c>
      <c r="T1621" s="8">
        <v>0</v>
      </c>
      <c r="U1621" s="8">
        <v>0</v>
      </c>
      <c r="V1621" s="8">
        <v>0</v>
      </c>
      <c r="W1621" s="8">
        <v>0</v>
      </c>
      <c r="X1621" s="8">
        <v>0</v>
      </c>
      <c r="Y1621" s="8">
        <v>1</v>
      </c>
      <c r="Z1621" s="8">
        <v>0</v>
      </c>
      <c r="AA1621" s="8">
        <v>0</v>
      </c>
      <c r="AB1621" s="8">
        <v>1</v>
      </c>
      <c r="AC1621" s="8">
        <v>0</v>
      </c>
      <c r="AD1621" s="8">
        <v>0</v>
      </c>
      <c r="AE1621" s="8">
        <v>0</v>
      </c>
      <c r="AF1621" s="8">
        <v>0</v>
      </c>
      <c r="AG1621" s="8">
        <v>0</v>
      </c>
      <c r="AH1621" s="8">
        <v>0</v>
      </c>
      <c r="AI1621" s="8">
        <v>0</v>
      </c>
      <c r="AJ1621" s="8">
        <v>0</v>
      </c>
    </row>
    <row r="1622" spans="1:36" ht="20" customHeight="1" x14ac:dyDescent="0.15">
      <c r="A1622" s="6" t="s">
        <v>36</v>
      </c>
      <c r="B1622" s="7" t="s">
        <v>1657</v>
      </c>
      <c r="C1622" s="8">
        <v>45.46</v>
      </c>
      <c r="D1622" s="8">
        <v>171.95</v>
      </c>
      <c r="E1622" s="8">
        <v>874</v>
      </c>
      <c r="F1622" s="8">
        <v>1325</v>
      </c>
      <c r="G1622" s="8">
        <v>450</v>
      </c>
      <c r="H1622" s="8">
        <v>279</v>
      </c>
      <c r="I1622" s="8">
        <v>7.61</v>
      </c>
      <c r="J1622" s="8">
        <v>0</v>
      </c>
      <c r="K1622" s="8">
        <v>0</v>
      </c>
      <c r="L1622" s="8">
        <v>63</v>
      </c>
      <c r="M1622" s="8">
        <v>75</v>
      </c>
      <c r="N1622" s="8">
        <v>50</v>
      </c>
      <c r="O1622" s="8">
        <v>40</v>
      </c>
      <c r="P1622" s="8">
        <v>29.1</v>
      </c>
      <c r="Q1622" s="8">
        <v>1</v>
      </c>
      <c r="R1622" s="8">
        <v>1</v>
      </c>
      <c r="S1622" s="8">
        <v>1</v>
      </c>
      <c r="T1622" s="8">
        <v>0</v>
      </c>
      <c r="U1622" s="8">
        <v>0</v>
      </c>
      <c r="V1622" s="8">
        <v>0</v>
      </c>
      <c r="W1622" s="8">
        <v>1</v>
      </c>
      <c r="X1622" s="8">
        <v>1</v>
      </c>
      <c r="Y1622" s="8">
        <v>1</v>
      </c>
      <c r="Z1622" s="8">
        <v>0</v>
      </c>
      <c r="AA1622" s="8">
        <v>0</v>
      </c>
      <c r="AB1622" s="8">
        <v>0</v>
      </c>
      <c r="AC1622" s="8">
        <v>0</v>
      </c>
      <c r="AD1622" s="8">
        <v>0</v>
      </c>
      <c r="AE1622" s="8">
        <v>0</v>
      </c>
      <c r="AF1622" s="8">
        <v>0</v>
      </c>
      <c r="AG1622" s="8">
        <v>0</v>
      </c>
      <c r="AH1622" s="8">
        <v>0</v>
      </c>
      <c r="AI1622" s="8">
        <v>0</v>
      </c>
      <c r="AJ1622" s="8">
        <v>0</v>
      </c>
    </row>
    <row r="1623" spans="1:36" ht="20" customHeight="1" x14ac:dyDescent="0.15">
      <c r="A1623" s="6" t="s">
        <v>36</v>
      </c>
      <c r="B1623" s="7" t="s">
        <v>1658</v>
      </c>
      <c r="C1623" s="8">
        <v>45.4</v>
      </c>
      <c r="D1623" s="8">
        <v>171.9</v>
      </c>
      <c r="E1623" s="8">
        <v>874</v>
      </c>
      <c r="F1623" s="8">
        <v>1325</v>
      </c>
      <c r="G1623" s="8">
        <v>408</v>
      </c>
      <c r="H1623" s="8">
        <v>246</v>
      </c>
      <c r="I1623" s="8">
        <v>8.0500000000000007</v>
      </c>
      <c r="J1623" s="8">
        <v>0.17</v>
      </c>
      <c r="K1623" s="8">
        <v>0</v>
      </c>
      <c r="L1623" s="8">
        <v>60</v>
      </c>
      <c r="M1623" s="8">
        <v>73</v>
      </c>
      <c r="N1623" s="8">
        <v>47</v>
      </c>
      <c r="O1623" s="8">
        <v>290</v>
      </c>
      <c r="P1623" s="8">
        <v>23.9</v>
      </c>
      <c r="Q1623" s="8">
        <v>1</v>
      </c>
      <c r="R1623" s="8">
        <v>0</v>
      </c>
      <c r="S1623" s="8">
        <v>1</v>
      </c>
      <c r="T1623" s="8">
        <v>0</v>
      </c>
      <c r="U1623" s="8">
        <v>1</v>
      </c>
      <c r="V1623" s="8">
        <v>0</v>
      </c>
      <c r="W1623" s="8">
        <v>0</v>
      </c>
      <c r="X1623" s="8">
        <v>0</v>
      </c>
      <c r="Y1623" s="8">
        <v>0</v>
      </c>
      <c r="Z1623" s="8">
        <v>0</v>
      </c>
      <c r="AA1623" s="8">
        <v>0</v>
      </c>
      <c r="AB1623" s="8">
        <v>0</v>
      </c>
      <c r="AC1623" s="8">
        <v>0</v>
      </c>
      <c r="AD1623" s="8">
        <v>0</v>
      </c>
      <c r="AE1623" s="8">
        <v>1</v>
      </c>
      <c r="AF1623" s="8">
        <v>0</v>
      </c>
      <c r="AG1623" s="8">
        <v>0</v>
      </c>
      <c r="AH1623" s="8">
        <v>0</v>
      </c>
      <c r="AI1623" s="8">
        <v>0</v>
      </c>
      <c r="AJ1623" s="8">
        <v>0</v>
      </c>
    </row>
    <row r="1624" spans="1:36" ht="20" customHeight="1" x14ac:dyDescent="0.15">
      <c r="A1624" s="6" t="s">
        <v>36</v>
      </c>
      <c r="B1624" s="7" t="s">
        <v>1659</v>
      </c>
      <c r="C1624" s="8">
        <v>45.36</v>
      </c>
      <c r="D1624" s="8">
        <v>171.83</v>
      </c>
      <c r="E1624" s="8">
        <v>875</v>
      </c>
      <c r="F1624" s="8">
        <v>1325</v>
      </c>
      <c r="G1624" s="8">
        <v>449</v>
      </c>
      <c r="H1624" s="8">
        <v>428</v>
      </c>
      <c r="I1624" s="8">
        <v>7.61</v>
      </c>
      <c r="J1624" s="8">
        <v>0.59</v>
      </c>
      <c r="K1624" s="8">
        <v>0</v>
      </c>
      <c r="L1624" s="8">
        <v>58</v>
      </c>
      <c r="M1624" s="8">
        <v>68</v>
      </c>
      <c r="N1624" s="8">
        <v>47</v>
      </c>
      <c r="O1624" s="8">
        <v>330</v>
      </c>
      <c r="P1624" s="8">
        <v>32</v>
      </c>
      <c r="Q1624" s="8">
        <v>1</v>
      </c>
      <c r="R1624" s="8">
        <v>0</v>
      </c>
      <c r="S1624" s="8">
        <v>1</v>
      </c>
      <c r="T1624" s="8">
        <v>1</v>
      </c>
      <c r="U1624" s="8">
        <v>1</v>
      </c>
      <c r="V1624" s="8">
        <v>0</v>
      </c>
      <c r="W1624" s="8">
        <v>0</v>
      </c>
      <c r="X1624" s="8">
        <v>0</v>
      </c>
      <c r="Y1624" s="8">
        <v>0</v>
      </c>
      <c r="Z1624" s="8">
        <v>0</v>
      </c>
      <c r="AA1624" s="8">
        <v>0</v>
      </c>
      <c r="AB1624" s="8">
        <v>0</v>
      </c>
      <c r="AC1624" s="8">
        <v>0</v>
      </c>
      <c r="AD1624" s="8">
        <v>0</v>
      </c>
      <c r="AE1624" s="8">
        <v>1</v>
      </c>
      <c r="AF1624" s="8">
        <v>0</v>
      </c>
      <c r="AG1624" s="8">
        <v>0</v>
      </c>
      <c r="AH1624" s="8">
        <v>0</v>
      </c>
      <c r="AI1624" s="8">
        <v>0</v>
      </c>
      <c r="AJ1624" s="8">
        <v>0</v>
      </c>
    </row>
    <row r="1625" spans="1:36" ht="20" customHeight="1" x14ac:dyDescent="0.15">
      <c r="A1625" s="6" t="s">
        <v>36</v>
      </c>
      <c r="B1625" s="7" t="s">
        <v>1660</v>
      </c>
      <c r="C1625" s="8">
        <v>45.32</v>
      </c>
      <c r="D1625" s="8">
        <v>171.77</v>
      </c>
      <c r="E1625" s="8">
        <v>875</v>
      </c>
      <c r="F1625" s="8">
        <v>1325</v>
      </c>
      <c r="G1625" s="8">
        <v>590</v>
      </c>
      <c r="H1625" s="8">
        <v>590</v>
      </c>
      <c r="I1625" s="8">
        <v>8.0500000000000007</v>
      </c>
      <c r="J1625" s="8">
        <v>0.14000000000000001</v>
      </c>
      <c r="K1625" s="8">
        <v>0</v>
      </c>
      <c r="L1625" s="8">
        <v>57</v>
      </c>
      <c r="M1625" s="8">
        <v>70</v>
      </c>
      <c r="N1625" s="8">
        <v>43</v>
      </c>
      <c r="O1625" s="8">
        <v>40</v>
      </c>
      <c r="P1625" s="8">
        <v>16.100000000000001</v>
      </c>
      <c r="Q1625" s="8">
        <v>1</v>
      </c>
      <c r="R1625" s="8">
        <v>0</v>
      </c>
      <c r="S1625" s="8">
        <v>1</v>
      </c>
      <c r="T1625" s="8">
        <v>0</v>
      </c>
      <c r="U1625" s="8">
        <v>1</v>
      </c>
      <c r="V1625" s="8">
        <v>0</v>
      </c>
      <c r="W1625" s="8">
        <v>0</v>
      </c>
      <c r="X1625" s="8">
        <v>1</v>
      </c>
      <c r="Y1625" s="8">
        <v>0</v>
      </c>
      <c r="Z1625" s="8">
        <v>0</v>
      </c>
      <c r="AA1625" s="8">
        <v>0</v>
      </c>
      <c r="AB1625" s="8">
        <v>0</v>
      </c>
      <c r="AC1625" s="8">
        <v>0</v>
      </c>
      <c r="AD1625" s="8">
        <v>0</v>
      </c>
      <c r="AE1625" s="8">
        <v>1</v>
      </c>
      <c r="AF1625" s="8">
        <v>0</v>
      </c>
      <c r="AG1625" s="8">
        <v>0</v>
      </c>
      <c r="AH1625" s="8">
        <v>0</v>
      </c>
      <c r="AI1625" s="8">
        <v>0</v>
      </c>
      <c r="AJ1625" s="8">
        <v>0</v>
      </c>
    </row>
    <row r="1626" spans="1:36" ht="20" customHeight="1" x14ac:dyDescent="0.15">
      <c r="A1626" s="6" t="s">
        <v>36</v>
      </c>
      <c r="B1626" s="7" t="s">
        <v>1661</v>
      </c>
      <c r="C1626" s="8">
        <v>45.29</v>
      </c>
      <c r="D1626" s="8">
        <v>171.7</v>
      </c>
      <c r="E1626" s="8">
        <v>875</v>
      </c>
      <c r="F1626" s="8">
        <v>1324</v>
      </c>
      <c r="G1626" s="8">
        <v>573</v>
      </c>
      <c r="H1626" s="8">
        <v>572</v>
      </c>
      <c r="I1626" s="8">
        <v>10.51</v>
      </c>
      <c r="J1626" s="8">
        <v>0.04</v>
      </c>
      <c r="K1626" s="8">
        <v>0</v>
      </c>
      <c r="L1626" s="8">
        <v>65</v>
      </c>
      <c r="M1626" s="8">
        <v>78</v>
      </c>
      <c r="N1626" s="8">
        <v>52</v>
      </c>
      <c r="O1626" s="8">
        <v>40</v>
      </c>
      <c r="P1626" s="8">
        <v>23.9</v>
      </c>
      <c r="Q1626" s="8">
        <v>1</v>
      </c>
      <c r="R1626" s="8">
        <v>0</v>
      </c>
      <c r="S1626" s="8">
        <v>1</v>
      </c>
      <c r="T1626" s="8">
        <v>0</v>
      </c>
      <c r="U1626" s="8">
        <v>1</v>
      </c>
      <c r="V1626" s="8">
        <v>0</v>
      </c>
      <c r="W1626" s="8">
        <v>0</v>
      </c>
      <c r="X1626" s="8">
        <v>0</v>
      </c>
      <c r="Y1626" s="8">
        <v>0</v>
      </c>
      <c r="Z1626" s="8">
        <v>0</v>
      </c>
      <c r="AA1626" s="8">
        <v>0</v>
      </c>
      <c r="AB1626" s="8">
        <v>0</v>
      </c>
      <c r="AC1626" s="8">
        <v>0</v>
      </c>
      <c r="AD1626" s="8">
        <v>0</v>
      </c>
      <c r="AE1626" s="8">
        <v>1</v>
      </c>
      <c r="AF1626" s="8">
        <v>0</v>
      </c>
      <c r="AG1626" s="8">
        <v>0</v>
      </c>
      <c r="AH1626" s="8">
        <v>0</v>
      </c>
      <c r="AI1626" s="8">
        <v>0</v>
      </c>
      <c r="AJ1626" s="8">
        <v>0</v>
      </c>
    </row>
    <row r="1627" spans="1:36" ht="20" customHeight="1" x14ac:dyDescent="0.15">
      <c r="A1627" s="6" t="s">
        <v>36</v>
      </c>
      <c r="B1627" s="7" t="s">
        <v>1662</v>
      </c>
      <c r="C1627" s="8">
        <v>45.25</v>
      </c>
      <c r="D1627" s="8">
        <v>171.65</v>
      </c>
      <c r="E1627" s="8">
        <v>876</v>
      </c>
      <c r="F1627" s="8">
        <v>1324</v>
      </c>
      <c r="G1627" s="8">
        <v>493</v>
      </c>
      <c r="H1627" s="8">
        <v>436</v>
      </c>
      <c r="I1627" s="8">
        <v>7.83</v>
      </c>
      <c r="J1627" s="8">
        <v>0.01</v>
      </c>
      <c r="K1627" s="8">
        <v>0</v>
      </c>
      <c r="L1627" s="8">
        <v>62</v>
      </c>
      <c r="M1627" s="8">
        <v>74</v>
      </c>
      <c r="N1627" s="8">
        <v>50</v>
      </c>
      <c r="O1627" s="8">
        <v>290</v>
      </c>
      <c r="P1627" s="8">
        <v>45</v>
      </c>
      <c r="Q1627" s="8">
        <v>1</v>
      </c>
      <c r="R1627" s="8">
        <v>1</v>
      </c>
      <c r="S1627" s="8">
        <v>1</v>
      </c>
      <c r="T1627" s="8">
        <v>0</v>
      </c>
      <c r="U1627" s="8">
        <v>1</v>
      </c>
      <c r="V1627" s="8">
        <v>0</v>
      </c>
      <c r="W1627" s="8">
        <v>0</v>
      </c>
      <c r="X1627" s="8">
        <v>1</v>
      </c>
      <c r="Y1627" s="8">
        <v>1</v>
      </c>
      <c r="Z1627" s="8">
        <v>0</v>
      </c>
      <c r="AA1627" s="8">
        <v>0</v>
      </c>
      <c r="AB1627" s="8">
        <v>0</v>
      </c>
      <c r="AC1627" s="8">
        <v>0</v>
      </c>
      <c r="AD1627" s="8">
        <v>0</v>
      </c>
      <c r="AE1627" s="8">
        <v>0</v>
      </c>
      <c r="AF1627" s="8">
        <v>0</v>
      </c>
      <c r="AG1627" s="8">
        <v>0</v>
      </c>
      <c r="AH1627" s="8">
        <v>0</v>
      </c>
      <c r="AI1627" s="8">
        <v>0</v>
      </c>
      <c r="AJ1627" s="8">
        <v>0</v>
      </c>
    </row>
    <row r="1628" spans="1:36" ht="20" customHeight="1" x14ac:dyDescent="0.15">
      <c r="A1628" s="6" t="s">
        <v>36</v>
      </c>
      <c r="B1628" s="7" t="s">
        <v>1663</v>
      </c>
      <c r="C1628" s="8">
        <v>45.25</v>
      </c>
      <c r="D1628" s="8">
        <v>171.57</v>
      </c>
      <c r="E1628" s="8">
        <v>876</v>
      </c>
      <c r="F1628" s="8">
        <v>1324</v>
      </c>
      <c r="G1628" s="8">
        <v>448</v>
      </c>
      <c r="H1628" s="8">
        <v>396</v>
      </c>
      <c r="I1628" s="8">
        <v>6.49</v>
      </c>
      <c r="J1628" s="8">
        <v>0.06</v>
      </c>
      <c r="K1628" s="8">
        <v>0</v>
      </c>
      <c r="L1628" s="8">
        <v>62</v>
      </c>
      <c r="M1628" s="8">
        <v>74</v>
      </c>
      <c r="N1628" s="8">
        <v>50</v>
      </c>
      <c r="O1628" s="8">
        <v>290</v>
      </c>
      <c r="P1628" s="8">
        <v>25.1</v>
      </c>
      <c r="Q1628" s="8">
        <v>1</v>
      </c>
      <c r="R1628" s="8">
        <v>1</v>
      </c>
      <c r="S1628" s="8">
        <v>1</v>
      </c>
      <c r="T1628" s="8">
        <v>0</v>
      </c>
      <c r="U1628" s="8">
        <v>0</v>
      </c>
      <c r="V1628" s="8">
        <v>0</v>
      </c>
      <c r="W1628" s="8">
        <v>0</v>
      </c>
      <c r="X1628" s="8">
        <v>0</v>
      </c>
      <c r="Y1628" s="8">
        <v>0</v>
      </c>
      <c r="Z1628" s="8">
        <v>0</v>
      </c>
      <c r="AA1628" s="8">
        <v>0</v>
      </c>
      <c r="AB1628" s="8">
        <v>0</v>
      </c>
      <c r="AC1628" s="8">
        <v>0</v>
      </c>
      <c r="AD1628" s="8">
        <v>0</v>
      </c>
      <c r="AE1628" s="8">
        <v>1</v>
      </c>
      <c r="AF1628" s="8">
        <v>0</v>
      </c>
      <c r="AG1628" s="8">
        <v>0</v>
      </c>
      <c r="AH1628" s="8">
        <v>0</v>
      </c>
      <c r="AI1628" s="8">
        <v>0</v>
      </c>
      <c r="AJ1628" s="8">
        <v>0</v>
      </c>
    </row>
    <row r="1629" spans="1:36" ht="20" customHeight="1" x14ac:dyDescent="0.15">
      <c r="A1629" s="6" t="s">
        <v>36</v>
      </c>
      <c r="B1629" s="7" t="s">
        <v>1664</v>
      </c>
      <c r="C1629" s="8">
        <v>45.22</v>
      </c>
      <c r="D1629" s="8">
        <v>171.5</v>
      </c>
      <c r="E1629" s="8">
        <v>876</v>
      </c>
      <c r="F1629" s="8">
        <v>1324</v>
      </c>
      <c r="G1629" s="8">
        <v>572</v>
      </c>
      <c r="H1629" s="8">
        <v>514</v>
      </c>
      <c r="I1629" s="8">
        <v>8.0500000000000007</v>
      </c>
      <c r="J1629" s="8">
        <v>0</v>
      </c>
      <c r="K1629" s="8">
        <v>0</v>
      </c>
      <c r="L1629" s="8">
        <v>66</v>
      </c>
      <c r="M1629" s="8">
        <v>81</v>
      </c>
      <c r="N1629" s="8">
        <v>50</v>
      </c>
      <c r="O1629" s="8">
        <v>360</v>
      </c>
      <c r="P1629" s="8">
        <v>19.899999999999999</v>
      </c>
      <c r="Q1629" s="8">
        <v>1</v>
      </c>
      <c r="R1629" s="8">
        <v>0</v>
      </c>
      <c r="S1629" s="8">
        <v>1</v>
      </c>
      <c r="T1629" s="8">
        <v>0</v>
      </c>
      <c r="U1629" s="8">
        <v>0</v>
      </c>
      <c r="V1629" s="8">
        <v>0</v>
      </c>
      <c r="W1629" s="8">
        <v>0</v>
      </c>
      <c r="X1629" s="8">
        <v>1</v>
      </c>
      <c r="Y1629" s="8">
        <v>0</v>
      </c>
      <c r="Z1629" s="8">
        <v>0</v>
      </c>
      <c r="AA1629" s="8">
        <v>0</v>
      </c>
      <c r="AB1629" s="8">
        <v>0</v>
      </c>
      <c r="AC1629" s="8">
        <v>0</v>
      </c>
      <c r="AD1629" s="8">
        <v>0</v>
      </c>
      <c r="AE1629" s="8">
        <v>0</v>
      </c>
      <c r="AF1629" s="8">
        <v>0</v>
      </c>
      <c r="AG1629" s="8">
        <v>0</v>
      </c>
      <c r="AH1629" s="8">
        <v>0</v>
      </c>
      <c r="AI1629" s="8">
        <v>0</v>
      </c>
      <c r="AJ1629" s="8">
        <v>0</v>
      </c>
    </row>
    <row r="1630" spans="1:36" ht="20" customHeight="1" x14ac:dyDescent="0.15">
      <c r="A1630" s="6" t="s">
        <v>36</v>
      </c>
      <c r="B1630" s="7" t="s">
        <v>1665</v>
      </c>
      <c r="C1630" s="8">
        <v>45.22</v>
      </c>
      <c r="D1630" s="8">
        <v>171.44</v>
      </c>
      <c r="E1630" s="8">
        <v>876</v>
      </c>
      <c r="F1630" s="8">
        <v>1323</v>
      </c>
      <c r="G1630" s="8">
        <v>569</v>
      </c>
      <c r="H1630" s="8">
        <v>547</v>
      </c>
      <c r="I1630" s="8">
        <v>8.5</v>
      </c>
      <c r="J1630" s="8">
        <v>0</v>
      </c>
      <c r="K1630" s="8">
        <v>0</v>
      </c>
      <c r="L1630" s="8">
        <v>67</v>
      </c>
      <c r="M1630" s="8">
        <v>81</v>
      </c>
      <c r="N1630" s="8">
        <v>52</v>
      </c>
      <c r="O1630" s="8">
        <v>330</v>
      </c>
      <c r="P1630" s="8">
        <v>17.899999999999999</v>
      </c>
      <c r="Q1630" s="8">
        <v>1</v>
      </c>
      <c r="R1630" s="8">
        <v>0</v>
      </c>
      <c r="S1630" s="8">
        <v>1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0</v>
      </c>
      <c r="AB1630" s="8">
        <v>0</v>
      </c>
      <c r="AC1630" s="8">
        <v>0</v>
      </c>
      <c r="AD1630" s="8">
        <v>0</v>
      </c>
      <c r="AE1630" s="8">
        <v>0</v>
      </c>
      <c r="AF1630" s="8">
        <v>0</v>
      </c>
      <c r="AG1630" s="8">
        <v>0</v>
      </c>
      <c r="AH1630" s="8">
        <v>0</v>
      </c>
      <c r="AI1630" s="8">
        <v>0</v>
      </c>
      <c r="AJ1630" s="8">
        <v>0</v>
      </c>
    </row>
    <row r="1631" spans="1:36" ht="20" customHeight="1" x14ac:dyDescent="0.15">
      <c r="A1631" s="6" t="s">
        <v>36</v>
      </c>
      <c r="B1631" s="7" t="s">
        <v>1666</v>
      </c>
      <c r="C1631" s="8">
        <v>45.19</v>
      </c>
      <c r="D1631" s="8">
        <v>171.38</v>
      </c>
      <c r="E1631" s="8">
        <v>876</v>
      </c>
      <c r="F1631" s="8">
        <v>1323</v>
      </c>
      <c r="G1631" s="8">
        <v>570</v>
      </c>
      <c r="H1631" s="8">
        <v>540</v>
      </c>
      <c r="I1631" s="8">
        <v>8.2799999999999994</v>
      </c>
      <c r="J1631" s="8">
        <v>0.03</v>
      </c>
      <c r="K1631" s="8">
        <v>0</v>
      </c>
      <c r="L1631" s="8">
        <v>68</v>
      </c>
      <c r="M1631" s="8">
        <v>81</v>
      </c>
      <c r="N1631" s="8">
        <v>55</v>
      </c>
      <c r="O1631" s="8">
        <v>320</v>
      </c>
      <c r="P1631" s="8">
        <v>32</v>
      </c>
      <c r="Q1631" s="8">
        <v>1</v>
      </c>
      <c r="R1631" s="8">
        <v>0</v>
      </c>
      <c r="S1631" s="8">
        <v>1</v>
      </c>
      <c r="T1631" s="8">
        <v>0</v>
      </c>
      <c r="U1631" s="8">
        <v>1</v>
      </c>
      <c r="V1631" s="8">
        <v>0</v>
      </c>
      <c r="W1631" s="8">
        <v>0</v>
      </c>
      <c r="X1631" s="8">
        <v>0</v>
      </c>
      <c r="Y1631" s="8">
        <v>0</v>
      </c>
      <c r="Z1631" s="8">
        <v>0</v>
      </c>
      <c r="AA1631" s="8">
        <v>0</v>
      </c>
      <c r="AB1631" s="8">
        <v>0</v>
      </c>
      <c r="AC1631" s="8">
        <v>0</v>
      </c>
      <c r="AD1631" s="8">
        <v>0</v>
      </c>
      <c r="AE1631" s="8">
        <v>1</v>
      </c>
      <c r="AF1631" s="8">
        <v>0</v>
      </c>
      <c r="AG1631" s="8">
        <v>0</v>
      </c>
      <c r="AH1631" s="8">
        <v>0</v>
      </c>
      <c r="AI1631" s="8">
        <v>0</v>
      </c>
      <c r="AJ1631" s="8">
        <v>0</v>
      </c>
    </row>
    <row r="1632" spans="1:36" ht="20" customHeight="1" x14ac:dyDescent="0.15">
      <c r="A1632" s="6" t="s">
        <v>36</v>
      </c>
      <c r="B1632" s="7" t="s">
        <v>1667</v>
      </c>
      <c r="C1632" s="8">
        <v>45.19</v>
      </c>
      <c r="D1632" s="8">
        <v>171.32</v>
      </c>
      <c r="E1632" s="8">
        <v>876</v>
      </c>
      <c r="F1632" s="8">
        <v>1323</v>
      </c>
      <c r="G1632" s="8">
        <v>665</v>
      </c>
      <c r="H1632" s="8">
        <v>754</v>
      </c>
      <c r="I1632" s="8">
        <v>7.16</v>
      </c>
      <c r="J1632" s="8">
        <v>0</v>
      </c>
      <c r="K1632" s="8">
        <v>0</v>
      </c>
      <c r="L1632" s="8">
        <v>64</v>
      </c>
      <c r="M1632" s="8">
        <v>77</v>
      </c>
      <c r="N1632" s="8">
        <v>51</v>
      </c>
      <c r="O1632" s="8">
        <v>80</v>
      </c>
      <c r="P1632" s="8">
        <v>15</v>
      </c>
      <c r="Q1632" s="8">
        <v>0</v>
      </c>
      <c r="R1632" s="8">
        <v>0</v>
      </c>
      <c r="S1632" s="8">
        <v>1</v>
      </c>
      <c r="T1632" s="8">
        <v>0</v>
      </c>
      <c r="U1632" s="8">
        <v>0</v>
      </c>
      <c r="V1632" s="8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0</v>
      </c>
      <c r="AB1632" s="8">
        <v>0</v>
      </c>
      <c r="AC1632" s="8">
        <v>0</v>
      </c>
      <c r="AD1632" s="8">
        <v>0</v>
      </c>
      <c r="AE1632" s="8">
        <v>1</v>
      </c>
      <c r="AF1632" s="8">
        <v>0</v>
      </c>
      <c r="AG1632" s="8">
        <v>0</v>
      </c>
      <c r="AH1632" s="8">
        <v>0</v>
      </c>
      <c r="AI1632" s="8">
        <v>0</v>
      </c>
      <c r="AJ1632" s="8">
        <v>0</v>
      </c>
    </row>
    <row r="1633" spans="1:36" ht="20" customHeight="1" x14ac:dyDescent="0.15">
      <c r="A1633" s="6" t="s">
        <v>36</v>
      </c>
      <c r="B1633" s="7" t="s">
        <v>1668</v>
      </c>
      <c r="C1633" s="8">
        <v>45.18</v>
      </c>
      <c r="D1633" s="8">
        <v>171.25</v>
      </c>
      <c r="E1633" s="8">
        <v>876</v>
      </c>
      <c r="F1633" s="8">
        <v>1323</v>
      </c>
      <c r="G1633" s="8">
        <v>289</v>
      </c>
      <c r="H1633" s="8">
        <v>72</v>
      </c>
      <c r="I1633" s="8">
        <v>12.97</v>
      </c>
      <c r="J1633" s="8">
        <v>0.01</v>
      </c>
      <c r="K1633" s="8">
        <v>0</v>
      </c>
      <c r="L1633" s="8">
        <v>65</v>
      </c>
      <c r="M1633" s="8">
        <v>75</v>
      </c>
      <c r="N1633" s="8">
        <v>54</v>
      </c>
      <c r="O1633" s="8">
        <v>150</v>
      </c>
      <c r="P1633" s="8">
        <v>29.1</v>
      </c>
      <c r="Q1633" s="8">
        <v>0</v>
      </c>
      <c r="R1633" s="8">
        <v>0</v>
      </c>
      <c r="S1633" s="8">
        <v>0</v>
      </c>
      <c r="T1633" s="8">
        <v>0</v>
      </c>
      <c r="U1633" s="8">
        <v>0</v>
      </c>
      <c r="V1633" s="8">
        <v>0</v>
      </c>
      <c r="W1633" s="8">
        <v>0</v>
      </c>
      <c r="X1633" s="8">
        <v>0</v>
      </c>
      <c r="Y1633" s="8">
        <v>0</v>
      </c>
      <c r="Z1633" s="8">
        <v>0</v>
      </c>
      <c r="AA1633" s="8">
        <v>0</v>
      </c>
      <c r="AB1633" s="8">
        <v>0</v>
      </c>
      <c r="AC1633" s="8">
        <v>0</v>
      </c>
      <c r="AD1633" s="8">
        <v>0</v>
      </c>
      <c r="AE1633" s="8">
        <v>1</v>
      </c>
      <c r="AF1633" s="8">
        <v>0</v>
      </c>
      <c r="AG1633" s="8">
        <v>0</v>
      </c>
      <c r="AH1633" s="8">
        <v>0</v>
      </c>
      <c r="AI1633" s="8">
        <v>0</v>
      </c>
      <c r="AJ1633" s="8">
        <v>0</v>
      </c>
    </row>
    <row r="1634" spans="1:36" ht="20" customHeight="1" x14ac:dyDescent="0.15">
      <c r="A1634" s="6" t="s">
        <v>36</v>
      </c>
      <c r="B1634" s="7" t="s">
        <v>1669</v>
      </c>
      <c r="C1634" s="8">
        <v>45.19</v>
      </c>
      <c r="D1634" s="8">
        <v>171.17</v>
      </c>
      <c r="E1634" s="8">
        <v>875</v>
      </c>
      <c r="F1634" s="8">
        <v>1322</v>
      </c>
      <c r="G1634" s="8">
        <v>603</v>
      </c>
      <c r="H1634" s="8">
        <v>641</v>
      </c>
      <c r="I1634" s="8">
        <v>8.5</v>
      </c>
      <c r="J1634" s="8">
        <v>0</v>
      </c>
      <c r="K1634" s="8">
        <v>0</v>
      </c>
      <c r="L1634" s="8">
        <v>70</v>
      </c>
      <c r="M1634" s="8">
        <v>87</v>
      </c>
      <c r="N1634" s="8">
        <v>52</v>
      </c>
      <c r="O1634" s="8">
        <v>200</v>
      </c>
      <c r="P1634" s="8">
        <v>21.9</v>
      </c>
      <c r="Q1634" s="8">
        <v>0</v>
      </c>
      <c r="R1634" s="8">
        <v>0</v>
      </c>
      <c r="S1634" s="8">
        <v>1</v>
      </c>
      <c r="T1634" s="8">
        <v>0</v>
      </c>
      <c r="U1634" s="8">
        <v>0</v>
      </c>
      <c r="V1634" s="8">
        <v>0</v>
      </c>
      <c r="W1634" s="8">
        <v>0</v>
      </c>
      <c r="X1634" s="8">
        <v>0</v>
      </c>
      <c r="Y1634" s="8">
        <v>0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  <c r="AF1634" s="8">
        <v>0</v>
      </c>
      <c r="AG1634" s="8">
        <v>0</v>
      </c>
      <c r="AH1634" s="8">
        <v>0</v>
      </c>
      <c r="AI1634" s="8">
        <v>0</v>
      </c>
      <c r="AJ1634" s="8">
        <v>0</v>
      </c>
    </row>
    <row r="1635" spans="1:36" ht="20" customHeight="1" x14ac:dyDescent="0.15">
      <c r="A1635" s="6" t="s">
        <v>36</v>
      </c>
      <c r="B1635" s="7" t="s">
        <v>1670</v>
      </c>
      <c r="C1635" s="8">
        <v>45.21</v>
      </c>
      <c r="D1635" s="8">
        <v>171.13</v>
      </c>
      <c r="E1635" s="8">
        <v>875</v>
      </c>
      <c r="F1635" s="8">
        <v>1322</v>
      </c>
      <c r="G1635" s="8">
        <v>664</v>
      </c>
      <c r="H1635" s="8">
        <v>763</v>
      </c>
      <c r="I1635" s="8">
        <v>9.6199999999999992</v>
      </c>
      <c r="J1635" s="8">
        <v>0</v>
      </c>
      <c r="K1635" s="8">
        <v>0</v>
      </c>
      <c r="L1635" s="8">
        <v>67</v>
      </c>
      <c r="M1635" s="8">
        <v>87</v>
      </c>
      <c r="N1635" s="8">
        <v>47</v>
      </c>
      <c r="O1635" s="8">
        <v>90</v>
      </c>
      <c r="P1635" s="8">
        <v>25.1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8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0</v>
      </c>
      <c r="AB1635" s="8">
        <v>0</v>
      </c>
      <c r="AC1635" s="8">
        <v>0</v>
      </c>
      <c r="AD1635" s="8">
        <v>0</v>
      </c>
      <c r="AE1635" s="8">
        <v>0</v>
      </c>
      <c r="AF1635" s="8">
        <v>0</v>
      </c>
      <c r="AG1635" s="8">
        <v>0</v>
      </c>
      <c r="AH1635" s="8">
        <v>0</v>
      </c>
      <c r="AI1635" s="8">
        <v>0</v>
      </c>
      <c r="AJ1635" s="8">
        <v>0</v>
      </c>
    </row>
    <row r="1636" spans="1:36" ht="20" customHeight="1" x14ac:dyDescent="0.15">
      <c r="A1636" s="6" t="s">
        <v>36</v>
      </c>
      <c r="B1636" s="7" t="s">
        <v>1671</v>
      </c>
      <c r="C1636" s="8">
        <v>45.22</v>
      </c>
      <c r="D1636" s="8">
        <v>171.06</v>
      </c>
      <c r="E1636" s="8">
        <v>875</v>
      </c>
      <c r="F1636" s="8">
        <v>1322</v>
      </c>
      <c r="G1636" s="8">
        <v>541</v>
      </c>
      <c r="H1636" s="8">
        <v>561</v>
      </c>
      <c r="I1636" s="8">
        <v>9.6199999999999992</v>
      </c>
      <c r="J1636" s="8">
        <v>1.64</v>
      </c>
      <c r="K1636" s="8">
        <v>0</v>
      </c>
      <c r="L1636" s="8">
        <v>71</v>
      </c>
      <c r="M1636" s="8">
        <v>87</v>
      </c>
      <c r="N1636" s="8">
        <v>55</v>
      </c>
      <c r="O1636" s="8">
        <v>280</v>
      </c>
      <c r="P1636" s="8">
        <v>33.1</v>
      </c>
      <c r="Q1636" s="8">
        <v>1</v>
      </c>
      <c r="R1636" s="8">
        <v>1</v>
      </c>
      <c r="S1636" s="8">
        <v>1</v>
      </c>
      <c r="T1636" s="8">
        <v>0</v>
      </c>
      <c r="U1636" s="8">
        <v>1</v>
      </c>
      <c r="V1636" s="8">
        <v>0</v>
      </c>
      <c r="W1636" s="8">
        <v>0</v>
      </c>
      <c r="X1636" s="8">
        <v>0</v>
      </c>
      <c r="Y1636" s="8">
        <v>0</v>
      </c>
      <c r="Z1636" s="8">
        <v>0</v>
      </c>
      <c r="AA1636" s="8">
        <v>0</v>
      </c>
      <c r="AB1636" s="8">
        <v>0</v>
      </c>
      <c r="AC1636" s="8">
        <v>0</v>
      </c>
      <c r="AD1636" s="8">
        <v>0</v>
      </c>
      <c r="AE1636" s="8">
        <v>1</v>
      </c>
      <c r="AF1636" s="8">
        <v>0</v>
      </c>
      <c r="AG1636" s="8">
        <v>0</v>
      </c>
      <c r="AH1636" s="8">
        <v>0</v>
      </c>
      <c r="AI1636" s="8">
        <v>0</v>
      </c>
      <c r="AJ1636" s="8">
        <v>0</v>
      </c>
    </row>
    <row r="1637" spans="1:36" ht="20" customHeight="1" x14ac:dyDescent="0.15">
      <c r="A1637" s="6" t="s">
        <v>36</v>
      </c>
      <c r="B1637" s="7" t="s">
        <v>1672</v>
      </c>
      <c r="C1637" s="8">
        <v>45.24</v>
      </c>
      <c r="D1637" s="8">
        <v>171.01</v>
      </c>
      <c r="E1637" s="8">
        <v>875</v>
      </c>
      <c r="F1637" s="8">
        <v>1322</v>
      </c>
      <c r="G1637" s="8">
        <v>645</v>
      </c>
      <c r="H1637" s="8">
        <v>685</v>
      </c>
      <c r="I1637" s="8">
        <v>7.16</v>
      </c>
      <c r="J1637" s="8">
        <v>0</v>
      </c>
      <c r="K1637" s="8">
        <v>0</v>
      </c>
      <c r="L1637" s="8">
        <v>70</v>
      </c>
      <c r="M1637" s="8">
        <v>86</v>
      </c>
      <c r="N1637" s="8">
        <v>53</v>
      </c>
      <c r="O1637" s="8">
        <v>10</v>
      </c>
      <c r="P1637" s="8">
        <v>25.1</v>
      </c>
      <c r="Q1637" s="8">
        <v>0</v>
      </c>
      <c r="R1637" s="8">
        <v>0</v>
      </c>
      <c r="S1637" s="8">
        <v>0</v>
      </c>
      <c r="T1637" s="8">
        <v>0</v>
      </c>
      <c r="U1637" s="8">
        <v>1</v>
      </c>
      <c r="V1637" s="8">
        <v>0</v>
      </c>
      <c r="W1637" s="8">
        <v>0</v>
      </c>
      <c r="X1637" s="8">
        <v>1</v>
      </c>
      <c r="Y1637" s="8">
        <v>0</v>
      </c>
      <c r="Z1637" s="8">
        <v>0</v>
      </c>
      <c r="AA1637" s="8">
        <v>0</v>
      </c>
      <c r="AB1637" s="8">
        <v>0</v>
      </c>
      <c r="AC1637" s="8">
        <v>0</v>
      </c>
      <c r="AD1637" s="8">
        <v>0</v>
      </c>
      <c r="AE1637" s="8">
        <v>1</v>
      </c>
      <c r="AF1637" s="8">
        <v>0</v>
      </c>
      <c r="AG1637" s="8">
        <v>0</v>
      </c>
      <c r="AH1637" s="8">
        <v>0</v>
      </c>
      <c r="AI1637" s="8">
        <v>0</v>
      </c>
      <c r="AJ1637" s="8">
        <v>0</v>
      </c>
    </row>
    <row r="1638" spans="1:36" ht="20" customHeight="1" x14ac:dyDescent="0.15">
      <c r="A1638" s="6" t="s">
        <v>36</v>
      </c>
      <c r="B1638" s="7" t="s">
        <v>1673</v>
      </c>
      <c r="C1638" s="8">
        <v>45.24</v>
      </c>
      <c r="D1638" s="8">
        <v>170.95</v>
      </c>
      <c r="E1638" s="8">
        <v>874</v>
      </c>
      <c r="F1638" s="8">
        <v>1322</v>
      </c>
      <c r="G1638" s="8">
        <v>514</v>
      </c>
      <c r="H1638" s="8">
        <v>475</v>
      </c>
      <c r="I1638" s="8">
        <v>9.4</v>
      </c>
      <c r="J1638" s="8">
        <v>0.56000000000000005</v>
      </c>
      <c r="K1638" s="8">
        <v>0</v>
      </c>
      <c r="L1638" s="8">
        <v>74</v>
      </c>
      <c r="M1638" s="8">
        <v>87</v>
      </c>
      <c r="N1638" s="8">
        <v>61</v>
      </c>
      <c r="O1638" s="8">
        <v>210</v>
      </c>
      <c r="P1638" s="8">
        <v>33.1</v>
      </c>
      <c r="Q1638" s="8">
        <v>1</v>
      </c>
      <c r="R1638" s="8">
        <v>0</v>
      </c>
      <c r="S1638" s="8">
        <v>1</v>
      </c>
      <c r="T1638" s="8">
        <v>0</v>
      </c>
      <c r="U1638" s="8">
        <v>1</v>
      </c>
      <c r="V1638" s="8">
        <v>0</v>
      </c>
      <c r="W1638" s="8">
        <v>0</v>
      </c>
      <c r="X1638" s="8">
        <v>1</v>
      </c>
      <c r="Y1638" s="8">
        <v>0</v>
      </c>
      <c r="Z1638" s="8">
        <v>0</v>
      </c>
      <c r="AA1638" s="8">
        <v>0</v>
      </c>
      <c r="AB1638" s="8">
        <v>1</v>
      </c>
      <c r="AC1638" s="8">
        <v>0</v>
      </c>
      <c r="AD1638" s="8">
        <v>0</v>
      </c>
      <c r="AE1638" s="8">
        <v>1</v>
      </c>
      <c r="AF1638" s="8">
        <v>0</v>
      </c>
      <c r="AG1638" s="8">
        <v>0</v>
      </c>
      <c r="AH1638" s="8">
        <v>0</v>
      </c>
      <c r="AI1638" s="8">
        <v>0</v>
      </c>
      <c r="AJ1638" s="8">
        <v>0</v>
      </c>
    </row>
    <row r="1639" spans="1:36" ht="20" customHeight="1" x14ac:dyDescent="0.15">
      <c r="A1639" s="6" t="s">
        <v>36</v>
      </c>
      <c r="B1639" s="7" t="s">
        <v>1674</v>
      </c>
      <c r="C1639" s="8">
        <v>45.27</v>
      </c>
      <c r="D1639" s="8">
        <v>170.88</v>
      </c>
      <c r="E1639" s="8">
        <v>874</v>
      </c>
      <c r="F1639" s="8">
        <v>1322</v>
      </c>
      <c r="G1639" s="8">
        <v>519</v>
      </c>
      <c r="H1639" s="8">
        <v>444</v>
      </c>
      <c r="I1639" s="8">
        <v>6.93</v>
      </c>
      <c r="J1639" s="8">
        <v>0.37</v>
      </c>
      <c r="K1639" s="8">
        <v>0</v>
      </c>
      <c r="L1639" s="8">
        <v>73</v>
      </c>
      <c r="M1639" s="8">
        <v>87</v>
      </c>
      <c r="N1639" s="8">
        <v>58</v>
      </c>
      <c r="O1639" s="8">
        <v>260</v>
      </c>
      <c r="P1639" s="8">
        <v>53</v>
      </c>
      <c r="Q1639" s="8">
        <v>1</v>
      </c>
      <c r="R1639" s="8">
        <v>0</v>
      </c>
      <c r="S1639" s="8">
        <v>1</v>
      </c>
      <c r="T1639" s="8">
        <v>0</v>
      </c>
      <c r="U1639" s="8">
        <v>0</v>
      </c>
      <c r="V1639" s="8">
        <v>0</v>
      </c>
      <c r="W1639" s="8">
        <v>1</v>
      </c>
      <c r="X1639" s="8">
        <v>1</v>
      </c>
      <c r="Y1639" s="8">
        <v>0</v>
      </c>
      <c r="Z1639" s="8">
        <v>0</v>
      </c>
      <c r="AA1639" s="8">
        <v>1</v>
      </c>
      <c r="AB1639" s="8">
        <v>0</v>
      </c>
      <c r="AC1639" s="8">
        <v>0</v>
      </c>
      <c r="AD1639" s="8">
        <v>0</v>
      </c>
      <c r="AE1639" s="8">
        <v>0</v>
      </c>
      <c r="AF1639" s="8">
        <v>0</v>
      </c>
      <c r="AG1639" s="8">
        <v>0</v>
      </c>
      <c r="AH1639" s="8">
        <v>0</v>
      </c>
      <c r="AI1639" s="8">
        <v>0</v>
      </c>
      <c r="AJ1639" s="8">
        <v>0</v>
      </c>
    </row>
    <row r="1640" spans="1:36" ht="20" customHeight="1" x14ac:dyDescent="0.15">
      <c r="A1640" s="6" t="s">
        <v>36</v>
      </c>
      <c r="B1640" s="7" t="s">
        <v>1675</v>
      </c>
      <c r="C1640" s="8">
        <v>45.31</v>
      </c>
      <c r="D1640" s="8">
        <v>170.83</v>
      </c>
      <c r="E1640" s="8">
        <v>873</v>
      </c>
      <c r="F1640" s="8">
        <v>1322</v>
      </c>
      <c r="G1640" s="8">
        <v>656</v>
      </c>
      <c r="H1640" s="8">
        <v>703</v>
      </c>
      <c r="I1640" s="8">
        <v>6.49</v>
      </c>
      <c r="J1640" s="8">
        <v>0</v>
      </c>
      <c r="K1640" s="8">
        <v>0</v>
      </c>
      <c r="L1640" s="8">
        <v>70</v>
      </c>
      <c r="M1640" s="8">
        <v>81</v>
      </c>
      <c r="N1640" s="8">
        <v>58</v>
      </c>
      <c r="O1640" s="8">
        <v>80</v>
      </c>
      <c r="P1640" s="8">
        <v>16.100000000000001</v>
      </c>
      <c r="Q1640" s="8">
        <v>0</v>
      </c>
      <c r="R1640" s="8">
        <v>0</v>
      </c>
      <c r="S1640" s="8">
        <v>0</v>
      </c>
      <c r="T1640" s="8">
        <v>0</v>
      </c>
      <c r="U1640" s="8">
        <v>0</v>
      </c>
      <c r="V1640" s="8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0</v>
      </c>
      <c r="AB1640" s="8">
        <v>0</v>
      </c>
      <c r="AC1640" s="8">
        <v>0</v>
      </c>
      <c r="AD1640" s="8">
        <v>0</v>
      </c>
      <c r="AE1640" s="8">
        <v>0</v>
      </c>
      <c r="AF1640" s="8">
        <v>0</v>
      </c>
      <c r="AG1640" s="8">
        <v>0</v>
      </c>
      <c r="AH1640" s="8">
        <v>0</v>
      </c>
      <c r="AI1640" s="8">
        <v>0</v>
      </c>
      <c r="AJ1640" s="8">
        <v>0</v>
      </c>
    </row>
    <row r="1641" spans="1:36" ht="20" customHeight="1" x14ac:dyDescent="0.15">
      <c r="A1641" s="6" t="s">
        <v>36</v>
      </c>
      <c r="B1641" s="7" t="s">
        <v>1676</v>
      </c>
      <c r="C1641" s="8">
        <v>45.32</v>
      </c>
      <c r="D1641" s="8">
        <v>170.75</v>
      </c>
      <c r="E1641" s="8">
        <v>873</v>
      </c>
      <c r="F1641" s="8">
        <v>1322</v>
      </c>
      <c r="G1641" s="8">
        <v>651</v>
      </c>
      <c r="H1641" s="8">
        <v>727</v>
      </c>
      <c r="I1641" s="8">
        <v>6.93</v>
      </c>
      <c r="J1641" s="8">
        <v>0</v>
      </c>
      <c r="K1641" s="8">
        <v>0</v>
      </c>
      <c r="L1641" s="8">
        <v>70</v>
      </c>
      <c r="M1641" s="8">
        <v>84</v>
      </c>
      <c r="N1641" s="8">
        <v>56</v>
      </c>
      <c r="O1641" s="8">
        <v>190</v>
      </c>
      <c r="P1641" s="8">
        <v>16.100000000000001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8">
        <v>0</v>
      </c>
      <c r="W1641" s="8">
        <v>0</v>
      </c>
      <c r="X1641" s="8">
        <v>1</v>
      </c>
      <c r="Y1641" s="8">
        <v>0</v>
      </c>
      <c r="Z1641" s="8">
        <v>0</v>
      </c>
      <c r="AA1641" s="8">
        <v>0</v>
      </c>
      <c r="AB1641" s="8">
        <v>0</v>
      </c>
      <c r="AC1641" s="8">
        <v>0</v>
      </c>
      <c r="AD1641" s="8">
        <v>0</v>
      </c>
      <c r="AE1641" s="8">
        <v>0</v>
      </c>
      <c r="AF1641" s="8">
        <v>0</v>
      </c>
      <c r="AG1641" s="8">
        <v>0</v>
      </c>
      <c r="AH1641" s="8">
        <v>0</v>
      </c>
      <c r="AI1641" s="8">
        <v>0</v>
      </c>
      <c r="AJ1641" s="8">
        <v>0</v>
      </c>
    </row>
    <row r="1642" spans="1:36" ht="20" customHeight="1" x14ac:dyDescent="0.15">
      <c r="A1642" s="6" t="s">
        <v>36</v>
      </c>
      <c r="B1642" s="7" t="s">
        <v>1677</v>
      </c>
      <c r="C1642" s="8">
        <v>45.38</v>
      </c>
      <c r="D1642" s="8">
        <v>170.7</v>
      </c>
      <c r="E1642" s="8">
        <v>872</v>
      </c>
      <c r="F1642" s="8">
        <v>1322</v>
      </c>
      <c r="G1642" s="8">
        <v>665</v>
      </c>
      <c r="H1642" s="8">
        <v>767</v>
      </c>
      <c r="I1642" s="8">
        <v>7.61</v>
      </c>
      <c r="J1642" s="8">
        <v>0</v>
      </c>
      <c r="K1642" s="8">
        <v>0</v>
      </c>
      <c r="L1642" s="8">
        <v>72</v>
      </c>
      <c r="M1642" s="8">
        <v>89</v>
      </c>
      <c r="N1642" s="8">
        <v>55</v>
      </c>
      <c r="O1642" s="8">
        <v>210</v>
      </c>
      <c r="P1642" s="8">
        <v>16.100000000000001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8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0</v>
      </c>
      <c r="AB1642" s="8">
        <v>0</v>
      </c>
      <c r="AC1642" s="8">
        <v>0</v>
      </c>
      <c r="AD1642" s="8">
        <v>0</v>
      </c>
      <c r="AE1642" s="8">
        <v>0</v>
      </c>
      <c r="AF1642" s="8">
        <v>0</v>
      </c>
      <c r="AG1642" s="8">
        <v>0</v>
      </c>
      <c r="AH1642" s="8">
        <v>0</v>
      </c>
      <c r="AI1642" s="8">
        <v>0</v>
      </c>
      <c r="AJ1642" s="8">
        <v>0</v>
      </c>
    </row>
    <row r="1643" spans="1:36" ht="20" customHeight="1" x14ac:dyDescent="0.15">
      <c r="A1643" s="6" t="s">
        <v>36</v>
      </c>
      <c r="B1643" s="7" t="s">
        <v>1678</v>
      </c>
      <c r="C1643" s="8">
        <v>45.44</v>
      </c>
      <c r="D1643" s="8">
        <v>170.65</v>
      </c>
      <c r="E1643" s="8">
        <v>871</v>
      </c>
      <c r="F1643" s="8">
        <v>1321</v>
      </c>
      <c r="G1643" s="8">
        <v>672</v>
      </c>
      <c r="H1643" s="8">
        <v>820</v>
      </c>
      <c r="I1643" s="8">
        <v>6.93</v>
      </c>
      <c r="J1643" s="8">
        <v>0</v>
      </c>
      <c r="K1643" s="8">
        <v>0</v>
      </c>
      <c r="L1643" s="8">
        <v>74</v>
      </c>
      <c r="M1643" s="8">
        <v>89</v>
      </c>
      <c r="N1643" s="8">
        <v>59</v>
      </c>
      <c r="O1643" s="8">
        <v>60</v>
      </c>
      <c r="P1643" s="8">
        <v>16.100000000000001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8">
        <v>0</v>
      </c>
      <c r="W1643" s="8">
        <v>0</v>
      </c>
      <c r="X1643" s="8">
        <v>0</v>
      </c>
      <c r="Y1643" s="8">
        <v>0</v>
      </c>
      <c r="Z1643" s="8">
        <v>0</v>
      </c>
      <c r="AA1643" s="8">
        <v>0</v>
      </c>
      <c r="AB1643" s="8">
        <v>0</v>
      </c>
      <c r="AC1643" s="8">
        <v>0</v>
      </c>
      <c r="AD1643" s="8">
        <v>0</v>
      </c>
      <c r="AE1643" s="8">
        <v>0</v>
      </c>
      <c r="AF1643" s="8">
        <v>0</v>
      </c>
      <c r="AG1643" s="8">
        <v>0</v>
      </c>
      <c r="AH1643" s="8">
        <v>0</v>
      </c>
      <c r="AI1643" s="8">
        <v>0</v>
      </c>
      <c r="AJ1643" s="8">
        <v>0</v>
      </c>
    </row>
    <row r="1644" spans="1:36" ht="20" customHeight="1" x14ac:dyDescent="0.15">
      <c r="A1644" s="6" t="s">
        <v>36</v>
      </c>
      <c r="B1644" s="7" t="s">
        <v>1679</v>
      </c>
      <c r="C1644" s="8">
        <v>45.47</v>
      </c>
      <c r="D1644" s="8">
        <v>170.6</v>
      </c>
      <c r="E1644" s="8">
        <v>871</v>
      </c>
      <c r="F1644" s="8">
        <v>1321</v>
      </c>
      <c r="G1644" s="8">
        <v>646</v>
      </c>
      <c r="H1644" s="8">
        <v>723</v>
      </c>
      <c r="I1644" s="8">
        <v>9.84</v>
      </c>
      <c r="J1644" s="8">
        <v>0.04</v>
      </c>
      <c r="K1644" s="8">
        <v>0</v>
      </c>
      <c r="L1644" s="8">
        <v>75</v>
      </c>
      <c r="M1644" s="8">
        <v>92</v>
      </c>
      <c r="N1644" s="8">
        <v>57</v>
      </c>
      <c r="O1644" s="8">
        <v>350</v>
      </c>
      <c r="P1644" s="8">
        <v>33.1</v>
      </c>
      <c r="Q1644" s="8">
        <v>1</v>
      </c>
      <c r="R1644" s="8">
        <v>0</v>
      </c>
      <c r="S1644" s="8">
        <v>1</v>
      </c>
      <c r="T1644" s="8">
        <v>0</v>
      </c>
      <c r="U1644" s="8">
        <v>1</v>
      </c>
      <c r="V1644" s="8">
        <v>0</v>
      </c>
      <c r="W1644" s="8">
        <v>0</v>
      </c>
      <c r="X1644" s="8">
        <v>0</v>
      </c>
      <c r="Y1644" s="8">
        <v>0</v>
      </c>
      <c r="Z1644" s="8">
        <v>0</v>
      </c>
      <c r="AA1644" s="8">
        <v>0</v>
      </c>
      <c r="AB1644" s="8">
        <v>1</v>
      </c>
      <c r="AC1644" s="8">
        <v>0</v>
      </c>
      <c r="AD1644" s="8">
        <v>0</v>
      </c>
      <c r="AE1644" s="8">
        <v>1</v>
      </c>
      <c r="AF1644" s="8">
        <v>0</v>
      </c>
      <c r="AG1644" s="8">
        <v>0</v>
      </c>
      <c r="AH1644" s="8">
        <v>0</v>
      </c>
      <c r="AI1644" s="8">
        <v>0</v>
      </c>
      <c r="AJ1644" s="8">
        <v>0</v>
      </c>
    </row>
    <row r="1645" spans="1:36" ht="20" customHeight="1" x14ac:dyDescent="0.15">
      <c r="A1645" s="6" t="s">
        <v>36</v>
      </c>
      <c r="B1645" s="7" t="s">
        <v>1680</v>
      </c>
      <c r="C1645" s="8">
        <v>45.51</v>
      </c>
      <c r="D1645" s="8">
        <v>170.55</v>
      </c>
      <c r="E1645" s="8">
        <v>870</v>
      </c>
      <c r="F1645" s="8">
        <v>1321</v>
      </c>
      <c r="G1645" s="8">
        <v>483</v>
      </c>
      <c r="H1645" s="8">
        <v>505</v>
      </c>
      <c r="I1645" s="8">
        <v>8.5</v>
      </c>
      <c r="J1645" s="8">
        <v>0</v>
      </c>
      <c r="K1645" s="8">
        <v>0</v>
      </c>
      <c r="L1645" s="8">
        <v>68</v>
      </c>
      <c r="M1645" s="8">
        <v>79</v>
      </c>
      <c r="N1645" s="8">
        <v>56</v>
      </c>
      <c r="O1645" s="8">
        <v>180</v>
      </c>
      <c r="P1645" s="8">
        <v>29.1</v>
      </c>
      <c r="Q1645" s="8">
        <v>1</v>
      </c>
      <c r="R1645" s="8">
        <v>0</v>
      </c>
      <c r="S1645" s="8">
        <v>1</v>
      </c>
      <c r="T1645" s="8">
        <v>0</v>
      </c>
      <c r="U1645" s="8">
        <v>1</v>
      </c>
      <c r="V1645" s="8">
        <v>0</v>
      </c>
      <c r="W1645" s="8">
        <v>0</v>
      </c>
      <c r="X1645" s="8">
        <v>0</v>
      </c>
      <c r="Y1645" s="8">
        <v>0</v>
      </c>
      <c r="Z1645" s="8">
        <v>0</v>
      </c>
      <c r="AA1645" s="8">
        <v>0</v>
      </c>
      <c r="AB1645" s="8">
        <v>0</v>
      </c>
      <c r="AC1645" s="8">
        <v>0</v>
      </c>
      <c r="AD1645" s="8">
        <v>0</v>
      </c>
      <c r="AE1645" s="8">
        <v>1</v>
      </c>
      <c r="AF1645" s="8">
        <v>0</v>
      </c>
      <c r="AG1645" s="8">
        <v>0</v>
      </c>
      <c r="AH1645" s="8">
        <v>0</v>
      </c>
      <c r="AI1645" s="8">
        <v>0</v>
      </c>
      <c r="AJ1645" s="8">
        <v>0</v>
      </c>
    </row>
    <row r="1646" spans="1:36" ht="20" customHeight="1" x14ac:dyDescent="0.15">
      <c r="A1646" s="6" t="s">
        <v>36</v>
      </c>
      <c r="B1646" s="7" t="s">
        <v>1681</v>
      </c>
      <c r="C1646" s="8">
        <v>45.58</v>
      </c>
      <c r="D1646" s="8">
        <v>170.5</v>
      </c>
      <c r="E1646" s="8">
        <v>869</v>
      </c>
      <c r="F1646" s="8">
        <v>1321</v>
      </c>
      <c r="G1646" s="8">
        <v>550</v>
      </c>
      <c r="H1646" s="8">
        <v>483</v>
      </c>
      <c r="I1646" s="8">
        <v>7.16</v>
      </c>
      <c r="J1646" s="8">
        <v>0.01</v>
      </c>
      <c r="K1646" s="8">
        <v>0</v>
      </c>
      <c r="L1646" s="8">
        <v>74</v>
      </c>
      <c r="M1646" s="8">
        <v>87</v>
      </c>
      <c r="N1646" s="8">
        <v>61</v>
      </c>
      <c r="O1646" s="8">
        <v>320</v>
      </c>
      <c r="P1646" s="8">
        <v>36</v>
      </c>
      <c r="Q1646" s="8">
        <v>1</v>
      </c>
      <c r="R1646" s="8">
        <v>0</v>
      </c>
      <c r="S1646" s="8">
        <v>1</v>
      </c>
      <c r="T1646" s="8">
        <v>0</v>
      </c>
      <c r="U1646" s="8">
        <v>1</v>
      </c>
      <c r="V1646" s="8">
        <v>0</v>
      </c>
      <c r="W1646" s="8">
        <v>0</v>
      </c>
      <c r="X1646" s="8">
        <v>0</v>
      </c>
      <c r="Y1646" s="8">
        <v>0</v>
      </c>
      <c r="Z1646" s="8">
        <v>0</v>
      </c>
      <c r="AA1646" s="8">
        <v>0</v>
      </c>
      <c r="AB1646" s="8">
        <v>0</v>
      </c>
      <c r="AC1646" s="8">
        <v>0</v>
      </c>
      <c r="AD1646" s="8">
        <v>0</v>
      </c>
      <c r="AE1646" s="8">
        <v>1</v>
      </c>
      <c r="AF1646" s="8">
        <v>0</v>
      </c>
      <c r="AG1646" s="8">
        <v>0</v>
      </c>
      <c r="AH1646" s="8">
        <v>0</v>
      </c>
      <c r="AI1646" s="8">
        <v>0</v>
      </c>
      <c r="AJ1646" s="8">
        <v>0</v>
      </c>
    </row>
    <row r="1647" spans="1:36" ht="20" customHeight="1" x14ac:dyDescent="0.15">
      <c r="A1647" s="6" t="s">
        <v>36</v>
      </c>
      <c r="B1647" s="7" t="s">
        <v>1682</v>
      </c>
      <c r="C1647" s="8">
        <v>45.65</v>
      </c>
      <c r="D1647" s="8">
        <v>170.46</v>
      </c>
      <c r="E1647" s="8">
        <v>868</v>
      </c>
      <c r="F1647" s="8">
        <v>1321</v>
      </c>
      <c r="G1647" s="8">
        <v>488</v>
      </c>
      <c r="H1647" s="8">
        <v>374</v>
      </c>
      <c r="I1647" s="8">
        <v>8.2799999999999994</v>
      </c>
      <c r="J1647" s="8">
        <v>0.19</v>
      </c>
      <c r="K1647" s="8">
        <v>0</v>
      </c>
      <c r="L1647" s="8">
        <v>66</v>
      </c>
      <c r="M1647" s="8">
        <v>77</v>
      </c>
      <c r="N1647" s="8">
        <v>54</v>
      </c>
      <c r="O1647" s="8">
        <v>20</v>
      </c>
      <c r="P1647" s="8">
        <v>28</v>
      </c>
      <c r="Q1647" s="8">
        <v>1</v>
      </c>
      <c r="R1647" s="8">
        <v>0</v>
      </c>
      <c r="S1647" s="8">
        <v>1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0</v>
      </c>
      <c r="AB1647" s="8">
        <v>1</v>
      </c>
      <c r="AC1647" s="8">
        <v>0</v>
      </c>
      <c r="AD1647" s="8">
        <v>0</v>
      </c>
      <c r="AE1647" s="8">
        <v>1</v>
      </c>
      <c r="AF1647" s="8">
        <v>0</v>
      </c>
      <c r="AG1647" s="8">
        <v>0</v>
      </c>
      <c r="AH1647" s="8">
        <v>0</v>
      </c>
      <c r="AI1647" s="8">
        <v>0</v>
      </c>
      <c r="AJ1647" s="8">
        <v>0</v>
      </c>
    </row>
    <row r="1648" spans="1:36" ht="20" customHeight="1" x14ac:dyDescent="0.15">
      <c r="A1648" s="6" t="s">
        <v>36</v>
      </c>
      <c r="B1648" s="7" t="s">
        <v>1683</v>
      </c>
      <c r="C1648" s="8">
        <v>45.71</v>
      </c>
      <c r="D1648" s="8">
        <v>170.41</v>
      </c>
      <c r="E1648" s="8">
        <v>867</v>
      </c>
      <c r="F1648" s="8">
        <v>1321</v>
      </c>
      <c r="G1648" s="8">
        <v>486</v>
      </c>
      <c r="H1648" s="8">
        <v>378</v>
      </c>
      <c r="I1648" s="8">
        <v>6.93</v>
      </c>
      <c r="J1648" s="8">
        <v>0.3</v>
      </c>
      <c r="K1648" s="8">
        <v>0</v>
      </c>
      <c r="L1648" s="8">
        <v>65</v>
      </c>
      <c r="M1648" s="8">
        <v>78</v>
      </c>
      <c r="N1648" s="8">
        <v>52</v>
      </c>
      <c r="O1648" s="8">
        <v>240</v>
      </c>
      <c r="P1648" s="8">
        <v>25.9</v>
      </c>
      <c r="Q1648" s="8">
        <v>1</v>
      </c>
      <c r="R1648" s="8">
        <v>0</v>
      </c>
      <c r="S1648" s="8">
        <v>1</v>
      </c>
      <c r="T1648" s="8">
        <v>0</v>
      </c>
      <c r="U1648" s="8">
        <v>0</v>
      </c>
      <c r="V1648" s="8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0</v>
      </c>
      <c r="AB1648" s="8">
        <v>1</v>
      </c>
      <c r="AC1648" s="8">
        <v>0</v>
      </c>
      <c r="AD1648" s="8">
        <v>0</v>
      </c>
      <c r="AE1648" s="8">
        <v>1</v>
      </c>
      <c r="AF1648" s="8">
        <v>0</v>
      </c>
      <c r="AG1648" s="8">
        <v>0</v>
      </c>
      <c r="AH1648" s="8">
        <v>0</v>
      </c>
      <c r="AI1648" s="8">
        <v>0</v>
      </c>
      <c r="AJ1648" s="8">
        <v>0</v>
      </c>
    </row>
    <row r="1649" spans="1:36" ht="20" customHeight="1" x14ac:dyDescent="0.15">
      <c r="A1649" s="6" t="s">
        <v>36</v>
      </c>
      <c r="B1649" s="7" t="s">
        <v>1684</v>
      </c>
      <c r="C1649" s="8">
        <v>45.78</v>
      </c>
      <c r="D1649" s="8">
        <v>170.36</v>
      </c>
      <c r="E1649" s="8">
        <v>866</v>
      </c>
      <c r="F1649" s="8">
        <v>1321</v>
      </c>
      <c r="G1649" s="8">
        <v>668</v>
      </c>
      <c r="H1649" s="8">
        <v>853</v>
      </c>
      <c r="I1649" s="8">
        <v>7.83</v>
      </c>
      <c r="J1649" s="8">
        <v>0.03</v>
      </c>
      <c r="K1649" s="8">
        <v>0</v>
      </c>
      <c r="L1649" s="8">
        <v>69</v>
      </c>
      <c r="M1649" s="8">
        <v>84</v>
      </c>
      <c r="N1649" s="8">
        <v>54</v>
      </c>
      <c r="O1649" s="8">
        <v>20</v>
      </c>
      <c r="P1649" s="8">
        <v>31.1</v>
      </c>
      <c r="Q1649" s="8">
        <v>1</v>
      </c>
      <c r="R1649" s="8">
        <v>0</v>
      </c>
      <c r="S1649" s="8">
        <v>1</v>
      </c>
      <c r="T1649" s="8">
        <v>0</v>
      </c>
      <c r="U1649" s="8">
        <v>1</v>
      </c>
      <c r="V1649" s="8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0</v>
      </c>
      <c r="AB1649" s="8">
        <v>1</v>
      </c>
      <c r="AC1649" s="8">
        <v>0</v>
      </c>
      <c r="AD1649" s="8">
        <v>0</v>
      </c>
      <c r="AE1649" s="8">
        <v>1</v>
      </c>
      <c r="AF1649" s="8">
        <v>0</v>
      </c>
      <c r="AG1649" s="8">
        <v>0</v>
      </c>
      <c r="AH1649" s="8">
        <v>0</v>
      </c>
      <c r="AI1649" s="8">
        <v>0</v>
      </c>
      <c r="AJ1649" s="8">
        <v>0</v>
      </c>
    </row>
    <row r="1650" spans="1:36" ht="20" customHeight="1" x14ac:dyDescent="0.15">
      <c r="A1650" s="6" t="s">
        <v>36</v>
      </c>
      <c r="B1650" s="7" t="s">
        <v>1685</v>
      </c>
      <c r="C1650" s="8">
        <v>45.84</v>
      </c>
      <c r="D1650" s="8">
        <v>170.34</v>
      </c>
      <c r="E1650" s="8">
        <v>865</v>
      </c>
      <c r="F1650" s="8">
        <v>1321</v>
      </c>
      <c r="G1650" s="8">
        <v>622</v>
      </c>
      <c r="H1650" s="8">
        <v>697</v>
      </c>
      <c r="I1650" s="8">
        <v>7.83</v>
      </c>
      <c r="J1650" s="8">
        <v>0</v>
      </c>
      <c r="K1650" s="8">
        <v>0</v>
      </c>
      <c r="L1650" s="8">
        <v>72</v>
      </c>
      <c r="M1650" s="8">
        <v>87</v>
      </c>
      <c r="N1650" s="8">
        <v>56</v>
      </c>
      <c r="O1650" s="8">
        <v>70</v>
      </c>
      <c r="P1650" s="8">
        <v>21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8">
        <v>0</v>
      </c>
      <c r="W1650" s="8">
        <v>0</v>
      </c>
      <c r="X1650" s="8">
        <v>0</v>
      </c>
      <c r="Y1650" s="8">
        <v>0</v>
      </c>
      <c r="Z1650" s="8">
        <v>0</v>
      </c>
      <c r="AA1650" s="8">
        <v>0</v>
      </c>
      <c r="AB1650" s="8">
        <v>0</v>
      </c>
      <c r="AC1650" s="8">
        <v>0</v>
      </c>
      <c r="AD1650" s="8">
        <v>0</v>
      </c>
      <c r="AE1650" s="8">
        <v>0</v>
      </c>
      <c r="AF1650" s="8">
        <v>0</v>
      </c>
      <c r="AG1650" s="8">
        <v>0</v>
      </c>
      <c r="AH1650" s="8">
        <v>0</v>
      </c>
      <c r="AI1650" s="8">
        <v>0</v>
      </c>
      <c r="AJ1650" s="8">
        <v>0</v>
      </c>
    </row>
    <row r="1651" spans="1:36" ht="20" customHeight="1" x14ac:dyDescent="0.15">
      <c r="A1651" s="6" t="s">
        <v>36</v>
      </c>
      <c r="B1651" s="7" t="s">
        <v>1686</v>
      </c>
      <c r="C1651" s="8">
        <v>45.92</v>
      </c>
      <c r="D1651" s="8">
        <v>170.27</v>
      </c>
      <c r="E1651" s="8">
        <v>864</v>
      </c>
      <c r="F1651" s="8">
        <v>1321</v>
      </c>
      <c r="G1651" s="8">
        <v>664</v>
      </c>
      <c r="H1651" s="8">
        <v>834</v>
      </c>
      <c r="I1651" s="8">
        <v>8.0500000000000007</v>
      </c>
      <c r="J1651" s="8">
        <v>0</v>
      </c>
      <c r="K1651" s="8">
        <v>0</v>
      </c>
      <c r="L1651" s="8">
        <v>73</v>
      </c>
      <c r="M1651" s="8">
        <v>90</v>
      </c>
      <c r="N1651" s="8">
        <v>56</v>
      </c>
      <c r="O1651" s="8">
        <v>110</v>
      </c>
      <c r="P1651" s="8">
        <v>16.100000000000001</v>
      </c>
      <c r="Q1651" s="8">
        <v>0</v>
      </c>
      <c r="R1651" s="8">
        <v>0</v>
      </c>
      <c r="S1651" s="8">
        <v>0</v>
      </c>
      <c r="T1651" s="8">
        <v>0</v>
      </c>
      <c r="U1651" s="8">
        <v>0</v>
      </c>
      <c r="V1651" s="8">
        <v>0</v>
      </c>
      <c r="W1651" s="8">
        <v>0</v>
      </c>
      <c r="X1651" s="8">
        <v>0</v>
      </c>
      <c r="Y1651" s="8">
        <v>0</v>
      </c>
      <c r="Z1651" s="8">
        <v>0</v>
      </c>
      <c r="AA1651" s="8">
        <v>0</v>
      </c>
      <c r="AB1651" s="8">
        <v>0</v>
      </c>
      <c r="AC1651" s="8">
        <v>0</v>
      </c>
      <c r="AD1651" s="8">
        <v>0</v>
      </c>
      <c r="AE1651" s="8">
        <v>0</v>
      </c>
      <c r="AF1651" s="8">
        <v>0</v>
      </c>
      <c r="AG1651" s="8">
        <v>0</v>
      </c>
      <c r="AH1651" s="8">
        <v>0</v>
      </c>
      <c r="AI1651" s="8">
        <v>0</v>
      </c>
      <c r="AJ1651" s="8">
        <v>0</v>
      </c>
    </row>
    <row r="1652" spans="1:36" ht="20" customHeight="1" x14ac:dyDescent="0.15">
      <c r="A1652" s="6" t="s">
        <v>36</v>
      </c>
      <c r="B1652" s="7" t="s">
        <v>1687</v>
      </c>
      <c r="C1652" s="8">
        <v>46.02</v>
      </c>
      <c r="D1652" s="8">
        <v>170.24</v>
      </c>
      <c r="E1652" s="8">
        <v>863</v>
      </c>
      <c r="F1652" s="8">
        <v>1321</v>
      </c>
      <c r="G1652" s="8">
        <v>492</v>
      </c>
      <c r="H1652" s="8">
        <v>362</v>
      </c>
      <c r="I1652" s="8">
        <v>6.71</v>
      </c>
      <c r="J1652" s="8">
        <v>0</v>
      </c>
      <c r="K1652" s="8">
        <v>0</v>
      </c>
      <c r="L1652" s="8">
        <v>69</v>
      </c>
      <c r="M1652" s="8">
        <v>81</v>
      </c>
      <c r="N1652" s="8">
        <v>57</v>
      </c>
      <c r="O1652" s="8">
        <v>70</v>
      </c>
      <c r="P1652" s="8">
        <v>14.1</v>
      </c>
      <c r="Q1652" s="8">
        <v>1</v>
      </c>
      <c r="R1652" s="8">
        <v>0</v>
      </c>
      <c r="S1652" s="8">
        <v>1</v>
      </c>
      <c r="T1652" s="8">
        <v>0</v>
      </c>
      <c r="U1652" s="8">
        <v>0</v>
      </c>
      <c r="V1652" s="8">
        <v>0</v>
      </c>
      <c r="W1652" s="8">
        <v>0</v>
      </c>
      <c r="X1652" s="8">
        <v>0</v>
      </c>
      <c r="Y1652" s="8">
        <v>0</v>
      </c>
      <c r="Z1652" s="8">
        <v>0</v>
      </c>
      <c r="AA1652" s="8">
        <v>0</v>
      </c>
      <c r="AB1652" s="8">
        <v>0</v>
      </c>
      <c r="AC1652" s="8">
        <v>0</v>
      </c>
      <c r="AD1652" s="8">
        <v>0</v>
      </c>
      <c r="AE1652" s="8">
        <v>0</v>
      </c>
      <c r="AF1652" s="8">
        <v>0</v>
      </c>
      <c r="AG1652" s="8">
        <v>0</v>
      </c>
      <c r="AH1652" s="8">
        <v>0</v>
      </c>
      <c r="AI1652" s="8">
        <v>0</v>
      </c>
      <c r="AJ1652" s="8">
        <v>0</v>
      </c>
    </row>
    <row r="1653" spans="1:36" ht="20" customHeight="1" x14ac:dyDescent="0.15">
      <c r="A1653" s="6" t="s">
        <v>36</v>
      </c>
      <c r="B1653" s="7" t="s">
        <v>1688</v>
      </c>
      <c r="C1653" s="8">
        <v>46.1</v>
      </c>
      <c r="D1653" s="8">
        <v>170.22</v>
      </c>
      <c r="E1653" s="8">
        <v>861</v>
      </c>
      <c r="F1653" s="8">
        <v>1322</v>
      </c>
      <c r="G1653" s="8">
        <v>627</v>
      </c>
      <c r="H1653" s="8">
        <v>672</v>
      </c>
      <c r="I1653" s="8">
        <v>7.61</v>
      </c>
      <c r="J1653" s="8">
        <v>0.67</v>
      </c>
      <c r="K1653" s="8">
        <v>0</v>
      </c>
      <c r="L1653" s="8">
        <v>74</v>
      </c>
      <c r="M1653" s="8">
        <v>90</v>
      </c>
      <c r="N1653" s="8">
        <v>58</v>
      </c>
      <c r="O1653" s="8">
        <v>240</v>
      </c>
      <c r="P1653" s="8">
        <v>33.1</v>
      </c>
      <c r="Q1653" s="8">
        <v>1</v>
      </c>
      <c r="R1653" s="8">
        <v>0</v>
      </c>
      <c r="S1653" s="8">
        <v>1</v>
      </c>
      <c r="T1653" s="8">
        <v>0</v>
      </c>
      <c r="U1653" s="8">
        <v>1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1</v>
      </c>
      <c r="AB1653" s="8">
        <v>0</v>
      </c>
      <c r="AC1653" s="8">
        <v>0</v>
      </c>
      <c r="AD1653" s="8">
        <v>0</v>
      </c>
      <c r="AE1653" s="8">
        <v>1</v>
      </c>
      <c r="AF1653" s="8">
        <v>0</v>
      </c>
      <c r="AG1653" s="8">
        <v>0</v>
      </c>
      <c r="AH1653" s="8">
        <v>0</v>
      </c>
      <c r="AI1653" s="8">
        <v>0</v>
      </c>
      <c r="AJ1653" s="8">
        <v>0</v>
      </c>
    </row>
    <row r="1654" spans="1:36" ht="20" customHeight="1" x14ac:dyDescent="0.15">
      <c r="A1654" s="6" t="s">
        <v>36</v>
      </c>
      <c r="B1654" s="7" t="s">
        <v>1689</v>
      </c>
      <c r="C1654" s="8">
        <v>46.19</v>
      </c>
      <c r="D1654" s="8">
        <v>170.19</v>
      </c>
      <c r="E1654" s="8">
        <v>860</v>
      </c>
      <c r="F1654" s="8">
        <v>1322</v>
      </c>
      <c r="G1654" s="8">
        <v>518</v>
      </c>
      <c r="H1654" s="8">
        <v>526</v>
      </c>
      <c r="I1654" s="8">
        <v>8.0500000000000007</v>
      </c>
      <c r="J1654" s="8">
        <v>0</v>
      </c>
      <c r="K1654" s="8">
        <v>0</v>
      </c>
      <c r="L1654" s="8">
        <v>73</v>
      </c>
      <c r="M1654" s="8">
        <v>88</v>
      </c>
      <c r="N1654" s="8">
        <v>58</v>
      </c>
      <c r="O1654" s="8">
        <v>220</v>
      </c>
      <c r="P1654" s="8">
        <v>17.899999999999999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8">
        <v>0</v>
      </c>
      <c r="W1654" s="8">
        <v>0</v>
      </c>
      <c r="X1654" s="8">
        <v>0</v>
      </c>
      <c r="Y1654" s="8">
        <v>0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  <c r="AF1654" s="8">
        <v>0</v>
      </c>
      <c r="AG1654" s="8">
        <v>0</v>
      </c>
      <c r="AH1654" s="8">
        <v>0</v>
      </c>
      <c r="AI1654" s="8">
        <v>0</v>
      </c>
      <c r="AJ1654" s="8">
        <v>0</v>
      </c>
    </row>
    <row r="1655" spans="1:36" ht="20" customHeight="1" x14ac:dyDescent="0.15">
      <c r="A1655" s="6" t="s">
        <v>36</v>
      </c>
      <c r="B1655" s="7" t="s">
        <v>1690</v>
      </c>
      <c r="C1655" s="8">
        <v>46.28</v>
      </c>
      <c r="D1655" s="8">
        <v>170.17</v>
      </c>
      <c r="E1655" s="8">
        <v>859</v>
      </c>
      <c r="F1655" s="8">
        <v>1322</v>
      </c>
      <c r="G1655" s="8">
        <v>491</v>
      </c>
      <c r="H1655" s="8">
        <v>474</v>
      </c>
      <c r="I1655" s="8">
        <v>10.51</v>
      </c>
      <c r="J1655" s="8">
        <v>0</v>
      </c>
      <c r="K1655" s="8">
        <v>0</v>
      </c>
      <c r="L1655" s="8">
        <v>74</v>
      </c>
      <c r="M1655" s="8">
        <v>88</v>
      </c>
      <c r="N1655" s="8">
        <v>59</v>
      </c>
      <c r="O1655" s="8">
        <v>250</v>
      </c>
      <c r="P1655" s="8">
        <v>29.1</v>
      </c>
      <c r="Q1655" s="8">
        <v>0</v>
      </c>
      <c r="R1655" s="8">
        <v>0</v>
      </c>
      <c r="S1655" s="8">
        <v>0</v>
      </c>
      <c r="T1655" s="8">
        <v>0</v>
      </c>
      <c r="U1655" s="8">
        <v>0</v>
      </c>
      <c r="V1655" s="8">
        <v>0</v>
      </c>
      <c r="W1655" s="8">
        <v>0</v>
      </c>
      <c r="X1655" s="8">
        <v>0</v>
      </c>
      <c r="Y1655" s="8">
        <v>0</v>
      </c>
      <c r="Z1655" s="8">
        <v>0</v>
      </c>
      <c r="AA1655" s="8">
        <v>0</v>
      </c>
      <c r="AB1655" s="8">
        <v>0</v>
      </c>
      <c r="AC1655" s="8">
        <v>0</v>
      </c>
      <c r="AD1655" s="8">
        <v>0</v>
      </c>
      <c r="AE1655" s="8">
        <v>1</v>
      </c>
      <c r="AF1655" s="8">
        <v>0</v>
      </c>
      <c r="AG1655" s="8">
        <v>0</v>
      </c>
      <c r="AH1655" s="8">
        <v>0</v>
      </c>
      <c r="AI1655" s="8">
        <v>0</v>
      </c>
      <c r="AJ1655" s="8">
        <v>0</v>
      </c>
    </row>
    <row r="1656" spans="1:36" ht="20" customHeight="1" x14ac:dyDescent="0.15">
      <c r="A1656" s="6" t="s">
        <v>36</v>
      </c>
      <c r="B1656" s="7" t="s">
        <v>1691</v>
      </c>
      <c r="C1656" s="8">
        <v>46.38</v>
      </c>
      <c r="D1656" s="8">
        <v>170.14</v>
      </c>
      <c r="E1656" s="8">
        <v>857</v>
      </c>
      <c r="F1656" s="8">
        <v>1322</v>
      </c>
      <c r="G1656" s="8">
        <v>450</v>
      </c>
      <c r="H1656" s="8">
        <v>440</v>
      </c>
      <c r="I1656" s="8">
        <v>8.9499999999999993</v>
      </c>
      <c r="J1656" s="8">
        <v>0</v>
      </c>
      <c r="K1656" s="8">
        <v>0</v>
      </c>
      <c r="L1656" s="8">
        <v>73</v>
      </c>
      <c r="M1656" s="8">
        <v>89</v>
      </c>
      <c r="N1656" s="8">
        <v>56</v>
      </c>
      <c r="O1656" s="8">
        <v>260</v>
      </c>
      <c r="P1656" s="8">
        <v>33.1</v>
      </c>
      <c r="Q1656" s="8">
        <v>1</v>
      </c>
      <c r="R1656" s="8">
        <v>0</v>
      </c>
      <c r="S1656" s="8">
        <v>1</v>
      </c>
      <c r="T1656" s="8">
        <v>0</v>
      </c>
      <c r="U1656" s="8">
        <v>0</v>
      </c>
      <c r="V1656" s="8">
        <v>0</v>
      </c>
      <c r="W1656" s="8">
        <v>0</v>
      </c>
      <c r="X1656" s="8">
        <v>0</v>
      </c>
      <c r="Y1656" s="8">
        <v>0</v>
      </c>
      <c r="Z1656" s="8">
        <v>0</v>
      </c>
      <c r="AA1656" s="8">
        <v>0</v>
      </c>
      <c r="AB1656" s="8">
        <v>0</v>
      </c>
      <c r="AC1656" s="8">
        <v>0</v>
      </c>
      <c r="AD1656" s="8">
        <v>0</v>
      </c>
      <c r="AE1656" s="8">
        <v>1</v>
      </c>
      <c r="AF1656" s="8">
        <v>0</v>
      </c>
      <c r="AG1656" s="8">
        <v>0</v>
      </c>
      <c r="AH1656" s="8">
        <v>0</v>
      </c>
      <c r="AI1656" s="8">
        <v>0</v>
      </c>
      <c r="AJ1656" s="8">
        <v>0</v>
      </c>
    </row>
    <row r="1657" spans="1:36" ht="20" customHeight="1" x14ac:dyDescent="0.15">
      <c r="A1657" s="6" t="s">
        <v>36</v>
      </c>
      <c r="B1657" s="7" t="s">
        <v>1692</v>
      </c>
      <c r="C1657" s="8">
        <v>46.5</v>
      </c>
      <c r="D1657" s="8">
        <v>170.12</v>
      </c>
      <c r="E1657" s="8">
        <v>856</v>
      </c>
      <c r="F1657" s="8">
        <v>1322</v>
      </c>
      <c r="G1657" s="8">
        <v>631</v>
      </c>
      <c r="H1657" s="8">
        <v>717</v>
      </c>
      <c r="I1657" s="8">
        <v>9.6199999999999992</v>
      </c>
      <c r="J1657" s="8">
        <v>0</v>
      </c>
      <c r="K1657" s="8">
        <v>0</v>
      </c>
      <c r="L1657" s="8">
        <v>74</v>
      </c>
      <c r="M1657" s="8">
        <v>91</v>
      </c>
      <c r="N1657" s="8">
        <v>56</v>
      </c>
      <c r="O1657" s="8">
        <v>80</v>
      </c>
      <c r="P1657" s="8">
        <v>29.1</v>
      </c>
      <c r="Q1657" s="8">
        <v>1</v>
      </c>
      <c r="R1657" s="8">
        <v>0</v>
      </c>
      <c r="S1657" s="8">
        <v>1</v>
      </c>
      <c r="T1657" s="8">
        <v>0</v>
      </c>
      <c r="U1657" s="8">
        <v>1</v>
      </c>
      <c r="V1657" s="8">
        <v>0</v>
      </c>
      <c r="W1657" s="8">
        <v>0</v>
      </c>
      <c r="X1657" s="8">
        <v>0</v>
      </c>
      <c r="Y1657" s="8">
        <v>0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1</v>
      </c>
      <c r="AF1657" s="8">
        <v>0</v>
      </c>
      <c r="AG1657" s="8">
        <v>0</v>
      </c>
      <c r="AH1657" s="8">
        <v>0</v>
      </c>
      <c r="AI1657" s="8">
        <v>0</v>
      </c>
      <c r="AJ1657" s="8">
        <v>0</v>
      </c>
    </row>
    <row r="1658" spans="1:36" ht="20" customHeight="1" x14ac:dyDescent="0.15">
      <c r="A1658" s="6" t="s">
        <v>36</v>
      </c>
      <c r="B1658" s="7" t="s">
        <v>1693</v>
      </c>
      <c r="C1658" s="8">
        <v>46.6</v>
      </c>
      <c r="D1658" s="8">
        <v>170.1</v>
      </c>
      <c r="E1658" s="8">
        <v>854</v>
      </c>
      <c r="F1658" s="8">
        <v>1322</v>
      </c>
      <c r="G1658" s="8">
        <v>614</v>
      </c>
      <c r="H1658" s="8">
        <v>643</v>
      </c>
      <c r="I1658" s="8">
        <v>5.59</v>
      </c>
      <c r="J1658" s="8">
        <v>0</v>
      </c>
      <c r="K1658" s="8">
        <v>0</v>
      </c>
      <c r="L1658" s="8">
        <v>71</v>
      </c>
      <c r="M1658" s="8">
        <v>87</v>
      </c>
      <c r="N1658" s="8">
        <v>55</v>
      </c>
      <c r="O1658" s="8">
        <v>30</v>
      </c>
      <c r="P1658" s="8">
        <v>15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8">
        <v>0</v>
      </c>
      <c r="W1658" s="8">
        <v>0</v>
      </c>
      <c r="X1658" s="8">
        <v>0</v>
      </c>
      <c r="Y1658" s="8">
        <v>0</v>
      </c>
      <c r="Z1658" s="8">
        <v>0</v>
      </c>
      <c r="AA1658" s="8">
        <v>0</v>
      </c>
      <c r="AB1658" s="8">
        <v>0</v>
      </c>
      <c r="AC1658" s="8">
        <v>0</v>
      </c>
      <c r="AD1658" s="8">
        <v>0</v>
      </c>
      <c r="AE1658" s="8">
        <v>0</v>
      </c>
      <c r="AF1658" s="8">
        <v>0</v>
      </c>
      <c r="AG1658" s="8">
        <v>0</v>
      </c>
      <c r="AH1658" s="8">
        <v>0</v>
      </c>
      <c r="AI1658" s="8">
        <v>0</v>
      </c>
      <c r="AJ1658" s="8">
        <v>0</v>
      </c>
    </row>
    <row r="1659" spans="1:36" ht="20" customHeight="1" x14ac:dyDescent="0.15">
      <c r="A1659" s="6" t="s">
        <v>36</v>
      </c>
      <c r="B1659" s="7" t="s">
        <v>1694</v>
      </c>
      <c r="C1659" s="8">
        <v>46.72</v>
      </c>
      <c r="D1659" s="8">
        <v>170.11</v>
      </c>
      <c r="E1659" s="8">
        <v>853</v>
      </c>
      <c r="F1659" s="8">
        <v>1322</v>
      </c>
      <c r="G1659" s="8">
        <v>654</v>
      </c>
      <c r="H1659" s="8">
        <v>809</v>
      </c>
      <c r="I1659" s="8">
        <v>11.41</v>
      </c>
      <c r="J1659" s="8">
        <v>0</v>
      </c>
      <c r="K1659" s="8">
        <v>0</v>
      </c>
      <c r="L1659" s="8">
        <v>71</v>
      </c>
      <c r="M1659" s="8">
        <v>83</v>
      </c>
      <c r="N1659" s="8">
        <v>59</v>
      </c>
      <c r="O1659" s="8">
        <v>200</v>
      </c>
      <c r="P1659" s="8">
        <v>23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8">
        <v>0</v>
      </c>
      <c r="W1659" s="8">
        <v>0</v>
      </c>
      <c r="X1659" s="8">
        <v>0</v>
      </c>
      <c r="Y1659" s="8">
        <v>0</v>
      </c>
      <c r="Z1659" s="8">
        <v>0</v>
      </c>
      <c r="AA1659" s="8">
        <v>0</v>
      </c>
      <c r="AB1659" s="8">
        <v>0</v>
      </c>
      <c r="AC1659" s="8">
        <v>0</v>
      </c>
      <c r="AD1659" s="8">
        <v>0</v>
      </c>
      <c r="AE1659" s="8">
        <v>0</v>
      </c>
      <c r="AF1659" s="8">
        <v>0</v>
      </c>
      <c r="AG1659" s="8">
        <v>0</v>
      </c>
      <c r="AH1659" s="8">
        <v>0</v>
      </c>
      <c r="AI1659" s="8">
        <v>0</v>
      </c>
      <c r="AJ1659" s="8">
        <v>0</v>
      </c>
    </row>
    <row r="1660" spans="1:36" ht="20" customHeight="1" x14ac:dyDescent="0.15">
      <c r="A1660" s="6" t="s">
        <v>36</v>
      </c>
      <c r="B1660" s="7" t="s">
        <v>1695</v>
      </c>
      <c r="C1660" s="8">
        <v>46.85</v>
      </c>
      <c r="D1660" s="8">
        <v>170.08</v>
      </c>
      <c r="E1660" s="8">
        <v>851</v>
      </c>
      <c r="F1660" s="8">
        <v>1322</v>
      </c>
      <c r="G1660" s="8">
        <v>638</v>
      </c>
      <c r="H1660" s="8">
        <v>728</v>
      </c>
      <c r="I1660" s="8">
        <v>10.74</v>
      </c>
      <c r="J1660" s="8">
        <v>0</v>
      </c>
      <c r="K1660" s="8">
        <v>0</v>
      </c>
      <c r="L1660" s="8">
        <v>73</v>
      </c>
      <c r="M1660" s="8">
        <v>87</v>
      </c>
      <c r="N1660" s="8">
        <v>58</v>
      </c>
      <c r="O1660" s="8">
        <v>200</v>
      </c>
      <c r="P1660" s="8">
        <v>23</v>
      </c>
      <c r="Q1660" s="8">
        <v>0</v>
      </c>
      <c r="R1660" s="8">
        <v>0</v>
      </c>
      <c r="S1660" s="8">
        <v>0</v>
      </c>
      <c r="T1660" s="8">
        <v>0</v>
      </c>
      <c r="U1660" s="8">
        <v>0</v>
      </c>
      <c r="V1660" s="8">
        <v>0</v>
      </c>
      <c r="W1660" s="8">
        <v>0</v>
      </c>
      <c r="X1660" s="8">
        <v>1</v>
      </c>
      <c r="Y1660" s="8">
        <v>0</v>
      </c>
      <c r="Z1660" s="8">
        <v>0</v>
      </c>
      <c r="AA1660" s="8">
        <v>0</v>
      </c>
      <c r="AB1660" s="8">
        <v>0</v>
      </c>
      <c r="AC1660" s="8">
        <v>0</v>
      </c>
      <c r="AD1660" s="8">
        <v>0</v>
      </c>
      <c r="AE1660" s="8">
        <v>0</v>
      </c>
      <c r="AF1660" s="8">
        <v>0</v>
      </c>
      <c r="AG1660" s="8">
        <v>0</v>
      </c>
      <c r="AH1660" s="8">
        <v>0</v>
      </c>
      <c r="AI1660" s="8">
        <v>0</v>
      </c>
      <c r="AJ1660" s="8">
        <v>0</v>
      </c>
    </row>
    <row r="1661" spans="1:36" ht="20" customHeight="1" x14ac:dyDescent="0.15">
      <c r="A1661" s="6" t="s">
        <v>36</v>
      </c>
      <c r="B1661" s="7" t="s">
        <v>1696</v>
      </c>
      <c r="C1661" s="8">
        <v>46.96</v>
      </c>
      <c r="D1661" s="8">
        <v>170.08</v>
      </c>
      <c r="E1661" s="8">
        <v>849</v>
      </c>
      <c r="F1661" s="8">
        <v>1322</v>
      </c>
      <c r="G1661" s="8">
        <v>609</v>
      </c>
      <c r="H1661" s="8">
        <v>645</v>
      </c>
      <c r="I1661" s="8">
        <v>6.26</v>
      </c>
      <c r="J1661" s="8">
        <v>0</v>
      </c>
      <c r="K1661" s="8">
        <v>0</v>
      </c>
      <c r="L1661" s="8">
        <v>70</v>
      </c>
      <c r="M1661" s="8">
        <v>84</v>
      </c>
      <c r="N1661" s="8">
        <v>55</v>
      </c>
      <c r="O1661" s="8">
        <v>190</v>
      </c>
      <c r="P1661" s="8">
        <v>21.9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0</v>
      </c>
      <c r="AA1661" s="8">
        <v>0</v>
      </c>
      <c r="AB1661" s="8">
        <v>0</v>
      </c>
      <c r="AC1661" s="8">
        <v>0</v>
      </c>
      <c r="AD1661" s="8">
        <v>0</v>
      </c>
      <c r="AE1661" s="8">
        <v>0</v>
      </c>
      <c r="AF1661" s="8">
        <v>0</v>
      </c>
      <c r="AG1661" s="8">
        <v>0</v>
      </c>
      <c r="AH1661" s="8">
        <v>0</v>
      </c>
      <c r="AI1661" s="8">
        <v>0</v>
      </c>
      <c r="AJ1661" s="8">
        <v>0</v>
      </c>
    </row>
    <row r="1662" spans="1:36" ht="20" customHeight="1" x14ac:dyDescent="0.15">
      <c r="A1662" s="6" t="s">
        <v>36</v>
      </c>
      <c r="B1662" s="7" t="s">
        <v>1697</v>
      </c>
      <c r="C1662" s="8">
        <v>47.08</v>
      </c>
      <c r="D1662" s="8">
        <v>170.05</v>
      </c>
      <c r="E1662" s="8">
        <v>847</v>
      </c>
      <c r="F1662" s="8">
        <v>1323</v>
      </c>
      <c r="G1662" s="8">
        <v>478</v>
      </c>
      <c r="H1662" s="8">
        <v>495</v>
      </c>
      <c r="I1662" s="8">
        <v>8.2799999999999994</v>
      </c>
      <c r="J1662" s="8">
        <v>0</v>
      </c>
      <c r="K1662" s="8">
        <v>0</v>
      </c>
      <c r="L1662" s="8">
        <v>77</v>
      </c>
      <c r="M1662" s="8">
        <v>92</v>
      </c>
      <c r="N1662" s="8">
        <v>61</v>
      </c>
      <c r="O1662" s="8">
        <v>280</v>
      </c>
      <c r="P1662" s="8">
        <v>36</v>
      </c>
      <c r="Q1662" s="8">
        <v>1</v>
      </c>
      <c r="R1662" s="8">
        <v>0</v>
      </c>
      <c r="S1662" s="8">
        <v>1</v>
      </c>
      <c r="T1662" s="8">
        <v>0</v>
      </c>
      <c r="U1662" s="8">
        <v>1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1</v>
      </c>
      <c r="AB1662" s="8">
        <v>0</v>
      </c>
      <c r="AC1662" s="8">
        <v>0</v>
      </c>
      <c r="AD1662" s="8">
        <v>0</v>
      </c>
      <c r="AE1662" s="8">
        <v>1</v>
      </c>
      <c r="AF1662" s="8">
        <v>0</v>
      </c>
      <c r="AG1662" s="8">
        <v>0</v>
      </c>
      <c r="AH1662" s="8">
        <v>0</v>
      </c>
      <c r="AI1662" s="8">
        <v>0</v>
      </c>
      <c r="AJ1662" s="8">
        <v>0</v>
      </c>
    </row>
    <row r="1663" spans="1:36" ht="20" customHeight="1" x14ac:dyDescent="0.15">
      <c r="A1663" s="6" t="s">
        <v>36</v>
      </c>
      <c r="B1663" s="7" t="s">
        <v>1698</v>
      </c>
      <c r="C1663" s="8">
        <v>47.2</v>
      </c>
      <c r="D1663" s="8">
        <v>170.05</v>
      </c>
      <c r="E1663" s="8">
        <v>846</v>
      </c>
      <c r="F1663" s="8">
        <v>1323</v>
      </c>
      <c r="G1663" s="8">
        <v>554</v>
      </c>
      <c r="H1663" s="8">
        <v>541</v>
      </c>
      <c r="I1663" s="8">
        <v>9.6199999999999992</v>
      </c>
      <c r="J1663" s="8">
        <v>1.01</v>
      </c>
      <c r="K1663" s="8">
        <v>0</v>
      </c>
      <c r="L1663" s="8">
        <v>74</v>
      </c>
      <c r="M1663" s="8">
        <v>89</v>
      </c>
      <c r="N1663" s="8">
        <v>59</v>
      </c>
      <c r="O1663" s="8">
        <v>50</v>
      </c>
      <c r="P1663" s="8">
        <v>30</v>
      </c>
      <c r="Q1663" s="8">
        <v>1</v>
      </c>
      <c r="R1663" s="8">
        <v>0</v>
      </c>
      <c r="S1663" s="8">
        <v>1</v>
      </c>
      <c r="T1663" s="8">
        <v>0</v>
      </c>
      <c r="U1663" s="8">
        <v>1</v>
      </c>
      <c r="V1663" s="8">
        <v>0</v>
      </c>
      <c r="W1663" s="8">
        <v>0</v>
      </c>
      <c r="X1663" s="8">
        <v>0</v>
      </c>
      <c r="Y1663" s="8">
        <v>0</v>
      </c>
      <c r="Z1663" s="8">
        <v>0</v>
      </c>
      <c r="AA1663" s="8">
        <v>0</v>
      </c>
      <c r="AB1663" s="8">
        <v>0</v>
      </c>
      <c r="AC1663" s="8">
        <v>0</v>
      </c>
      <c r="AD1663" s="8">
        <v>0</v>
      </c>
      <c r="AE1663" s="8">
        <v>1</v>
      </c>
      <c r="AF1663" s="8">
        <v>0</v>
      </c>
      <c r="AG1663" s="8">
        <v>0</v>
      </c>
      <c r="AH1663" s="8">
        <v>0</v>
      </c>
      <c r="AI1663" s="8">
        <v>0</v>
      </c>
      <c r="AJ1663" s="8">
        <v>0</v>
      </c>
    </row>
    <row r="1664" spans="1:36" ht="20" customHeight="1" x14ac:dyDescent="0.15">
      <c r="A1664" s="6" t="s">
        <v>36</v>
      </c>
      <c r="B1664" s="7" t="s">
        <v>1699</v>
      </c>
      <c r="C1664" s="8">
        <v>47.35</v>
      </c>
      <c r="D1664" s="8">
        <v>170.08</v>
      </c>
      <c r="E1664" s="8">
        <v>844</v>
      </c>
      <c r="F1664" s="8">
        <v>1323</v>
      </c>
      <c r="G1664" s="8">
        <v>494</v>
      </c>
      <c r="H1664" s="8">
        <v>389</v>
      </c>
      <c r="I1664" s="8">
        <v>8.9499999999999993</v>
      </c>
      <c r="J1664" s="8">
        <v>0.02</v>
      </c>
      <c r="K1664" s="8">
        <v>0</v>
      </c>
      <c r="L1664" s="8">
        <v>68</v>
      </c>
      <c r="M1664" s="8">
        <v>78</v>
      </c>
      <c r="N1664" s="8">
        <v>57</v>
      </c>
      <c r="O1664" s="8">
        <v>120</v>
      </c>
      <c r="P1664" s="8">
        <v>17</v>
      </c>
      <c r="Q1664" s="8">
        <v>1</v>
      </c>
      <c r="R1664" s="8">
        <v>0</v>
      </c>
      <c r="S1664" s="8">
        <v>1</v>
      </c>
      <c r="T1664" s="8">
        <v>0</v>
      </c>
      <c r="U1664" s="8">
        <v>1</v>
      </c>
      <c r="V1664" s="8">
        <v>0</v>
      </c>
      <c r="W1664" s="8">
        <v>0</v>
      </c>
      <c r="X1664" s="8">
        <v>0</v>
      </c>
      <c r="Y1664" s="8">
        <v>0</v>
      </c>
      <c r="Z1664" s="8">
        <v>0</v>
      </c>
      <c r="AA1664" s="8">
        <v>0</v>
      </c>
      <c r="AB1664" s="8">
        <v>1</v>
      </c>
      <c r="AC1664" s="8">
        <v>0</v>
      </c>
      <c r="AD1664" s="8">
        <v>0</v>
      </c>
      <c r="AE1664" s="8">
        <v>1</v>
      </c>
      <c r="AF1664" s="8">
        <v>0</v>
      </c>
      <c r="AG1664" s="8">
        <v>0</v>
      </c>
      <c r="AH1664" s="8">
        <v>0</v>
      </c>
      <c r="AI1664" s="8">
        <v>0</v>
      </c>
      <c r="AJ1664" s="8">
        <v>0</v>
      </c>
    </row>
    <row r="1665" spans="1:36" ht="20" customHeight="1" x14ac:dyDescent="0.15">
      <c r="A1665" s="6" t="s">
        <v>36</v>
      </c>
      <c r="B1665" s="7" t="s">
        <v>1700</v>
      </c>
      <c r="C1665" s="8">
        <v>47.48</v>
      </c>
      <c r="D1665" s="8">
        <v>170.05</v>
      </c>
      <c r="E1665" s="8">
        <v>842</v>
      </c>
      <c r="F1665" s="8">
        <v>1323</v>
      </c>
      <c r="G1665" s="8">
        <v>558</v>
      </c>
      <c r="H1665" s="8">
        <v>606</v>
      </c>
      <c r="I1665" s="8">
        <v>6.71</v>
      </c>
      <c r="J1665" s="8">
        <v>0</v>
      </c>
      <c r="K1665" s="8">
        <v>0</v>
      </c>
      <c r="L1665" s="8">
        <v>69</v>
      </c>
      <c r="M1665" s="8">
        <v>84</v>
      </c>
      <c r="N1665" s="8">
        <v>54</v>
      </c>
      <c r="O1665" s="8">
        <v>320</v>
      </c>
      <c r="P1665" s="8">
        <v>13</v>
      </c>
      <c r="Q1665" s="8">
        <v>0</v>
      </c>
      <c r="R1665" s="8">
        <v>0</v>
      </c>
      <c r="S1665" s="8">
        <v>0</v>
      </c>
      <c r="T1665" s="8">
        <v>0</v>
      </c>
      <c r="U1665" s="8">
        <v>0</v>
      </c>
      <c r="V1665" s="8">
        <v>0</v>
      </c>
      <c r="W1665" s="8">
        <v>0</v>
      </c>
      <c r="X1665" s="8">
        <v>0</v>
      </c>
      <c r="Y1665" s="8">
        <v>0</v>
      </c>
      <c r="Z1665" s="8">
        <v>0</v>
      </c>
      <c r="AA1665" s="8">
        <v>0</v>
      </c>
      <c r="AB1665" s="8">
        <v>0</v>
      </c>
      <c r="AC1665" s="8">
        <v>0</v>
      </c>
      <c r="AD1665" s="8">
        <v>0</v>
      </c>
      <c r="AE1665" s="8">
        <v>0</v>
      </c>
      <c r="AF1665" s="8">
        <v>0</v>
      </c>
      <c r="AG1665" s="8">
        <v>0</v>
      </c>
      <c r="AH1665" s="8">
        <v>0</v>
      </c>
      <c r="AI1665" s="8">
        <v>0</v>
      </c>
      <c r="AJ1665" s="8">
        <v>0</v>
      </c>
    </row>
    <row r="1666" spans="1:36" ht="20" customHeight="1" x14ac:dyDescent="0.15">
      <c r="A1666" s="6" t="s">
        <v>36</v>
      </c>
      <c r="B1666" s="7" t="s">
        <v>1701</v>
      </c>
      <c r="C1666" s="8">
        <v>47.63</v>
      </c>
      <c r="D1666" s="8">
        <v>170.05</v>
      </c>
      <c r="E1666" s="8">
        <v>840</v>
      </c>
      <c r="F1666" s="8">
        <v>1323</v>
      </c>
      <c r="G1666" s="8">
        <v>560</v>
      </c>
      <c r="H1666" s="8">
        <v>544</v>
      </c>
      <c r="I1666" s="8">
        <v>8.2799999999999994</v>
      </c>
      <c r="J1666" s="8">
        <v>0</v>
      </c>
      <c r="K1666" s="8">
        <v>0</v>
      </c>
      <c r="L1666" s="8">
        <v>73</v>
      </c>
      <c r="M1666" s="8">
        <v>90</v>
      </c>
      <c r="N1666" s="8">
        <v>56</v>
      </c>
      <c r="O1666" s="8">
        <v>360</v>
      </c>
      <c r="P1666" s="8">
        <v>17</v>
      </c>
      <c r="Q1666" s="8">
        <v>0</v>
      </c>
      <c r="R1666" s="8">
        <v>0</v>
      </c>
      <c r="S1666" s="8">
        <v>0</v>
      </c>
      <c r="T1666" s="8">
        <v>0</v>
      </c>
      <c r="U1666" s="8">
        <v>0</v>
      </c>
      <c r="V1666" s="8">
        <v>0</v>
      </c>
      <c r="W1666" s="8">
        <v>0</v>
      </c>
      <c r="X1666" s="8">
        <v>0</v>
      </c>
      <c r="Y1666" s="8">
        <v>0</v>
      </c>
      <c r="Z1666" s="8">
        <v>0</v>
      </c>
      <c r="AA1666" s="8">
        <v>0</v>
      </c>
      <c r="AB1666" s="8">
        <v>0</v>
      </c>
      <c r="AC1666" s="8">
        <v>0</v>
      </c>
      <c r="AD1666" s="8">
        <v>0</v>
      </c>
      <c r="AE1666" s="8">
        <v>0</v>
      </c>
      <c r="AF1666" s="8">
        <v>0</v>
      </c>
      <c r="AG1666" s="8">
        <v>0</v>
      </c>
      <c r="AH1666" s="8">
        <v>0</v>
      </c>
      <c r="AI1666" s="8">
        <v>0</v>
      </c>
      <c r="AJ1666" s="8">
        <v>0</v>
      </c>
    </row>
    <row r="1667" spans="1:36" ht="20" customHeight="1" x14ac:dyDescent="0.15">
      <c r="A1667" s="6" t="s">
        <v>36</v>
      </c>
      <c r="B1667" s="7" t="s">
        <v>1702</v>
      </c>
      <c r="C1667" s="8">
        <v>47.76</v>
      </c>
      <c r="D1667" s="8">
        <v>170.08</v>
      </c>
      <c r="E1667" s="8">
        <v>838</v>
      </c>
      <c r="F1667" s="8">
        <v>1324</v>
      </c>
      <c r="G1667" s="8">
        <v>606</v>
      </c>
      <c r="H1667" s="8">
        <v>675</v>
      </c>
      <c r="I1667" s="8">
        <v>7.61</v>
      </c>
      <c r="J1667" s="8">
        <v>0</v>
      </c>
      <c r="K1667" s="8">
        <v>0</v>
      </c>
      <c r="L1667" s="8">
        <v>78</v>
      </c>
      <c r="M1667" s="8">
        <v>93</v>
      </c>
      <c r="N1667" s="8">
        <v>63</v>
      </c>
      <c r="O1667" s="8">
        <v>320</v>
      </c>
      <c r="P1667" s="8">
        <v>17.899999999999999</v>
      </c>
      <c r="Q1667" s="8">
        <v>0</v>
      </c>
      <c r="R1667" s="8">
        <v>0</v>
      </c>
      <c r="S1667" s="8">
        <v>0</v>
      </c>
      <c r="T1667" s="8">
        <v>0</v>
      </c>
      <c r="U1667" s="8">
        <v>0</v>
      </c>
      <c r="V1667" s="8">
        <v>0</v>
      </c>
      <c r="W1667" s="8">
        <v>0</v>
      </c>
      <c r="X1667" s="8">
        <v>0</v>
      </c>
      <c r="Y1667" s="8">
        <v>0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  <c r="AF1667" s="8">
        <v>0</v>
      </c>
      <c r="AG1667" s="8">
        <v>0</v>
      </c>
      <c r="AH1667" s="8">
        <v>0</v>
      </c>
      <c r="AI1667" s="8">
        <v>0</v>
      </c>
      <c r="AJ1667" s="8">
        <v>0</v>
      </c>
    </row>
    <row r="1668" spans="1:36" ht="20" customHeight="1" x14ac:dyDescent="0.15">
      <c r="A1668" s="6" t="s">
        <v>36</v>
      </c>
      <c r="B1668" s="7" t="s">
        <v>1703</v>
      </c>
      <c r="C1668" s="8">
        <v>47.9</v>
      </c>
      <c r="D1668" s="8">
        <v>170.08</v>
      </c>
      <c r="E1668" s="8">
        <v>836</v>
      </c>
      <c r="F1668" s="8">
        <v>1324</v>
      </c>
      <c r="G1668" s="8">
        <v>420</v>
      </c>
      <c r="H1668" s="8">
        <v>271</v>
      </c>
      <c r="I1668" s="8">
        <v>7.16</v>
      </c>
      <c r="J1668" s="8">
        <v>0.19</v>
      </c>
      <c r="K1668" s="8">
        <v>0</v>
      </c>
      <c r="L1668" s="8">
        <v>71</v>
      </c>
      <c r="M1668" s="8">
        <v>81</v>
      </c>
      <c r="N1668" s="8">
        <v>60</v>
      </c>
      <c r="O1668" s="8">
        <v>230</v>
      </c>
      <c r="P1668" s="8">
        <v>21</v>
      </c>
      <c r="Q1668" s="8">
        <v>1</v>
      </c>
      <c r="R1668" s="8">
        <v>0</v>
      </c>
      <c r="S1668" s="8">
        <v>1</v>
      </c>
      <c r="T1668" s="8">
        <v>0</v>
      </c>
      <c r="U1668" s="8">
        <v>1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0</v>
      </c>
      <c r="AB1668" s="8">
        <v>1</v>
      </c>
      <c r="AC1668" s="8">
        <v>0</v>
      </c>
      <c r="AD1668" s="8">
        <v>0</v>
      </c>
      <c r="AE1668" s="8">
        <v>1</v>
      </c>
      <c r="AF1668" s="8">
        <v>0</v>
      </c>
      <c r="AG1668" s="8">
        <v>0</v>
      </c>
      <c r="AH1668" s="8">
        <v>0</v>
      </c>
      <c r="AI1668" s="8">
        <v>0</v>
      </c>
      <c r="AJ1668" s="8">
        <v>0</v>
      </c>
    </row>
    <row r="1669" spans="1:36" ht="20" customHeight="1" x14ac:dyDescent="0.15">
      <c r="A1669" s="6" t="s">
        <v>36</v>
      </c>
      <c r="B1669" s="7" t="s">
        <v>1704</v>
      </c>
      <c r="C1669" s="8">
        <v>48.07</v>
      </c>
      <c r="D1669" s="8">
        <v>170.1</v>
      </c>
      <c r="E1669" s="8">
        <v>833</v>
      </c>
      <c r="F1669" s="8">
        <v>1324</v>
      </c>
      <c r="G1669" s="8">
        <v>383</v>
      </c>
      <c r="H1669" s="8">
        <v>219</v>
      </c>
      <c r="I1669" s="8">
        <v>8.0500000000000007</v>
      </c>
      <c r="J1669" s="8">
        <v>0.01</v>
      </c>
      <c r="K1669" s="8">
        <v>0</v>
      </c>
      <c r="L1669" s="8">
        <v>70</v>
      </c>
      <c r="M1669" s="8">
        <v>80</v>
      </c>
      <c r="N1669" s="8">
        <v>60</v>
      </c>
      <c r="O1669" s="8">
        <v>260</v>
      </c>
      <c r="P1669" s="8">
        <v>17.899999999999999</v>
      </c>
      <c r="Q1669" s="8">
        <v>1</v>
      </c>
      <c r="R1669" s="8">
        <v>0</v>
      </c>
      <c r="S1669" s="8">
        <v>1</v>
      </c>
      <c r="T1669" s="8">
        <v>0</v>
      </c>
      <c r="U1669" s="8">
        <v>0</v>
      </c>
      <c r="V1669" s="8">
        <v>0</v>
      </c>
      <c r="W1669" s="8">
        <v>0</v>
      </c>
      <c r="X1669" s="8">
        <v>0</v>
      </c>
      <c r="Y1669" s="8">
        <v>0</v>
      </c>
      <c r="Z1669" s="8">
        <v>0</v>
      </c>
      <c r="AA1669" s="8">
        <v>0</v>
      </c>
      <c r="AB1669" s="8">
        <v>0</v>
      </c>
      <c r="AC1669" s="8">
        <v>0</v>
      </c>
      <c r="AD1669" s="8">
        <v>0</v>
      </c>
      <c r="AE1669" s="8">
        <v>1</v>
      </c>
      <c r="AF1669" s="8">
        <v>0</v>
      </c>
      <c r="AG1669" s="8">
        <v>0</v>
      </c>
      <c r="AH1669" s="8">
        <v>0</v>
      </c>
      <c r="AI1669" s="8">
        <v>0</v>
      </c>
      <c r="AJ1669" s="8">
        <v>0</v>
      </c>
    </row>
    <row r="1670" spans="1:36" ht="20" customHeight="1" x14ac:dyDescent="0.15">
      <c r="A1670" s="6" t="s">
        <v>36</v>
      </c>
      <c r="B1670" s="7" t="s">
        <v>1705</v>
      </c>
      <c r="C1670" s="8">
        <v>48.22</v>
      </c>
      <c r="D1670" s="8">
        <v>170.14</v>
      </c>
      <c r="E1670" s="8">
        <v>831</v>
      </c>
      <c r="F1670" s="8">
        <v>1324</v>
      </c>
      <c r="G1670" s="8">
        <v>568</v>
      </c>
      <c r="H1670" s="8">
        <v>587</v>
      </c>
      <c r="I1670" s="8">
        <v>9.17</v>
      </c>
      <c r="J1670" s="8">
        <v>0.01</v>
      </c>
      <c r="K1670" s="8">
        <v>0</v>
      </c>
      <c r="L1670" s="8">
        <v>71</v>
      </c>
      <c r="M1670" s="8">
        <v>83</v>
      </c>
      <c r="N1670" s="8">
        <v>58</v>
      </c>
      <c r="O1670" s="8">
        <v>340</v>
      </c>
      <c r="P1670" s="8">
        <v>40.9</v>
      </c>
      <c r="Q1670" s="8">
        <v>1</v>
      </c>
      <c r="R1670" s="8">
        <v>0</v>
      </c>
      <c r="S1670" s="8">
        <v>1</v>
      </c>
      <c r="T1670" s="8">
        <v>0</v>
      </c>
      <c r="U1670" s="8">
        <v>1</v>
      </c>
      <c r="V1670" s="8">
        <v>0</v>
      </c>
      <c r="W1670" s="8">
        <v>0</v>
      </c>
      <c r="X1670" s="8">
        <v>0</v>
      </c>
      <c r="Y1670" s="8">
        <v>0</v>
      </c>
      <c r="Z1670" s="8">
        <v>0</v>
      </c>
      <c r="AA1670" s="8">
        <v>1</v>
      </c>
      <c r="AB1670" s="8">
        <v>0</v>
      </c>
      <c r="AC1670" s="8">
        <v>0</v>
      </c>
      <c r="AD1670" s="8">
        <v>0</v>
      </c>
      <c r="AE1670" s="8">
        <v>1</v>
      </c>
      <c r="AF1670" s="8">
        <v>0</v>
      </c>
      <c r="AG1670" s="8">
        <v>0</v>
      </c>
      <c r="AH1670" s="8">
        <v>0</v>
      </c>
      <c r="AI1670" s="8">
        <v>0</v>
      </c>
      <c r="AJ1670" s="8">
        <v>0</v>
      </c>
    </row>
    <row r="1671" spans="1:36" ht="20" customHeight="1" x14ac:dyDescent="0.15">
      <c r="A1671" s="6" t="s">
        <v>36</v>
      </c>
      <c r="B1671" s="7" t="s">
        <v>1706</v>
      </c>
      <c r="C1671" s="8">
        <v>48.39</v>
      </c>
      <c r="D1671" s="8">
        <v>170.15</v>
      </c>
      <c r="E1671" s="8">
        <v>829</v>
      </c>
      <c r="F1671" s="8">
        <v>1325</v>
      </c>
      <c r="G1671" s="8">
        <v>271</v>
      </c>
      <c r="H1671" s="8">
        <v>55</v>
      </c>
      <c r="I1671" s="8">
        <v>6.04</v>
      </c>
      <c r="J1671" s="8">
        <v>0.81</v>
      </c>
      <c r="K1671" s="8">
        <v>0</v>
      </c>
      <c r="L1671" s="8">
        <v>63</v>
      </c>
      <c r="M1671" s="8">
        <v>73</v>
      </c>
      <c r="N1671" s="8">
        <v>53</v>
      </c>
      <c r="O1671" s="8">
        <v>230</v>
      </c>
      <c r="P1671" s="8">
        <v>25.9</v>
      </c>
      <c r="Q1671" s="8">
        <v>1</v>
      </c>
      <c r="R1671" s="8">
        <v>1</v>
      </c>
      <c r="S1671" s="8">
        <v>1</v>
      </c>
      <c r="T1671" s="8">
        <v>0</v>
      </c>
      <c r="U1671" s="8">
        <v>1</v>
      </c>
      <c r="V1671" s="8">
        <v>0</v>
      </c>
      <c r="W1671" s="8">
        <v>0</v>
      </c>
      <c r="X1671" s="8">
        <v>0</v>
      </c>
      <c r="Y1671" s="8">
        <v>1</v>
      </c>
      <c r="Z1671" s="8">
        <v>0</v>
      </c>
      <c r="AA1671" s="8">
        <v>0</v>
      </c>
      <c r="AB1671" s="8">
        <v>0</v>
      </c>
      <c r="AC1671" s="8">
        <v>0</v>
      </c>
      <c r="AD1671" s="8">
        <v>0</v>
      </c>
      <c r="AE1671" s="8">
        <v>0</v>
      </c>
      <c r="AF1671" s="8">
        <v>0</v>
      </c>
      <c r="AG1671" s="8">
        <v>0</v>
      </c>
      <c r="AH1671" s="8">
        <v>0</v>
      </c>
      <c r="AI1671" s="8">
        <v>0</v>
      </c>
      <c r="AJ1671" s="8">
        <v>0</v>
      </c>
    </row>
    <row r="1672" spans="1:36" ht="20" customHeight="1" x14ac:dyDescent="0.15">
      <c r="A1672" s="6" t="s">
        <v>36</v>
      </c>
      <c r="B1672" s="7" t="s">
        <v>1707</v>
      </c>
      <c r="C1672" s="8">
        <v>48.55</v>
      </c>
      <c r="D1672" s="8">
        <v>170.18</v>
      </c>
      <c r="E1672" s="8">
        <v>827</v>
      </c>
      <c r="F1672" s="8">
        <v>1325</v>
      </c>
      <c r="G1672" s="8">
        <v>423</v>
      </c>
      <c r="H1672" s="8">
        <v>298</v>
      </c>
      <c r="I1672" s="8">
        <v>8.7200000000000006</v>
      </c>
      <c r="J1672" s="8">
        <v>0.23</v>
      </c>
      <c r="K1672" s="8">
        <v>0</v>
      </c>
      <c r="L1672" s="8">
        <v>61</v>
      </c>
      <c r="M1672" s="8">
        <v>71</v>
      </c>
      <c r="N1672" s="8">
        <v>51</v>
      </c>
      <c r="O1672" s="8">
        <v>360</v>
      </c>
      <c r="P1672" s="8">
        <v>31.1</v>
      </c>
      <c r="Q1672" s="8">
        <v>1</v>
      </c>
      <c r="R1672" s="8">
        <v>0</v>
      </c>
      <c r="S1672" s="8">
        <v>1</v>
      </c>
      <c r="T1672" s="8">
        <v>0</v>
      </c>
      <c r="U1672" s="8">
        <v>1</v>
      </c>
      <c r="V1672" s="8">
        <v>0</v>
      </c>
      <c r="W1672" s="8">
        <v>0</v>
      </c>
      <c r="X1672" s="8">
        <v>0</v>
      </c>
      <c r="Y1672" s="8">
        <v>0</v>
      </c>
      <c r="Z1672" s="8">
        <v>0</v>
      </c>
      <c r="AA1672" s="8">
        <v>0</v>
      </c>
      <c r="AB1672" s="8">
        <v>1</v>
      </c>
      <c r="AC1672" s="8">
        <v>0</v>
      </c>
      <c r="AD1672" s="8">
        <v>0</v>
      </c>
      <c r="AE1672" s="8">
        <v>1</v>
      </c>
      <c r="AF1672" s="8">
        <v>0</v>
      </c>
      <c r="AG1672" s="8">
        <v>0</v>
      </c>
      <c r="AH1672" s="8">
        <v>0</v>
      </c>
      <c r="AI1672" s="8">
        <v>0</v>
      </c>
      <c r="AJ1672" s="8">
        <v>0</v>
      </c>
    </row>
    <row r="1673" spans="1:36" ht="20" customHeight="1" x14ac:dyDescent="0.15">
      <c r="A1673" s="6" t="s">
        <v>36</v>
      </c>
      <c r="B1673" s="7" t="s">
        <v>1708</v>
      </c>
      <c r="C1673" s="8">
        <v>48.72</v>
      </c>
      <c r="D1673" s="8">
        <v>170.19</v>
      </c>
      <c r="E1673" s="8">
        <v>824</v>
      </c>
      <c r="F1673" s="8">
        <v>1325</v>
      </c>
      <c r="G1673" s="8">
        <v>240</v>
      </c>
      <c r="H1673" s="8">
        <v>52</v>
      </c>
      <c r="I1673" s="8">
        <v>4.47</v>
      </c>
      <c r="J1673" s="8">
        <v>0.01</v>
      </c>
      <c r="K1673" s="8">
        <v>0</v>
      </c>
      <c r="L1673" s="8">
        <v>58</v>
      </c>
      <c r="M1673" s="8">
        <v>64</v>
      </c>
      <c r="N1673" s="8">
        <v>52</v>
      </c>
      <c r="O1673" s="8">
        <v>210</v>
      </c>
      <c r="P1673" s="8">
        <v>10.1</v>
      </c>
      <c r="Q1673" s="8">
        <v>1</v>
      </c>
      <c r="R1673" s="8">
        <v>0</v>
      </c>
      <c r="S1673" s="8">
        <v>0</v>
      </c>
      <c r="T1673" s="8">
        <v>0</v>
      </c>
      <c r="U1673" s="8">
        <v>0</v>
      </c>
      <c r="V1673" s="8">
        <v>0</v>
      </c>
      <c r="W1673" s="8">
        <v>0</v>
      </c>
      <c r="X1673" s="8">
        <v>0</v>
      </c>
      <c r="Y1673" s="8">
        <v>0</v>
      </c>
      <c r="Z1673" s="8">
        <v>0</v>
      </c>
      <c r="AA1673" s="8">
        <v>0</v>
      </c>
      <c r="AB1673" s="8">
        <v>1</v>
      </c>
      <c r="AC1673" s="8">
        <v>0</v>
      </c>
      <c r="AD1673" s="8">
        <v>0</v>
      </c>
      <c r="AE1673" s="8">
        <v>1</v>
      </c>
      <c r="AF1673" s="8">
        <v>0</v>
      </c>
      <c r="AG1673" s="8">
        <v>0</v>
      </c>
      <c r="AH1673" s="8">
        <v>0</v>
      </c>
      <c r="AI1673" s="8">
        <v>0</v>
      </c>
      <c r="AJ1673" s="8">
        <v>0</v>
      </c>
    </row>
    <row r="1674" spans="1:36" ht="20" customHeight="1" x14ac:dyDescent="0.15">
      <c r="A1674" s="6" t="s">
        <v>36</v>
      </c>
      <c r="B1674" s="7" t="s">
        <v>1709</v>
      </c>
      <c r="C1674" s="8">
        <v>48.89</v>
      </c>
      <c r="D1674" s="8">
        <v>170.23</v>
      </c>
      <c r="E1674" s="8">
        <v>822</v>
      </c>
      <c r="F1674" s="8">
        <v>1326</v>
      </c>
      <c r="G1674" s="8">
        <v>452</v>
      </c>
      <c r="H1674" s="8">
        <v>415</v>
      </c>
      <c r="I1674" s="8">
        <v>10.51</v>
      </c>
      <c r="J1674" s="8">
        <v>0.03</v>
      </c>
      <c r="K1674" s="8">
        <v>0</v>
      </c>
      <c r="L1674" s="8">
        <v>66</v>
      </c>
      <c r="M1674" s="8">
        <v>83</v>
      </c>
      <c r="N1674" s="8">
        <v>49</v>
      </c>
      <c r="O1674" s="8">
        <v>280</v>
      </c>
      <c r="P1674" s="8">
        <v>34.9</v>
      </c>
      <c r="Q1674" s="8">
        <v>1</v>
      </c>
      <c r="R1674" s="8">
        <v>0</v>
      </c>
      <c r="S1674" s="8">
        <v>1</v>
      </c>
      <c r="T1674" s="8">
        <v>0</v>
      </c>
      <c r="U1674" s="8">
        <v>1</v>
      </c>
      <c r="V1674" s="8">
        <v>0</v>
      </c>
      <c r="W1674" s="8">
        <v>0</v>
      </c>
      <c r="X1674" s="8">
        <v>0</v>
      </c>
      <c r="Y1674" s="8">
        <v>0</v>
      </c>
      <c r="Z1674" s="8">
        <v>0</v>
      </c>
      <c r="AA1674" s="8">
        <v>0</v>
      </c>
      <c r="AB1674" s="8">
        <v>1</v>
      </c>
      <c r="AC1674" s="8">
        <v>0</v>
      </c>
      <c r="AD1674" s="8">
        <v>0</v>
      </c>
      <c r="AE1674" s="8">
        <v>1</v>
      </c>
      <c r="AF1674" s="8">
        <v>0</v>
      </c>
      <c r="AG1674" s="8">
        <v>0</v>
      </c>
      <c r="AH1674" s="8">
        <v>0</v>
      </c>
      <c r="AI1674" s="8">
        <v>0</v>
      </c>
      <c r="AJ1674" s="8">
        <v>0</v>
      </c>
    </row>
    <row r="1675" spans="1:36" ht="20" customHeight="1" x14ac:dyDescent="0.15">
      <c r="A1675" s="6" t="s">
        <v>36</v>
      </c>
      <c r="B1675" s="7" t="s">
        <v>1710</v>
      </c>
      <c r="C1675" s="8">
        <v>49.06</v>
      </c>
      <c r="D1675" s="8">
        <v>170.27</v>
      </c>
      <c r="E1675" s="8">
        <v>819</v>
      </c>
      <c r="F1675" s="8">
        <v>1326</v>
      </c>
      <c r="G1675" s="8">
        <v>622</v>
      </c>
      <c r="H1675" s="8">
        <v>774</v>
      </c>
      <c r="I1675" s="8">
        <v>6.93</v>
      </c>
      <c r="J1675" s="8">
        <v>0</v>
      </c>
      <c r="K1675" s="8">
        <v>0</v>
      </c>
      <c r="L1675" s="8">
        <v>66</v>
      </c>
      <c r="M1675" s="8">
        <v>80</v>
      </c>
      <c r="N1675" s="8">
        <v>51</v>
      </c>
      <c r="O1675" s="8">
        <v>200</v>
      </c>
      <c r="P1675" s="8">
        <v>15</v>
      </c>
      <c r="Q1675" s="8">
        <v>0</v>
      </c>
      <c r="R1675" s="8">
        <v>0</v>
      </c>
      <c r="S1675" s="8">
        <v>0</v>
      </c>
      <c r="T1675" s="8">
        <v>0</v>
      </c>
      <c r="U1675" s="8">
        <v>0</v>
      </c>
      <c r="V1675" s="8">
        <v>0</v>
      </c>
      <c r="W1675" s="8">
        <v>0</v>
      </c>
      <c r="X1675" s="8">
        <v>0</v>
      </c>
      <c r="Y1675" s="8">
        <v>0</v>
      </c>
      <c r="Z1675" s="8">
        <v>0</v>
      </c>
      <c r="AA1675" s="8">
        <v>0</v>
      </c>
      <c r="AB1675" s="8">
        <v>0</v>
      </c>
      <c r="AC1675" s="8">
        <v>0</v>
      </c>
      <c r="AD1675" s="8">
        <v>0</v>
      </c>
      <c r="AE1675" s="8">
        <v>0</v>
      </c>
      <c r="AF1675" s="8">
        <v>0</v>
      </c>
      <c r="AG1675" s="8">
        <v>0</v>
      </c>
      <c r="AH1675" s="8">
        <v>0</v>
      </c>
      <c r="AI1675" s="8">
        <v>0</v>
      </c>
      <c r="AJ1675" s="8">
        <v>0</v>
      </c>
    </row>
    <row r="1676" spans="1:36" ht="20" customHeight="1" x14ac:dyDescent="0.15">
      <c r="A1676" s="6" t="s">
        <v>36</v>
      </c>
      <c r="B1676" s="7" t="s">
        <v>1711</v>
      </c>
      <c r="C1676" s="8">
        <v>49.25</v>
      </c>
      <c r="D1676" s="8">
        <v>170.31</v>
      </c>
      <c r="E1676" s="8">
        <v>817</v>
      </c>
      <c r="F1676" s="8">
        <v>1325</v>
      </c>
      <c r="G1676" s="8">
        <v>609</v>
      </c>
      <c r="H1676" s="8">
        <v>737</v>
      </c>
      <c r="I1676" s="8">
        <v>9.84</v>
      </c>
      <c r="J1676" s="8">
        <v>0</v>
      </c>
      <c r="K1676" s="8">
        <v>0</v>
      </c>
      <c r="L1676" s="8">
        <v>77</v>
      </c>
      <c r="M1676" s="8">
        <v>91</v>
      </c>
      <c r="N1676" s="8">
        <v>62</v>
      </c>
      <c r="O1676" s="8">
        <v>210</v>
      </c>
      <c r="P1676" s="8">
        <v>17.899999999999999</v>
      </c>
      <c r="Q1676" s="8">
        <v>0</v>
      </c>
      <c r="R1676" s="8">
        <v>0</v>
      </c>
      <c r="S1676" s="8">
        <v>0</v>
      </c>
      <c r="T1676" s="8">
        <v>0</v>
      </c>
      <c r="U1676" s="8">
        <v>0</v>
      </c>
      <c r="V1676" s="8">
        <v>0</v>
      </c>
      <c r="W1676" s="8">
        <v>0</v>
      </c>
      <c r="X1676" s="8">
        <v>0</v>
      </c>
      <c r="Y1676" s="8">
        <v>0</v>
      </c>
      <c r="Z1676" s="8">
        <v>0</v>
      </c>
      <c r="AA1676" s="8">
        <v>0</v>
      </c>
      <c r="AB1676" s="8">
        <v>0</v>
      </c>
      <c r="AC1676" s="8">
        <v>0</v>
      </c>
      <c r="AD1676" s="8">
        <v>0</v>
      </c>
      <c r="AE1676" s="8">
        <v>0</v>
      </c>
      <c r="AF1676" s="8">
        <v>0</v>
      </c>
      <c r="AG1676" s="8">
        <v>0</v>
      </c>
      <c r="AH1676" s="8">
        <v>0</v>
      </c>
      <c r="AI1676" s="8">
        <v>0</v>
      </c>
      <c r="AJ1676" s="8">
        <v>0</v>
      </c>
    </row>
    <row r="1677" spans="1:36" ht="20" customHeight="1" x14ac:dyDescent="0.15">
      <c r="A1677" s="6" t="s">
        <v>36</v>
      </c>
      <c r="B1677" s="7" t="s">
        <v>1712</v>
      </c>
      <c r="C1677" s="8">
        <v>49.44</v>
      </c>
      <c r="D1677" s="8">
        <v>170.34</v>
      </c>
      <c r="E1677" s="8">
        <v>814</v>
      </c>
      <c r="F1677" s="8">
        <v>1326</v>
      </c>
      <c r="G1677" s="8">
        <v>431</v>
      </c>
      <c r="H1677" s="8">
        <v>386</v>
      </c>
      <c r="I1677" s="8">
        <v>9.6199999999999992</v>
      </c>
      <c r="J1677" s="8">
        <v>0</v>
      </c>
      <c r="K1677" s="8">
        <v>0</v>
      </c>
      <c r="L1677" s="8">
        <v>76</v>
      </c>
      <c r="M1677" s="8">
        <v>93</v>
      </c>
      <c r="N1677" s="8">
        <v>59</v>
      </c>
      <c r="O1677" s="8">
        <v>10</v>
      </c>
      <c r="P1677" s="8">
        <v>29.1</v>
      </c>
      <c r="Q1677" s="8">
        <v>1</v>
      </c>
      <c r="R1677" s="8">
        <v>0</v>
      </c>
      <c r="S1677" s="8">
        <v>1</v>
      </c>
      <c r="T1677" s="8">
        <v>0</v>
      </c>
      <c r="U1677" s="8">
        <v>0</v>
      </c>
      <c r="V1677" s="8">
        <v>0</v>
      </c>
      <c r="W1677" s="8">
        <v>0</v>
      </c>
      <c r="X1677" s="8">
        <v>0</v>
      </c>
      <c r="Y1677" s="8">
        <v>0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1</v>
      </c>
      <c r="AF1677" s="8">
        <v>0</v>
      </c>
      <c r="AG1677" s="8">
        <v>0</v>
      </c>
      <c r="AH1677" s="8">
        <v>0</v>
      </c>
      <c r="AI1677" s="8">
        <v>0</v>
      </c>
      <c r="AJ1677" s="8">
        <v>0</v>
      </c>
    </row>
    <row r="1678" spans="1:36" ht="20" customHeight="1" x14ac:dyDescent="0.15">
      <c r="A1678" s="6" t="s">
        <v>36</v>
      </c>
      <c r="B1678" s="7" t="s">
        <v>1713</v>
      </c>
      <c r="C1678" s="8">
        <v>49.62</v>
      </c>
      <c r="D1678" s="8">
        <v>170.38</v>
      </c>
      <c r="E1678" s="8">
        <v>811</v>
      </c>
      <c r="F1678" s="8">
        <v>1324</v>
      </c>
      <c r="G1678" s="8">
        <v>544</v>
      </c>
      <c r="H1678" s="8">
        <v>545</v>
      </c>
      <c r="I1678" s="8">
        <v>9.6199999999999992</v>
      </c>
      <c r="J1678" s="8">
        <v>0</v>
      </c>
      <c r="K1678" s="8">
        <v>0</v>
      </c>
      <c r="L1678" s="8">
        <v>74</v>
      </c>
      <c r="M1678" s="8">
        <v>90</v>
      </c>
      <c r="N1678" s="8">
        <v>58</v>
      </c>
      <c r="O1678" s="8">
        <v>180</v>
      </c>
      <c r="P1678" s="8">
        <v>23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0</v>
      </c>
      <c r="X1678" s="8">
        <v>0</v>
      </c>
      <c r="Y1678" s="8">
        <v>0</v>
      </c>
      <c r="Z1678" s="8">
        <v>0</v>
      </c>
      <c r="AA1678" s="8">
        <v>0</v>
      </c>
      <c r="AB1678" s="8">
        <v>0</v>
      </c>
      <c r="AC1678" s="8">
        <v>0</v>
      </c>
      <c r="AD1678" s="8">
        <v>0</v>
      </c>
      <c r="AE1678" s="8">
        <v>0</v>
      </c>
      <c r="AF1678" s="8">
        <v>0</v>
      </c>
      <c r="AG1678" s="8">
        <v>0</v>
      </c>
      <c r="AH1678" s="8">
        <v>0</v>
      </c>
      <c r="AI1678" s="8">
        <v>0</v>
      </c>
      <c r="AJ1678" s="8">
        <v>0</v>
      </c>
    </row>
    <row r="1679" spans="1:36" ht="20" customHeight="1" x14ac:dyDescent="0.15">
      <c r="A1679" s="6" t="s">
        <v>36</v>
      </c>
      <c r="B1679" s="7" t="s">
        <v>1714</v>
      </c>
      <c r="C1679" s="8">
        <v>49.78</v>
      </c>
      <c r="D1679" s="8">
        <v>170.45</v>
      </c>
      <c r="E1679" s="8">
        <v>809</v>
      </c>
      <c r="F1679" s="8">
        <v>1323</v>
      </c>
      <c r="G1679" s="8">
        <v>573</v>
      </c>
      <c r="H1679" s="8">
        <v>628</v>
      </c>
      <c r="I1679" s="8">
        <v>10.51</v>
      </c>
      <c r="J1679" s="8">
        <v>0</v>
      </c>
      <c r="K1679" s="8">
        <v>0</v>
      </c>
      <c r="L1679" s="8">
        <v>73</v>
      </c>
      <c r="M1679" s="8">
        <v>89</v>
      </c>
      <c r="N1679" s="8">
        <v>57</v>
      </c>
      <c r="O1679" s="8">
        <v>210</v>
      </c>
      <c r="P1679" s="8">
        <v>34.9</v>
      </c>
      <c r="Q1679" s="8">
        <v>0</v>
      </c>
      <c r="R1679" s="8">
        <v>0</v>
      </c>
      <c r="S1679" s="8">
        <v>0</v>
      </c>
      <c r="T1679" s="8">
        <v>0</v>
      </c>
      <c r="U1679" s="8">
        <v>1</v>
      </c>
      <c r="V1679" s="8">
        <v>0</v>
      </c>
      <c r="W1679" s="8">
        <v>0</v>
      </c>
      <c r="X1679" s="8">
        <v>0</v>
      </c>
      <c r="Y1679" s="8">
        <v>0</v>
      </c>
      <c r="Z1679" s="8">
        <v>0</v>
      </c>
      <c r="AA1679" s="8">
        <v>0</v>
      </c>
      <c r="AB1679" s="8">
        <v>0</v>
      </c>
      <c r="AC1679" s="8">
        <v>0</v>
      </c>
      <c r="AD1679" s="8">
        <v>0</v>
      </c>
      <c r="AE1679" s="8">
        <v>1</v>
      </c>
      <c r="AF1679" s="8">
        <v>0</v>
      </c>
      <c r="AG1679" s="8">
        <v>0</v>
      </c>
      <c r="AH1679" s="8">
        <v>0</v>
      </c>
      <c r="AI1679" s="8">
        <v>0</v>
      </c>
      <c r="AJ1679" s="8">
        <v>0</v>
      </c>
    </row>
    <row r="1680" spans="1:36" ht="20" customHeight="1" x14ac:dyDescent="0.15">
      <c r="A1680" s="6" t="s">
        <v>36</v>
      </c>
      <c r="B1680" s="7" t="s">
        <v>1715</v>
      </c>
      <c r="C1680" s="8">
        <v>49.98</v>
      </c>
      <c r="D1680" s="8">
        <v>170.49</v>
      </c>
      <c r="E1680" s="8">
        <v>806</v>
      </c>
      <c r="F1680" s="8">
        <v>1322</v>
      </c>
      <c r="G1680" s="8">
        <v>341</v>
      </c>
      <c r="H1680" s="8">
        <v>183</v>
      </c>
      <c r="I1680" s="8">
        <v>9.84</v>
      </c>
      <c r="J1680" s="8">
        <v>0.47</v>
      </c>
      <c r="K1680" s="8">
        <v>0</v>
      </c>
      <c r="L1680" s="8">
        <v>77</v>
      </c>
      <c r="M1680" s="8">
        <v>93</v>
      </c>
      <c r="N1680" s="8">
        <v>61</v>
      </c>
      <c r="O1680" s="8">
        <v>280</v>
      </c>
      <c r="P1680" s="8">
        <v>36.9</v>
      </c>
      <c r="Q1680" s="8">
        <v>1</v>
      </c>
      <c r="R1680" s="8">
        <v>0</v>
      </c>
      <c r="S1680" s="8">
        <v>1</v>
      </c>
      <c r="T1680" s="8">
        <v>0</v>
      </c>
      <c r="U1680" s="8">
        <v>1</v>
      </c>
      <c r="V1680" s="8">
        <v>0</v>
      </c>
      <c r="W1680" s="8">
        <v>0</v>
      </c>
      <c r="X1680" s="8">
        <v>0</v>
      </c>
      <c r="Y1680" s="8">
        <v>0</v>
      </c>
      <c r="Z1680" s="8">
        <v>0</v>
      </c>
      <c r="AA1680" s="8">
        <v>0</v>
      </c>
      <c r="AB1680" s="8">
        <v>1</v>
      </c>
      <c r="AC1680" s="8">
        <v>0</v>
      </c>
      <c r="AD1680" s="8">
        <v>0</v>
      </c>
      <c r="AE1680" s="8">
        <v>1</v>
      </c>
      <c r="AF1680" s="8">
        <v>0</v>
      </c>
      <c r="AG1680" s="8">
        <v>0</v>
      </c>
      <c r="AH1680" s="8">
        <v>0</v>
      </c>
      <c r="AI1680" s="8">
        <v>0</v>
      </c>
      <c r="AJ1680" s="8">
        <v>0</v>
      </c>
    </row>
    <row r="1681" spans="1:36" ht="20" customHeight="1" x14ac:dyDescent="0.15">
      <c r="A1681" s="6" t="s">
        <v>36</v>
      </c>
      <c r="B1681" s="7" t="s">
        <v>1716</v>
      </c>
      <c r="C1681" s="8">
        <v>50.16</v>
      </c>
      <c r="D1681" s="8">
        <v>170.57</v>
      </c>
      <c r="E1681" s="8">
        <v>803</v>
      </c>
      <c r="F1681" s="8">
        <v>1320</v>
      </c>
      <c r="G1681" s="8">
        <v>569</v>
      </c>
      <c r="H1681" s="8">
        <v>616</v>
      </c>
      <c r="I1681" s="8">
        <v>8.2799999999999994</v>
      </c>
      <c r="J1681" s="8">
        <v>0</v>
      </c>
      <c r="K1681" s="8">
        <v>0</v>
      </c>
      <c r="L1681" s="8">
        <v>74</v>
      </c>
      <c r="M1681" s="8">
        <v>90</v>
      </c>
      <c r="N1681" s="8">
        <v>58</v>
      </c>
      <c r="O1681" s="8">
        <v>160</v>
      </c>
      <c r="P1681" s="8">
        <v>21</v>
      </c>
      <c r="Q1681" s="8">
        <v>1</v>
      </c>
      <c r="R1681" s="8">
        <v>0</v>
      </c>
      <c r="S1681" s="8">
        <v>0</v>
      </c>
      <c r="T1681" s="8">
        <v>0</v>
      </c>
      <c r="U1681" s="8">
        <v>0</v>
      </c>
      <c r="V1681" s="8">
        <v>0</v>
      </c>
      <c r="W1681" s="8">
        <v>0</v>
      </c>
      <c r="X1681" s="8">
        <v>0</v>
      </c>
      <c r="Y1681" s="8">
        <v>0</v>
      </c>
      <c r="Z1681" s="8">
        <v>0</v>
      </c>
      <c r="AA1681" s="8">
        <v>0</v>
      </c>
      <c r="AB1681" s="8">
        <v>1</v>
      </c>
      <c r="AC1681" s="8">
        <v>0</v>
      </c>
      <c r="AD1681" s="8">
        <v>0</v>
      </c>
      <c r="AE1681" s="8">
        <v>0</v>
      </c>
      <c r="AF1681" s="8">
        <v>0</v>
      </c>
      <c r="AG1681" s="8">
        <v>0</v>
      </c>
      <c r="AH1681" s="8">
        <v>0</v>
      </c>
      <c r="AI1681" s="8">
        <v>0</v>
      </c>
      <c r="AJ1681" s="8">
        <v>0</v>
      </c>
    </row>
    <row r="1682" spans="1:36" ht="20" customHeight="1" x14ac:dyDescent="0.15">
      <c r="A1682" s="6" t="s">
        <v>36</v>
      </c>
      <c r="B1682" s="7" t="s">
        <v>1717</v>
      </c>
      <c r="C1682" s="8">
        <v>50.36</v>
      </c>
      <c r="D1682" s="8">
        <v>170.62</v>
      </c>
      <c r="E1682" s="8">
        <v>800</v>
      </c>
      <c r="F1682" s="8">
        <v>1320</v>
      </c>
      <c r="G1682" s="8">
        <v>600</v>
      </c>
      <c r="H1682" s="8">
        <v>726</v>
      </c>
      <c r="I1682" s="8">
        <v>10.51</v>
      </c>
      <c r="J1682" s="8">
        <v>0</v>
      </c>
      <c r="K1682" s="8">
        <v>0</v>
      </c>
      <c r="L1682" s="8">
        <v>71</v>
      </c>
      <c r="M1682" s="8">
        <v>83</v>
      </c>
      <c r="N1682" s="8">
        <v>59</v>
      </c>
      <c r="O1682" s="8">
        <v>110</v>
      </c>
      <c r="P1682" s="8">
        <v>23.9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8">
        <v>0</v>
      </c>
      <c r="W1682" s="8">
        <v>0</v>
      </c>
      <c r="X1682" s="8">
        <v>0</v>
      </c>
      <c r="Y1682" s="8">
        <v>0</v>
      </c>
      <c r="Z1682" s="8">
        <v>0</v>
      </c>
      <c r="AA1682" s="8">
        <v>0</v>
      </c>
      <c r="AB1682" s="8">
        <v>0</v>
      </c>
      <c r="AC1682" s="8">
        <v>0</v>
      </c>
      <c r="AD1682" s="8">
        <v>0</v>
      </c>
      <c r="AE1682" s="8">
        <v>0</v>
      </c>
      <c r="AF1682" s="8">
        <v>0</v>
      </c>
      <c r="AG1682" s="8">
        <v>0</v>
      </c>
      <c r="AH1682" s="8">
        <v>0</v>
      </c>
      <c r="AI1682" s="8">
        <v>0</v>
      </c>
      <c r="AJ1682" s="8">
        <v>0</v>
      </c>
    </row>
    <row r="1683" spans="1:36" ht="20" customHeight="1" x14ac:dyDescent="0.15">
      <c r="A1683" s="6" t="s">
        <v>36</v>
      </c>
      <c r="B1683" s="7" t="s">
        <v>1718</v>
      </c>
      <c r="C1683" s="8">
        <v>50.55</v>
      </c>
      <c r="D1683" s="8">
        <v>170.68</v>
      </c>
      <c r="E1683" s="8">
        <v>797</v>
      </c>
      <c r="F1683" s="8">
        <v>1318</v>
      </c>
      <c r="G1683" s="8">
        <v>586</v>
      </c>
      <c r="H1683" s="8">
        <v>689</v>
      </c>
      <c r="I1683" s="8">
        <v>7.38</v>
      </c>
      <c r="J1683" s="8">
        <v>0.12</v>
      </c>
      <c r="K1683" s="8">
        <v>0</v>
      </c>
      <c r="L1683" s="8">
        <v>68</v>
      </c>
      <c r="M1683" s="8">
        <v>82</v>
      </c>
      <c r="N1683" s="8">
        <v>54</v>
      </c>
      <c r="O1683" s="8">
        <v>20</v>
      </c>
      <c r="P1683" s="8">
        <v>25.1</v>
      </c>
      <c r="Q1683" s="8">
        <v>1</v>
      </c>
      <c r="R1683" s="8">
        <v>0</v>
      </c>
      <c r="S1683" s="8">
        <v>1</v>
      </c>
      <c r="T1683" s="8">
        <v>1</v>
      </c>
      <c r="U1683" s="8">
        <v>1</v>
      </c>
      <c r="V1683" s="8">
        <v>0</v>
      </c>
      <c r="W1683" s="8">
        <v>0</v>
      </c>
      <c r="X1683" s="8">
        <v>0</v>
      </c>
      <c r="Y1683" s="8">
        <v>0</v>
      </c>
      <c r="Z1683" s="8">
        <v>0</v>
      </c>
      <c r="AA1683" s="8">
        <v>0</v>
      </c>
      <c r="AB1683" s="8">
        <v>0</v>
      </c>
      <c r="AC1683" s="8">
        <v>0</v>
      </c>
      <c r="AD1683" s="8">
        <v>0</v>
      </c>
      <c r="AE1683" s="8">
        <v>1</v>
      </c>
      <c r="AF1683" s="8">
        <v>0</v>
      </c>
      <c r="AG1683" s="8">
        <v>0</v>
      </c>
      <c r="AH1683" s="8">
        <v>0</v>
      </c>
      <c r="AI1683" s="8">
        <v>0</v>
      </c>
      <c r="AJ1683" s="8">
        <v>0</v>
      </c>
    </row>
    <row r="1684" spans="1:36" ht="20" customHeight="1" x14ac:dyDescent="0.15">
      <c r="A1684" s="6" t="s">
        <v>36</v>
      </c>
      <c r="B1684" s="7" t="s">
        <v>1719</v>
      </c>
      <c r="C1684" s="8">
        <v>50.77</v>
      </c>
      <c r="D1684" s="8">
        <v>170.75</v>
      </c>
      <c r="E1684" s="8">
        <v>794</v>
      </c>
      <c r="F1684" s="8">
        <v>1317</v>
      </c>
      <c r="G1684" s="8">
        <v>603</v>
      </c>
      <c r="H1684" s="8">
        <v>786</v>
      </c>
      <c r="I1684" s="8">
        <v>6.71</v>
      </c>
      <c r="J1684" s="8">
        <v>0</v>
      </c>
      <c r="K1684" s="8">
        <v>0</v>
      </c>
      <c r="L1684" s="8">
        <v>69</v>
      </c>
      <c r="M1684" s="8">
        <v>83</v>
      </c>
      <c r="N1684" s="8">
        <v>54</v>
      </c>
      <c r="O1684" s="8">
        <v>180</v>
      </c>
      <c r="P1684" s="8">
        <v>17</v>
      </c>
      <c r="Q1684" s="8">
        <v>0</v>
      </c>
      <c r="R1684" s="8">
        <v>0</v>
      </c>
      <c r="S1684" s="8">
        <v>1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0</v>
      </c>
      <c r="AA1684" s="8">
        <v>0</v>
      </c>
      <c r="AB1684" s="8">
        <v>0</v>
      </c>
      <c r="AC1684" s="8">
        <v>0</v>
      </c>
      <c r="AD1684" s="8">
        <v>0</v>
      </c>
      <c r="AE1684" s="8">
        <v>0</v>
      </c>
      <c r="AF1684" s="8">
        <v>0</v>
      </c>
      <c r="AG1684" s="8">
        <v>0</v>
      </c>
      <c r="AH1684" s="8">
        <v>0</v>
      </c>
      <c r="AI1684" s="8">
        <v>0</v>
      </c>
      <c r="AJ1684" s="8">
        <v>0</v>
      </c>
    </row>
    <row r="1685" spans="1:36" ht="20" customHeight="1" x14ac:dyDescent="0.15">
      <c r="A1685" s="6" t="s">
        <v>36</v>
      </c>
      <c r="B1685" s="7" t="s">
        <v>1720</v>
      </c>
      <c r="C1685" s="8">
        <v>50.95</v>
      </c>
      <c r="D1685" s="8">
        <v>170.82</v>
      </c>
      <c r="E1685" s="8">
        <v>791</v>
      </c>
      <c r="F1685" s="8">
        <v>1316</v>
      </c>
      <c r="G1685" s="8">
        <v>590</v>
      </c>
      <c r="H1685" s="8">
        <v>758</v>
      </c>
      <c r="I1685" s="8">
        <v>8.5</v>
      </c>
      <c r="J1685" s="8">
        <v>0</v>
      </c>
      <c r="K1685" s="8">
        <v>0</v>
      </c>
      <c r="L1685" s="8">
        <v>72</v>
      </c>
      <c r="M1685" s="8">
        <v>89</v>
      </c>
      <c r="N1685" s="8">
        <v>55</v>
      </c>
      <c r="O1685" s="8">
        <v>200</v>
      </c>
      <c r="P1685" s="8">
        <v>19.899999999999999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0</v>
      </c>
      <c r="AE1685" s="8">
        <v>0</v>
      </c>
      <c r="AF1685" s="8">
        <v>0</v>
      </c>
      <c r="AG1685" s="8">
        <v>0</v>
      </c>
      <c r="AH1685" s="8">
        <v>0</v>
      </c>
      <c r="AI1685" s="8">
        <v>0</v>
      </c>
      <c r="AJ1685" s="8">
        <v>0</v>
      </c>
    </row>
    <row r="1686" spans="1:36" ht="20" customHeight="1" x14ac:dyDescent="0.15">
      <c r="A1686" s="6" t="s">
        <v>36</v>
      </c>
      <c r="B1686" s="7" t="s">
        <v>1721</v>
      </c>
      <c r="C1686" s="8">
        <v>51.18</v>
      </c>
      <c r="D1686" s="8">
        <v>170.89</v>
      </c>
      <c r="E1686" s="8">
        <v>788</v>
      </c>
      <c r="F1686" s="8">
        <v>1314</v>
      </c>
      <c r="G1686" s="8">
        <v>573</v>
      </c>
      <c r="H1686" s="8">
        <v>684</v>
      </c>
      <c r="I1686" s="8">
        <v>8.5</v>
      </c>
      <c r="J1686" s="8">
        <v>0</v>
      </c>
      <c r="K1686" s="8">
        <v>0</v>
      </c>
      <c r="L1686" s="8">
        <v>77</v>
      </c>
      <c r="M1686" s="8">
        <v>93</v>
      </c>
      <c r="N1686" s="8">
        <v>61</v>
      </c>
      <c r="O1686" s="8">
        <v>210</v>
      </c>
      <c r="P1686" s="8">
        <v>16.100000000000001</v>
      </c>
      <c r="Q1686" s="8">
        <v>0</v>
      </c>
      <c r="R1686" s="8">
        <v>0</v>
      </c>
      <c r="S1686" s="8">
        <v>0</v>
      </c>
      <c r="T1686" s="8">
        <v>0</v>
      </c>
      <c r="U1686" s="8">
        <v>0</v>
      </c>
      <c r="V1686" s="8">
        <v>0</v>
      </c>
      <c r="W1686" s="8">
        <v>0</v>
      </c>
      <c r="X1686" s="8">
        <v>0</v>
      </c>
      <c r="Y1686" s="8">
        <v>0</v>
      </c>
      <c r="Z1686" s="8">
        <v>0</v>
      </c>
      <c r="AA1686" s="8">
        <v>0</v>
      </c>
      <c r="AB1686" s="8">
        <v>0</v>
      </c>
      <c r="AC1686" s="8">
        <v>0</v>
      </c>
      <c r="AD1686" s="8">
        <v>0</v>
      </c>
      <c r="AE1686" s="8">
        <v>0</v>
      </c>
      <c r="AF1686" s="8">
        <v>0</v>
      </c>
      <c r="AG1686" s="8">
        <v>0</v>
      </c>
      <c r="AH1686" s="8">
        <v>0</v>
      </c>
      <c r="AI1686" s="8">
        <v>0</v>
      </c>
      <c r="AJ1686" s="8">
        <v>0</v>
      </c>
    </row>
    <row r="1687" spans="1:36" ht="20" customHeight="1" x14ac:dyDescent="0.15">
      <c r="A1687" s="6" t="s">
        <v>36</v>
      </c>
      <c r="B1687" s="7" t="s">
        <v>1722</v>
      </c>
      <c r="C1687" s="8">
        <v>51.38</v>
      </c>
      <c r="D1687" s="8">
        <v>170.97</v>
      </c>
      <c r="E1687" s="8">
        <v>784</v>
      </c>
      <c r="F1687" s="8">
        <v>1313</v>
      </c>
      <c r="G1687" s="8">
        <v>420</v>
      </c>
      <c r="H1687" s="8">
        <v>372</v>
      </c>
      <c r="I1687" s="8">
        <v>11.86</v>
      </c>
      <c r="J1687" s="8">
        <v>0.23</v>
      </c>
      <c r="K1687" s="8">
        <v>0</v>
      </c>
      <c r="L1687" s="8">
        <v>76</v>
      </c>
      <c r="M1687" s="8">
        <v>92</v>
      </c>
      <c r="N1687" s="8">
        <v>60</v>
      </c>
      <c r="O1687" s="8">
        <v>170</v>
      </c>
      <c r="P1687" s="8">
        <v>33.1</v>
      </c>
      <c r="Q1687" s="8">
        <v>0</v>
      </c>
      <c r="R1687" s="8">
        <v>0</v>
      </c>
      <c r="S1687" s="8">
        <v>1</v>
      </c>
      <c r="T1687" s="8">
        <v>0</v>
      </c>
      <c r="U1687" s="8">
        <v>1</v>
      </c>
      <c r="V1687" s="8">
        <v>0</v>
      </c>
      <c r="W1687" s="8">
        <v>0</v>
      </c>
      <c r="X1687" s="8">
        <v>1</v>
      </c>
      <c r="Y1687" s="8">
        <v>0</v>
      </c>
      <c r="Z1687" s="8">
        <v>0</v>
      </c>
      <c r="AA1687" s="8">
        <v>0</v>
      </c>
      <c r="AB1687" s="8">
        <v>0</v>
      </c>
      <c r="AC1687" s="8">
        <v>0</v>
      </c>
      <c r="AD1687" s="8">
        <v>0</v>
      </c>
      <c r="AE1687" s="8">
        <v>1</v>
      </c>
      <c r="AF1687" s="8">
        <v>0</v>
      </c>
      <c r="AG1687" s="8">
        <v>0</v>
      </c>
      <c r="AH1687" s="8">
        <v>0</v>
      </c>
      <c r="AI1687" s="8">
        <v>0</v>
      </c>
      <c r="AJ1687" s="8">
        <v>0</v>
      </c>
    </row>
    <row r="1688" spans="1:36" ht="20" customHeight="1" x14ac:dyDescent="0.15">
      <c r="A1688" s="6" t="s">
        <v>36</v>
      </c>
      <c r="B1688" s="7" t="s">
        <v>1723</v>
      </c>
      <c r="C1688" s="8">
        <v>51.59</v>
      </c>
      <c r="D1688" s="8">
        <v>171.04</v>
      </c>
      <c r="E1688" s="8">
        <v>781</v>
      </c>
      <c r="F1688" s="8">
        <v>1311</v>
      </c>
      <c r="G1688" s="8">
        <v>233</v>
      </c>
      <c r="H1688" s="8">
        <v>98</v>
      </c>
      <c r="I1688" s="8">
        <v>7.83</v>
      </c>
      <c r="J1688" s="8">
        <v>0</v>
      </c>
      <c r="K1688" s="8">
        <v>0</v>
      </c>
      <c r="L1688" s="8">
        <v>72</v>
      </c>
      <c r="M1688" s="8">
        <v>82</v>
      </c>
      <c r="N1688" s="8">
        <v>61</v>
      </c>
      <c r="O1688" s="8">
        <v>360</v>
      </c>
      <c r="P1688" s="8">
        <v>21</v>
      </c>
      <c r="Q1688" s="8">
        <v>0</v>
      </c>
      <c r="R1688" s="8">
        <v>0</v>
      </c>
      <c r="S1688" s="8">
        <v>0</v>
      </c>
      <c r="T1688" s="8">
        <v>0</v>
      </c>
      <c r="U1688" s="8">
        <v>1</v>
      </c>
      <c r="V1688" s="8">
        <v>0</v>
      </c>
      <c r="W1688" s="8">
        <v>0</v>
      </c>
      <c r="X1688" s="8">
        <v>0</v>
      </c>
      <c r="Y1688" s="8">
        <v>0</v>
      </c>
      <c r="Z1688" s="8">
        <v>0</v>
      </c>
      <c r="AA1688" s="8">
        <v>0</v>
      </c>
      <c r="AB1688" s="8">
        <v>0</v>
      </c>
      <c r="AC1688" s="8">
        <v>0</v>
      </c>
      <c r="AD1688" s="8">
        <v>0</v>
      </c>
      <c r="AE1688" s="8">
        <v>1</v>
      </c>
      <c r="AF1688" s="8">
        <v>0</v>
      </c>
      <c r="AG1688" s="8">
        <v>0</v>
      </c>
      <c r="AH1688" s="8">
        <v>0</v>
      </c>
      <c r="AI1688" s="8">
        <v>0</v>
      </c>
      <c r="AJ1688" s="8">
        <v>0</v>
      </c>
    </row>
    <row r="1689" spans="1:36" ht="20" customHeight="1" x14ac:dyDescent="0.15">
      <c r="A1689" s="6" t="s">
        <v>36</v>
      </c>
      <c r="B1689" s="7" t="s">
        <v>1724</v>
      </c>
      <c r="C1689" s="8">
        <v>51.81</v>
      </c>
      <c r="D1689" s="8">
        <v>171.12</v>
      </c>
      <c r="E1689" s="8">
        <v>778</v>
      </c>
      <c r="F1689" s="8">
        <v>1311</v>
      </c>
      <c r="G1689" s="8">
        <v>470</v>
      </c>
      <c r="H1689" s="8">
        <v>537</v>
      </c>
      <c r="I1689" s="8">
        <v>10.07</v>
      </c>
      <c r="J1689" s="8">
        <v>0.08</v>
      </c>
      <c r="K1689" s="8">
        <v>0</v>
      </c>
      <c r="L1689" s="8">
        <v>67</v>
      </c>
      <c r="M1689" s="8">
        <v>82</v>
      </c>
      <c r="N1689" s="8">
        <v>51</v>
      </c>
      <c r="O1689" s="8">
        <v>10</v>
      </c>
      <c r="P1689" s="8">
        <v>28</v>
      </c>
      <c r="Q1689" s="8">
        <v>0</v>
      </c>
      <c r="R1689" s="8">
        <v>0</v>
      </c>
      <c r="S1689" s="8">
        <v>1</v>
      </c>
      <c r="T1689" s="8">
        <v>0</v>
      </c>
      <c r="U1689" s="8">
        <v>1</v>
      </c>
      <c r="V1689" s="8">
        <v>0</v>
      </c>
      <c r="W1689" s="8">
        <v>0</v>
      </c>
      <c r="X1689" s="8">
        <v>1</v>
      </c>
      <c r="Y1689" s="8">
        <v>0</v>
      </c>
      <c r="Z1689" s="8">
        <v>0</v>
      </c>
      <c r="AA1689" s="8">
        <v>0</v>
      </c>
      <c r="AB1689" s="8">
        <v>0</v>
      </c>
      <c r="AC1689" s="8">
        <v>0</v>
      </c>
      <c r="AD1689" s="8">
        <v>0</v>
      </c>
      <c r="AE1689" s="8">
        <v>1</v>
      </c>
      <c r="AF1689" s="8">
        <v>0</v>
      </c>
      <c r="AG1689" s="8">
        <v>0</v>
      </c>
      <c r="AH1689" s="8">
        <v>0</v>
      </c>
      <c r="AI1689" s="8">
        <v>0</v>
      </c>
      <c r="AJ1689" s="8">
        <v>0</v>
      </c>
    </row>
    <row r="1690" spans="1:36" ht="20" customHeight="1" x14ac:dyDescent="0.15">
      <c r="A1690" s="6" t="s">
        <v>36</v>
      </c>
      <c r="B1690" s="7" t="s">
        <v>1725</v>
      </c>
      <c r="C1690" s="8">
        <v>52.03</v>
      </c>
      <c r="D1690" s="8">
        <v>171.22</v>
      </c>
      <c r="E1690" s="8">
        <v>774</v>
      </c>
      <c r="F1690" s="8">
        <v>1309</v>
      </c>
      <c r="G1690" s="8">
        <v>510</v>
      </c>
      <c r="H1690" s="8">
        <v>543</v>
      </c>
      <c r="I1690" s="8">
        <v>9.84</v>
      </c>
      <c r="J1690" s="8">
        <v>0.09</v>
      </c>
      <c r="K1690" s="8">
        <v>0</v>
      </c>
      <c r="L1690" s="8">
        <v>63</v>
      </c>
      <c r="M1690" s="8">
        <v>79</v>
      </c>
      <c r="N1690" s="8">
        <v>47</v>
      </c>
      <c r="O1690" s="8">
        <v>120</v>
      </c>
      <c r="P1690" s="8">
        <v>23</v>
      </c>
      <c r="Q1690" s="8">
        <v>1</v>
      </c>
      <c r="R1690" s="8">
        <v>0</v>
      </c>
      <c r="S1690" s="8">
        <v>1</v>
      </c>
      <c r="T1690" s="8">
        <v>0</v>
      </c>
      <c r="U1690" s="8">
        <v>1</v>
      </c>
      <c r="V1690" s="8">
        <v>0</v>
      </c>
      <c r="W1690" s="8">
        <v>0</v>
      </c>
      <c r="X1690" s="8">
        <v>0</v>
      </c>
      <c r="Y1690" s="8">
        <v>0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1</v>
      </c>
      <c r="AF1690" s="8">
        <v>0</v>
      </c>
      <c r="AG1690" s="8">
        <v>0</v>
      </c>
      <c r="AH1690" s="8">
        <v>0</v>
      </c>
      <c r="AI1690" s="8">
        <v>0</v>
      </c>
      <c r="AJ1690" s="8">
        <v>0</v>
      </c>
    </row>
    <row r="1691" spans="1:36" ht="20" customHeight="1" x14ac:dyDescent="0.15">
      <c r="A1691" s="6" t="s">
        <v>36</v>
      </c>
      <c r="B1691" s="7" t="s">
        <v>1726</v>
      </c>
      <c r="C1691" s="8">
        <v>52.26</v>
      </c>
      <c r="D1691" s="8">
        <v>171.28</v>
      </c>
      <c r="E1691" s="8">
        <v>771</v>
      </c>
      <c r="F1691" s="8">
        <v>1308</v>
      </c>
      <c r="G1691" s="8">
        <v>498</v>
      </c>
      <c r="H1691" s="8">
        <v>520</v>
      </c>
      <c r="I1691" s="8">
        <v>8.9499999999999993</v>
      </c>
      <c r="J1691" s="8">
        <v>0.01</v>
      </c>
      <c r="K1691" s="8">
        <v>0</v>
      </c>
      <c r="L1691" s="8">
        <v>61</v>
      </c>
      <c r="M1691" s="8">
        <v>74</v>
      </c>
      <c r="N1691" s="8">
        <v>47</v>
      </c>
      <c r="O1691" s="8">
        <v>120</v>
      </c>
      <c r="P1691" s="8">
        <v>21.9</v>
      </c>
      <c r="Q1691" s="8">
        <v>1</v>
      </c>
      <c r="R1691" s="8">
        <v>0</v>
      </c>
      <c r="S1691" s="8">
        <v>1</v>
      </c>
      <c r="T1691" s="8">
        <v>0</v>
      </c>
      <c r="U1691" s="8">
        <v>1</v>
      </c>
      <c r="V1691" s="8">
        <v>0</v>
      </c>
      <c r="W1691" s="8">
        <v>0</v>
      </c>
      <c r="X1691" s="8">
        <v>0</v>
      </c>
      <c r="Y1691" s="8">
        <v>0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1</v>
      </c>
      <c r="AF1691" s="8">
        <v>0</v>
      </c>
      <c r="AG1691" s="8">
        <v>0</v>
      </c>
      <c r="AH1691" s="8">
        <v>0</v>
      </c>
      <c r="AI1691" s="8">
        <v>0</v>
      </c>
      <c r="AJ1691" s="8">
        <v>0</v>
      </c>
    </row>
    <row r="1692" spans="1:36" ht="20" customHeight="1" x14ac:dyDescent="0.15">
      <c r="A1692" s="6" t="s">
        <v>36</v>
      </c>
      <c r="B1692" s="7" t="s">
        <v>1727</v>
      </c>
      <c r="C1692" s="8">
        <v>52.48</v>
      </c>
      <c r="D1692" s="8">
        <v>171.38</v>
      </c>
      <c r="E1692" s="8">
        <v>768</v>
      </c>
      <c r="F1692" s="8">
        <v>1307</v>
      </c>
      <c r="G1692" s="8">
        <v>342</v>
      </c>
      <c r="H1692" s="8">
        <v>333</v>
      </c>
      <c r="I1692" s="8">
        <v>11.63</v>
      </c>
      <c r="J1692" s="8">
        <v>0.13</v>
      </c>
      <c r="K1692" s="8">
        <v>0</v>
      </c>
      <c r="L1692" s="8">
        <v>67</v>
      </c>
      <c r="M1692" s="8">
        <v>81</v>
      </c>
      <c r="N1692" s="8">
        <v>52</v>
      </c>
      <c r="O1692" s="8">
        <v>310</v>
      </c>
      <c r="P1692" s="8">
        <v>33.1</v>
      </c>
      <c r="Q1692" s="8">
        <v>1</v>
      </c>
      <c r="R1692" s="8">
        <v>0</v>
      </c>
      <c r="S1692" s="8">
        <v>1</v>
      </c>
      <c r="T1692" s="8">
        <v>0</v>
      </c>
      <c r="U1692" s="8">
        <v>1</v>
      </c>
      <c r="V1692" s="8">
        <v>0</v>
      </c>
      <c r="W1692" s="8">
        <v>0</v>
      </c>
      <c r="X1692" s="8">
        <v>0</v>
      </c>
      <c r="Y1692" s="8">
        <v>0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1</v>
      </c>
      <c r="AF1692" s="8">
        <v>0</v>
      </c>
      <c r="AG1692" s="8">
        <v>0</v>
      </c>
      <c r="AH1692" s="8">
        <v>0</v>
      </c>
      <c r="AI1692" s="8">
        <v>0</v>
      </c>
      <c r="AJ1692" s="8">
        <v>0</v>
      </c>
    </row>
    <row r="1693" spans="1:36" ht="20" customHeight="1" x14ac:dyDescent="0.15">
      <c r="A1693" s="6" t="s">
        <v>36</v>
      </c>
      <c r="B1693" s="7" t="s">
        <v>1728</v>
      </c>
      <c r="C1693" s="8">
        <v>52.7</v>
      </c>
      <c r="D1693" s="8">
        <v>171.46</v>
      </c>
      <c r="E1693" s="8">
        <v>764</v>
      </c>
      <c r="F1693" s="8">
        <v>1306</v>
      </c>
      <c r="G1693" s="8">
        <v>583</v>
      </c>
      <c r="H1693" s="8">
        <v>802</v>
      </c>
      <c r="I1693" s="8">
        <v>9.6199999999999992</v>
      </c>
      <c r="J1693" s="8">
        <v>0</v>
      </c>
      <c r="K1693" s="8">
        <v>0</v>
      </c>
      <c r="L1693" s="8">
        <v>68</v>
      </c>
      <c r="M1693" s="8">
        <v>82</v>
      </c>
      <c r="N1693" s="8">
        <v>54</v>
      </c>
      <c r="O1693" s="8">
        <v>20</v>
      </c>
      <c r="P1693" s="8">
        <v>17.899999999999999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8">
        <v>0</v>
      </c>
      <c r="W1693" s="8">
        <v>0</v>
      </c>
      <c r="X1693" s="8">
        <v>0</v>
      </c>
      <c r="Y1693" s="8">
        <v>0</v>
      </c>
      <c r="Z1693" s="8">
        <v>0</v>
      </c>
      <c r="AA1693" s="8">
        <v>0</v>
      </c>
      <c r="AB1693" s="8">
        <v>0</v>
      </c>
      <c r="AC1693" s="8">
        <v>0</v>
      </c>
      <c r="AD1693" s="8">
        <v>0</v>
      </c>
      <c r="AE1693" s="8">
        <v>0</v>
      </c>
      <c r="AF1693" s="8">
        <v>0</v>
      </c>
      <c r="AG1693" s="8">
        <v>0</v>
      </c>
      <c r="AH1693" s="8">
        <v>0</v>
      </c>
      <c r="AI1693" s="8">
        <v>0</v>
      </c>
      <c r="AJ1693" s="8">
        <v>0</v>
      </c>
    </row>
    <row r="1694" spans="1:36" ht="20" customHeight="1" x14ac:dyDescent="0.15">
      <c r="A1694" s="6" t="s">
        <v>36</v>
      </c>
      <c r="B1694" s="7" t="s">
        <v>1729</v>
      </c>
      <c r="C1694" s="8">
        <v>52.95</v>
      </c>
      <c r="D1694" s="8">
        <v>171.55</v>
      </c>
      <c r="E1694" s="8">
        <v>760</v>
      </c>
      <c r="F1694" s="8">
        <v>1306</v>
      </c>
      <c r="G1694" s="8">
        <v>555</v>
      </c>
      <c r="H1694" s="8">
        <v>646</v>
      </c>
      <c r="I1694" s="8">
        <v>5.82</v>
      </c>
      <c r="J1694" s="8">
        <v>0</v>
      </c>
      <c r="K1694" s="8">
        <v>0</v>
      </c>
      <c r="L1694" s="8">
        <v>66</v>
      </c>
      <c r="M1694" s="8">
        <v>82</v>
      </c>
      <c r="N1694" s="8">
        <v>49</v>
      </c>
      <c r="O1694" s="8">
        <v>360</v>
      </c>
      <c r="P1694" s="8">
        <v>14.1</v>
      </c>
      <c r="Q1694" s="8">
        <v>0</v>
      </c>
      <c r="R1694" s="8">
        <v>0</v>
      </c>
      <c r="S1694" s="8">
        <v>0</v>
      </c>
      <c r="T1694" s="8">
        <v>0</v>
      </c>
      <c r="U1694" s="8">
        <v>0</v>
      </c>
      <c r="V1694" s="8">
        <v>0</v>
      </c>
      <c r="W1694" s="8">
        <v>0</v>
      </c>
      <c r="X1694" s="8">
        <v>0</v>
      </c>
      <c r="Y1694" s="8">
        <v>0</v>
      </c>
      <c r="Z1694" s="8">
        <v>0</v>
      </c>
      <c r="AA1694" s="8">
        <v>0</v>
      </c>
      <c r="AB1694" s="8">
        <v>0</v>
      </c>
      <c r="AC1694" s="8">
        <v>0</v>
      </c>
      <c r="AD1694" s="8">
        <v>0</v>
      </c>
      <c r="AE1694" s="8">
        <v>0</v>
      </c>
      <c r="AF1694" s="8">
        <v>0</v>
      </c>
      <c r="AG1694" s="8">
        <v>0</v>
      </c>
      <c r="AH1694" s="8">
        <v>0</v>
      </c>
      <c r="AI1694" s="8">
        <v>0</v>
      </c>
      <c r="AJ1694" s="8">
        <v>0</v>
      </c>
    </row>
    <row r="1695" spans="1:36" ht="20" customHeight="1" x14ac:dyDescent="0.15">
      <c r="A1695" s="6" t="s">
        <v>36</v>
      </c>
      <c r="B1695" s="7" t="s">
        <v>1730</v>
      </c>
      <c r="C1695" s="8">
        <v>53.18</v>
      </c>
      <c r="D1695" s="8">
        <v>171.66</v>
      </c>
      <c r="E1695" s="8">
        <v>757</v>
      </c>
      <c r="F1695" s="8">
        <v>1305</v>
      </c>
      <c r="G1695" s="8">
        <v>564</v>
      </c>
      <c r="H1695" s="8">
        <v>741</v>
      </c>
      <c r="I1695" s="8">
        <v>5.37</v>
      </c>
      <c r="J1695" s="8">
        <v>0</v>
      </c>
      <c r="K1695" s="8">
        <v>0</v>
      </c>
      <c r="L1695" s="8">
        <v>67</v>
      </c>
      <c r="M1695" s="8">
        <v>86</v>
      </c>
      <c r="N1695" s="8">
        <v>48</v>
      </c>
      <c r="O1695" s="8">
        <v>170</v>
      </c>
      <c r="P1695" s="8">
        <v>14.1</v>
      </c>
      <c r="Q1695" s="8">
        <v>0</v>
      </c>
      <c r="R1695" s="8">
        <v>0</v>
      </c>
      <c r="S1695" s="8">
        <v>0</v>
      </c>
      <c r="T1695" s="8">
        <v>0</v>
      </c>
      <c r="U1695" s="8">
        <v>0</v>
      </c>
      <c r="V1695" s="8">
        <v>0</v>
      </c>
      <c r="W1695" s="8">
        <v>0</v>
      </c>
      <c r="X1695" s="8">
        <v>0</v>
      </c>
      <c r="Y1695" s="8">
        <v>0</v>
      </c>
      <c r="Z1695" s="8">
        <v>0</v>
      </c>
      <c r="AA1695" s="8">
        <v>0</v>
      </c>
      <c r="AB1695" s="8">
        <v>0</v>
      </c>
      <c r="AC1695" s="8">
        <v>0</v>
      </c>
      <c r="AD1695" s="8">
        <v>0</v>
      </c>
      <c r="AE1695" s="8">
        <v>0</v>
      </c>
      <c r="AF1695" s="8">
        <v>0</v>
      </c>
      <c r="AG1695" s="8">
        <v>0</v>
      </c>
      <c r="AH1695" s="8">
        <v>0</v>
      </c>
      <c r="AI1695" s="8">
        <v>0</v>
      </c>
      <c r="AJ1695" s="8">
        <v>0</v>
      </c>
    </row>
    <row r="1696" spans="1:36" ht="20" customHeight="1" x14ac:dyDescent="0.15">
      <c r="A1696" s="6" t="s">
        <v>36</v>
      </c>
      <c r="B1696" s="7" t="s">
        <v>1731</v>
      </c>
      <c r="C1696" s="8">
        <v>53.42</v>
      </c>
      <c r="D1696" s="8">
        <v>171.74</v>
      </c>
      <c r="E1696" s="8">
        <v>753</v>
      </c>
      <c r="F1696" s="8">
        <v>1304</v>
      </c>
      <c r="G1696" s="8">
        <v>563</v>
      </c>
      <c r="H1696" s="8">
        <v>751</v>
      </c>
      <c r="I1696" s="8">
        <v>8.0500000000000007</v>
      </c>
      <c r="J1696" s="8">
        <v>0</v>
      </c>
      <c r="K1696" s="8">
        <v>0</v>
      </c>
      <c r="L1696" s="8">
        <v>78</v>
      </c>
      <c r="M1696" s="8">
        <v>96</v>
      </c>
      <c r="N1696" s="8">
        <v>59</v>
      </c>
      <c r="O1696" s="8">
        <v>210</v>
      </c>
      <c r="P1696" s="8">
        <v>17</v>
      </c>
      <c r="Q1696" s="8">
        <v>0</v>
      </c>
      <c r="R1696" s="8">
        <v>0</v>
      </c>
      <c r="S1696" s="8">
        <v>0</v>
      </c>
      <c r="T1696" s="8">
        <v>0</v>
      </c>
      <c r="U1696" s="8">
        <v>0</v>
      </c>
      <c r="V1696" s="8">
        <v>0</v>
      </c>
      <c r="W1696" s="8">
        <v>0</v>
      </c>
      <c r="X1696" s="8">
        <v>0</v>
      </c>
      <c r="Y1696" s="8">
        <v>0</v>
      </c>
      <c r="Z1696" s="8">
        <v>0</v>
      </c>
      <c r="AA1696" s="8">
        <v>0</v>
      </c>
      <c r="AB1696" s="8">
        <v>0</v>
      </c>
      <c r="AC1696" s="8">
        <v>0</v>
      </c>
      <c r="AD1696" s="8">
        <v>0</v>
      </c>
      <c r="AE1696" s="8">
        <v>0</v>
      </c>
      <c r="AF1696" s="8">
        <v>0</v>
      </c>
      <c r="AG1696" s="8">
        <v>0</v>
      </c>
      <c r="AH1696" s="8">
        <v>0</v>
      </c>
      <c r="AI1696" s="8">
        <v>0</v>
      </c>
      <c r="AJ1696" s="8">
        <v>0</v>
      </c>
    </row>
    <row r="1697" spans="1:36" ht="20" customHeight="1" x14ac:dyDescent="0.15">
      <c r="A1697" s="6" t="s">
        <v>36</v>
      </c>
      <c r="B1697" s="7" t="s">
        <v>1732</v>
      </c>
      <c r="C1697" s="8">
        <v>53.66</v>
      </c>
      <c r="D1697" s="8">
        <v>171.83</v>
      </c>
      <c r="E1697" s="8">
        <v>749</v>
      </c>
      <c r="F1697" s="8">
        <v>1303</v>
      </c>
      <c r="G1697" s="8">
        <v>470</v>
      </c>
      <c r="H1697" s="8">
        <v>426</v>
      </c>
      <c r="I1697" s="8">
        <v>10.29</v>
      </c>
      <c r="J1697" s="8">
        <v>0</v>
      </c>
      <c r="K1697" s="8">
        <v>0</v>
      </c>
      <c r="L1697" s="8">
        <v>80</v>
      </c>
      <c r="M1697" s="8">
        <v>98</v>
      </c>
      <c r="N1697" s="8">
        <v>62</v>
      </c>
      <c r="O1697" s="8">
        <v>170</v>
      </c>
      <c r="P1697" s="8">
        <v>23.9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8">
        <v>0</v>
      </c>
      <c r="W1697" s="8">
        <v>0</v>
      </c>
      <c r="X1697" s="8">
        <v>1</v>
      </c>
      <c r="Y1697" s="8">
        <v>0</v>
      </c>
      <c r="Z1697" s="8">
        <v>0</v>
      </c>
      <c r="AA1697" s="8">
        <v>0</v>
      </c>
      <c r="AB1697" s="8">
        <v>0</v>
      </c>
      <c r="AC1697" s="8">
        <v>0</v>
      </c>
      <c r="AD1697" s="8">
        <v>0</v>
      </c>
      <c r="AE1697" s="8">
        <v>0</v>
      </c>
      <c r="AF1697" s="8">
        <v>0</v>
      </c>
      <c r="AG1697" s="8">
        <v>0</v>
      </c>
      <c r="AH1697" s="8">
        <v>0</v>
      </c>
      <c r="AI1697" s="8">
        <v>0</v>
      </c>
      <c r="AJ1697" s="8">
        <v>0</v>
      </c>
    </row>
    <row r="1698" spans="1:36" ht="20" customHeight="1" x14ac:dyDescent="0.15">
      <c r="A1698" s="6" t="s">
        <v>36</v>
      </c>
      <c r="B1698" s="7" t="s">
        <v>1733</v>
      </c>
      <c r="C1698" s="8">
        <v>53.9</v>
      </c>
      <c r="D1698" s="8">
        <v>171.94</v>
      </c>
      <c r="E1698" s="8">
        <v>746</v>
      </c>
      <c r="F1698" s="8">
        <v>1302</v>
      </c>
      <c r="G1698" s="8">
        <v>258</v>
      </c>
      <c r="H1698" s="8">
        <v>192</v>
      </c>
      <c r="I1698" s="8">
        <v>8.2799999999999994</v>
      </c>
      <c r="J1698" s="8">
        <v>0.01</v>
      </c>
      <c r="K1698" s="8">
        <v>0</v>
      </c>
      <c r="L1698" s="8">
        <v>72</v>
      </c>
      <c r="M1698" s="8">
        <v>86</v>
      </c>
      <c r="N1698" s="8">
        <v>57</v>
      </c>
      <c r="O1698" s="8">
        <v>120</v>
      </c>
      <c r="P1698" s="8">
        <v>21.9</v>
      </c>
      <c r="Q1698" s="8">
        <v>0</v>
      </c>
      <c r="R1698" s="8">
        <v>0</v>
      </c>
      <c r="S1698" s="8">
        <v>0</v>
      </c>
      <c r="T1698" s="8">
        <v>0</v>
      </c>
      <c r="U1698" s="8">
        <v>1</v>
      </c>
      <c r="V1698" s="8">
        <v>0</v>
      </c>
      <c r="W1698" s="8">
        <v>0</v>
      </c>
      <c r="X1698" s="8">
        <v>0</v>
      </c>
      <c r="Y1698" s="8">
        <v>0</v>
      </c>
      <c r="Z1698" s="8">
        <v>0</v>
      </c>
      <c r="AA1698" s="8">
        <v>0</v>
      </c>
      <c r="AB1698" s="8">
        <v>0</v>
      </c>
      <c r="AC1698" s="8">
        <v>0</v>
      </c>
      <c r="AD1698" s="8">
        <v>0</v>
      </c>
      <c r="AE1698" s="8">
        <v>1</v>
      </c>
      <c r="AF1698" s="8">
        <v>0</v>
      </c>
      <c r="AG1698" s="8">
        <v>0</v>
      </c>
      <c r="AH1698" s="8">
        <v>0</v>
      </c>
      <c r="AI1698" s="8">
        <v>0</v>
      </c>
      <c r="AJ1698" s="8">
        <v>0</v>
      </c>
    </row>
    <row r="1699" spans="1:36" ht="20" customHeight="1" x14ac:dyDescent="0.15">
      <c r="A1699" s="6" t="s">
        <v>36</v>
      </c>
      <c r="B1699" s="7" t="s">
        <v>1734</v>
      </c>
      <c r="C1699" s="8">
        <v>54.15</v>
      </c>
      <c r="D1699" s="8">
        <v>172.04</v>
      </c>
      <c r="E1699" s="8">
        <v>742</v>
      </c>
      <c r="F1699" s="8">
        <v>1300</v>
      </c>
      <c r="G1699" s="8">
        <v>325</v>
      </c>
      <c r="H1699" s="8">
        <v>238</v>
      </c>
      <c r="I1699" s="8">
        <v>5.59</v>
      </c>
      <c r="J1699" s="8">
        <v>0</v>
      </c>
      <c r="K1699" s="8">
        <v>0</v>
      </c>
      <c r="L1699" s="8">
        <v>66</v>
      </c>
      <c r="M1699" s="8">
        <v>77</v>
      </c>
      <c r="N1699" s="8">
        <v>54</v>
      </c>
      <c r="O1699" s="8">
        <v>170</v>
      </c>
      <c r="P1699" s="8">
        <v>29.1</v>
      </c>
      <c r="Q1699" s="8">
        <v>1</v>
      </c>
      <c r="R1699" s="8">
        <v>0</v>
      </c>
      <c r="S1699" s="8">
        <v>1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0</v>
      </c>
      <c r="AA1699" s="8">
        <v>0</v>
      </c>
      <c r="AB1699" s="8">
        <v>0</v>
      </c>
      <c r="AC1699" s="8">
        <v>0</v>
      </c>
      <c r="AD1699" s="8">
        <v>0</v>
      </c>
      <c r="AE1699" s="8">
        <v>1</v>
      </c>
      <c r="AF1699" s="8">
        <v>0</v>
      </c>
      <c r="AG1699" s="8">
        <v>0</v>
      </c>
      <c r="AH1699" s="8">
        <v>0</v>
      </c>
      <c r="AI1699" s="8">
        <v>0</v>
      </c>
      <c r="AJ1699" s="8">
        <v>0</v>
      </c>
    </row>
    <row r="1700" spans="1:36" ht="20" customHeight="1" x14ac:dyDescent="0.15">
      <c r="A1700" s="6" t="s">
        <v>36</v>
      </c>
      <c r="B1700" s="7" t="s">
        <v>1735</v>
      </c>
      <c r="C1700" s="8">
        <v>54.39</v>
      </c>
      <c r="D1700" s="8">
        <v>172.15</v>
      </c>
      <c r="E1700" s="8">
        <v>738</v>
      </c>
      <c r="F1700" s="8">
        <v>1299</v>
      </c>
      <c r="G1700" s="8">
        <v>466</v>
      </c>
      <c r="H1700" s="8">
        <v>422</v>
      </c>
      <c r="I1700" s="8">
        <v>7.16</v>
      </c>
      <c r="J1700" s="8">
        <v>0</v>
      </c>
      <c r="K1700" s="8">
        <v>0</v>
      </c>
      <c r="L1700" s="8">
        <v>70</v>
      </c>
      <c r="M1700" s="8">
        <v>84</v>
      </c>
      <c r="N1700" s="8">
        <v>55</v>
      </c>
      <c r="O1700" s="8">
        <v>300</v>
      </c>
      <c r="P1700" s="8">
        <v>19.899999999999999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0</v>
      </c>
      <c r="AE1700" s="8">
        <v>0</v>
      </c>
      <c r="AF1700" s="8">
        <v>0</v>
      </c>
      <c r="AG1700" s="8">
        <v>0</v>
      </c>
      <c r="AH1700" s="8">
        <v>0</v>
      </c>
      <c r="AI1700" s="8">
        <v>0</v>
      </c>
      <c r="AJ1700" s="8">
        <v>0</v>
      </c>
    </row>
    <row r="1701" spans="1:36" ht="20" customHeight="1" x14ac:dyDescent="0.15">
      <c r="A1701" s="6" t="s">
        <v>36</v>
      </c>
      <c r="B1701" s="7" t="s">
        <v>1736</v>
      </c>
      <c r="C1701" s="8">
        <v>54.64</v>
      </c>
      <c r="D1701" s="8">
        <v>172.24</v>
      </c>
      <c r="E1701" s="8">
        <v>734</v>
      </c>
      <c r="F1701" s="8">
        <v>1298</v>
      </c>
      <c r="G1701" s="8">
        <v>539</v>
      </c>
      <c r="H1701" s="8">
        <v>695</v>
      </c>
      <c r="I1701" s="8">
        <v>11.41</v>
      </c>
      <c r="J1701" s="8">
        <v>0</v>
      </c>
      <c r="K1701" s="8">
        <v>0</v>
      </c>
      <c r="L1701" s="8">
        <v>71</v>
      </c>
      <c r="M1701" s="8">
        <v>88</v>
      </c>
      <c r="N1701" s="8">
        <v>53</v>
      </c>
      <c r="O1701" s="8">
        <v>10</v>
      </c>
      <c r="P1701" s="8">
        <v>25.9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8">
        <v>0</v>
      </c>
      <c r="W1701" s="8">
        <v>0</v>
      </c>
      <c r="X1701" s="8">
        <v>0</v>
      </c>
      <c r="Y1701" s="8">
        <v>0</v>
      </c>
      <c r="Z1701" s="8">
        <v>0</v>
      </c>
      <c r="AA1701" s="8">
        <v>0</v>
      </c>
      <c r="AB1701" s="8">
        <v>0</v>
      </c>
      <c r="AC1701" s="8">
        <v>0</v>
      </c>
      <c r="AD1701" s="8">
        <v>0</v>
      </c>
      <c r="AE1701" s="8">
        <v>0</v>
      </c>
      <c r="AF1701" s="8">
        <v>0</v>
      </c>
      <c r="AG1701" s="8">
        <v>0</v>
      </c>
      <c r="AH1701" s="8">
        <v>0</v>
      </c>
      <c r="AI1701" s="8">
        <v>0</v>
      </c>
      <c r="AJ1701" s="8">
        <v>0</v>
      </c>
    </row>
    <row r="1702" spans="1:36" ht="20" customHeight="1" x14ac:dyDescent="0.15">
      <c r="A1702" s="6" t="s">
        <v>36</v>
      </c>
      <c r="B1702" s="7" t="s">
        <v>1737</v>
      </c>
      <c r="C1702" s="8">
        <v>54.89</v>
      </c>
      <c r="D1702" s="8">
        <v>172.34</v>
      </c>
      <c r="E1702" s="8">
        <v>730</v>
      </c>
      <c r="F1702" s="8">
        <v>1297</v>
      </c>
      <c r="G1702" s="8">
        <v>534</v>
      </c>
      <c r="H1702" s="8">
        <v>690</v>
      </c>
      <c r="I1702" s="8">
        <v>7.38</v>
      </c>
      <c r="J1702" s="8">
        <v>0</v>
      </c>
      <c r="K1702" s="8">
        <v>0</v>
      </c>
      <c r="L1702" s="8">
        <v>70</v>
      </c>
      <c r="M1702" s="8">
        <v>85</v>
      </c>
      <c r="N1702" s="8">
        <v>55</v>
      </c>
      <c r="O1702" s="8">
        <v>340</v>
      </c>
      <c r="P1702" s="8">
        <v>15</v>
      </c>
      <c r="Q1702" s="8">
        <v>0</v>
      </c>
      <c r="R1702" s="8">
        <v>0</v>
      </c>
      <c r="S1702" s="8">
        <v>0</v>
      </c>
      <c r="T1702" s="8">
        <v>0</v>
      </c>
      <c r="U1702" s="8">
        <v>0</v>
      </c>
      <c r="V1702" s="8">
        <v>0</v>
      </c>
      <c r="W1702" s="8">
        <v>0</v>
      </c>
      <c r="X1702" s="8">
        <v>0</v>
      </c>
      <c r="Y1702" s="8">
        <v>0</v>
      </c>
      <c r="Z1702" s="8">
        <v>0</v>
      </c>
      <c r="AA1702" s="8">
        <v>0</v>
      </c>
      <c r="AB1702" s="8">
        <v>0</v>
      </c>
      <c r="AC1702" s="8">
        <v>0</v>
      </c>
      <c r="AD1702" s="8">
        <v>0</v>
      </c>
      <c r="AE1702" s="8">
        <v>0</v>
      </c>
      <c r="AF1702" s="8">
        <v>0</v>
      </c>
      <c r="AG1702" s="8">
        <v>0</v>
      </c>
      <c r="AH1702" s="8">
        <v>0</v>
      </c>
      <c r="AI1702" s="8">
        <v>0</v>
      </c>
      <c r="AJ1702" s="8">
        <v>0</v>
      </c>
    </row>
    <row r="1703" spans="1:36" ht="20" customHeight="1" x14ac:dyDescent="0.15">
      <c r="A1703" s="6" t="s">
        <v>36</v>
      </c>
      <c r="B1703" s="7" t="s">
        <v>1738</v>
      </c>
      <c r="C1703" s="8">
        <v>55.14</v>
      </c>
      <c r="D1703" s="8">
        <v>172.46</v>
      </c>
      <c r="E1703" s="8">
        <v>726</v>
      </c>
      <c r="F1703" s="8">
        <v>1296</v>
      </c>
      <c r="G1703" s="8">
        <v>390</v>
      </c>
      <c r="H1703" s="8">
        <v>358</v>
      </c>
      <c r="I1703" s="8">
        <v>7.61</v>
      </c>
      <c r="J1703" s="8">
        <v>0</v>
      </c>
      <c r="K1703" s="8">
        <v>0</v>
      </c>
      <c r="L1703" s="8">
        <v>66</v>
      </c>
      <c r="M1703" s="8">
        <v>82</v>
      </c>
      <c r="N1703" s="8">
        <v>50</v>
      </c>
      <c r="O1703" s="8">
        <v>40</v>
      </c>
      <c r="P1703" s="8">
        <v>16.100000000000001</v>
      </c>
      <c r="Q1703" s="8">
        <v>0</v>
      </c>
      <c r="R1703" s="8">
        <v>0</v>
      </c>
      <c r="S1703" s="8">
        <v>0</v>
      </c>
      <c r="T1703" s="8">
        <v>0</v>
      </c>
      <c r="U1703" s="8">
        <v>1</v>
      </c>
      <c r="V1703" s="8">
        <v>0</v>
      </c>
      <c r="W1703" s="8">
        <v>0</v>
      </c>
      <c r="X1703" s="8">
        <v>0</v>
      </c>
      <c r="Y1703" s="8">
        <v>0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1</v>
      </c>
      <c r="AF1703" s="8">
        <v>0</v>
      </c>
      <c r="AG1703" s="8">
        <v>0</v>
      </c>
      <c r="AH1703" s="8">
        <v>0</v>
      </c>
      <c r="AI1703" s="8">
        <v>0</v>
      </c>
      <c r="AJ1703" s="8">
        <v>0</v>
      </c>
    </row>
    <row r="1704" spans="1:36" ht="20" customHeight="1" x14ac:dyDescent="0.15">
      <c r="A1704" s="6" t="s">
        <v>36</v>
      </c>
      <c r="B1704" s="7" t="s">
        <v>1739</v>
      </c>
      <c r="C1704" s="8">
        <v>55.41</v>
      </c>
      <c r="D1704" s="8">
        <v>172.55</v>
      </c>
      <c r="E1704" s="8">
        <v>722</v>
      </c>
      <c r="F1704" s="8">
        <v>1294</v>
      </c>
      <c r="G1704" s="8">
        <v>213</v>
      </c>
      <c r="H1704" s="8">
        <v>60</v>
      </c>
      <c r="I1704" s="8">
        <v>6.04</v>
      </c>
      <c r="J1704" s="8">
        <v>0</v>
      </c>
      <c r="K1704" s="8">
        <v>0</v>
      </c>
      <c r="L1704" s="8">
        <v>62</v>
      </c>
      <c r="M1704" s="8">
        <v>71</v>
      </c>
      <c r="N1704" s="8">
        <v>53</v>
      </c>
      <c r="O1704" s="8">
        <v>330</v>
      </c>
      <c r="P1704" s="8">
        <v>19.899999999999999</v>
      </c>
      <c r="Q1704" s="8">
        <v>1</v>
      </c>
      <c r="R1704" s="8">
        <v>0</v>
      </c>
      <c r="S1704" s="8">
        <v>1</v>
      </c>
      <c r="T1704" s="8">
        <v>0</v>
      </c>
      <c r="U1704" s="8">
        <v>0</v>
      </c>
      <c r="V1704" s="8">
        <v>0</v>
      </c>
      <c r="W1704" s="8">
        <v>0</v>
      </c>
      <c r="X1704" s="8">
        <v>0</v>
      </c>
      <c r="Y1704" s="8">
        <v>0</v>
      </c>
      <c r="Z1704" s="8">
        <v>0</v>
      </c>
      <c r="AA1704" s="8">
        <v>0</v>
      </c>
      <c r="AB1704" s="8">
        <v>1</v>
      </c>
      <c r="AC1704" s="8">
        <v>0</v>
      </c>
      <c r="AD1704" s="8">
        <v>0</v>
      </c>
      <c r="AE1704" s="8">
        <v>1</v>
      </c>
      <c r="AF1704" s="8">
        <v>0</v>
      </c>
      <c r="AG1704" s="8">
        <v>0</v>
      </c>
      <c r="AH1704" s="8">
        <v>0</v>
      </c>
      <c r="AI1704" s="8">
        <v>0</v>
      </c>
      <c r="AJ1704" s="8">
        <v>0</v>
      </c>
    </row>
    <row r="1705" spans="1:36" ht="20" customHeight="1" x14ac:dyDescent="0.15">
      <c r="A1705" s="6" t="s">
        <v>36</v>
      </c>
      <c r="B1705" s="7" t="s">
        <v>1740</v>
      </c>
      <c r="C1705" s="8">
        <v>55.66</v>
      </c>
      <c r="D1705" s="8">
        <v>172.65</v>
      </c>
      <c r="E1705" s="8">
        <v>718</v>
      </c>
      <c r="F1705" s="8">
        <v>1294</v>
      </c>
      <c r="G1705" s="8">
        <v>455</v>
      </c>
      <c r="H1705" s="8">
        <v>486</v>
      </c>
      <c r="I1705" s="8">
        <v>8.5</v>
      </c>
      <c r="J1705" s="8">
        <v>0</v>
      </c>
      <c r="K1705" s="8">
        <v>0</v>
      </c>
      <c r="L1705" s="8">
        <v>70</v>
      </c>
      <c r="M1705" s="8">
        <v>89</v>
      </c>
      <c r="N1705" s="8">
        <v>51</v>
      </c>
      <c r="O1705" s="8">
        <v>50</v>
      </c>
      <c r="P1705" s="8">
        <v>21</v>
      </c>
      <c r="Q1705" s="8">
        <v>1</v>
      </c>
      <c r="R1705" s="8">
        <v>0</v>
      </c>
      <c r="S1705" s="8">
        <v>0</v>
      </c>
      <c r="T1705" s="8">
        <v>0</v>
      </c>
      <c r="U1705" s="8">
        <v>0</v>
      </c>
      <c r="V1705" s="8">
        <v>0</v>
      </c>
      <c r="W1705" s="8">
        <v>1</v>
      </c>
      <c r="X1705" s="8">
        <v>1</v>
      </c>
      <c r="Y1705" s="8">
        <v>0</v>
      </c>
      <c r="Z1705" s="8">
        <v>0</v>
      </c>
      <c r="AA1705" s="8">
        <v>0</v>
      </c>
      <c r="AB1705" s="8">
        <v>1</v>
      </c>
      <c r="AC1705" s="8">
        <v>0</v>
      </c>
      <c r="AD1705" s="8">
        <v>0</v>
      </c>
      <c r="AE1705" s="8">
        <v>0</v>
      </c>
      <c r="AF1705" s="8">
        <v>0</v>
      </c>
      <c r="AG1705" s="8">
        <v>0</v>
      </c>
      <c r="AH1705" s="8">
        <v>0</v>
      </c>
      <c r="AI1705" s="8">
        <v>0</v>
      </c>
      <c r="AJ1705" s="8">
        <v>0</v>
      </c>
    </row>
    <row r="1706" spans="1:36" ht="20" customHeight="1" x14ac:dyDescent="0.15">
      <c r="A1706" s="6" t="s">
        <v>36</v>
      </c>
      <c r="B1706" s="7" t="s">
        <v>1741</v>
      </c>
      <c r="C1706" s="8">
        <v>55.92</v>
      </c>
      <c r="D1706" s="8">
        <v>172.76</v>
      </c>
      <c r="E1706" s="8">
        <v>713</v>
      </c>
      <c r="F1706" s="8">
        <v>1293</v>
      </c>
      <c r="G1706" s="8">
        <v>513</v>
      </c>
      <c r="H1706" s="8">
        <v>636</v>
      </c>
      <c r="I1706" s="8">
        <v>9.17</v>
      </c>
      <c r="J1706" s="8">
        <v>0</v>
      </c>
      <c r="K1706" s="8">
        <v>0</v>
      </c>
      <c r="L1706" s="8">
        <v>75</v>
      </c>
      <c r="M1706" s="8">
        <v>91</v>
      </c>
      <c r="N1706" s="8">
        <v>58</v>
      </c>
      <c r="O1706" s="8">
        <v>210</v>
      </c>
      <c r="P1706" s="8">
        <v>21.9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">
        <v>0</v>
      </c>
      <c r="W1706" s="8">
        <v>1</v>
      </c>
      <c r="X1706" s="8">
        <v>1</v>
      </c>
      <c r="Y1706" s="8">
        <v>0</v>
      </c>
      <c r="Z1706" s="8">
        <v>0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  <c r="AF1706" s="8">
        <v>0</v>
      </c>
      <c r="AG1706" s="8">
        <v>0</v>
      </c>
      <c r="AH1706" s="8">
        <v>0</v>
      </c>
      <c r="AI1706" s="8">
        <v>0</v>
      </c>
      <c r="AJ1706" s="8">
        <v>0</v>
      </c>
    </row>
    <row r="1707" spans="1:36" ht="20" customHeight="1" x14ac:dyDescent="0.15">
      <c r="A1707" s="6" t="s">
        <v>36</v>
      </c>
      <c r="B1707" s="7" t="s">
        <v>1742</v>
      </c>
      <c r="C1707" s="8">
        <v>56.19</v>
      </c>
      <c r="D1707" s="8">
        <v>172.88</v>
      </c>
      <c r="E1707" s="8">
        <v>709</v>
      </c>
      <c r="F1707" s="8">
        <v>1291</v>
      </c>
      <c r="G1707" s="8">
        <v>536</v>
      </c>
      <c r="H1707" s="8">
        <v>687</v>
      </c>
      <c r="I1707" s="8">
        <v>8.0500000000000007</v>
      </c>
      <c r="J1707" s="8">
        <v>0</v>
      </c>
      <c r="K1707" s="8">
        <v>0</v>
      </c>
      <c r="L1707" s="8">
        <v>74</v>
      </c>
      <c r="M1707" s="8">
        <v>89</v>
      </c>
      <c r="N1707" s="8">
        <v>58</v>
      </c>
      <c r="O1707" s="8">
        <v>40</v>
      </c>
      <c r="P1707" s="8">
        <v>23</v>
      </c>
      <c r="Q1707" s="8">
        <v>0</v>
      </c>
      <c r="R1707" s="8">
        <v>0</v>
      </c>
      <c r="S1707" s="8">
        <v>0</v>
      </c>
      <c r="T1707" s="8">
        <v>0</v>
      </c>
      <c r="U1707" s="8">
        <v>0</v>
      </c>
      <c r="V1707" s="8">
        <v>0</v>
      </c>
      <c r="W1707" s="8">
        <v>0</v>
      </c>
      <c r="X1707" s="8">
        <v>0</v>
      </c>
      <c r="Y1707" s="8">
        <v>0</v>
      </c>
      <c r="Z1707" s="8">
        <v>0</v>
      </c>
      <c r="AA1707" s="8">
        <v>0</v>
      </c>
      <c r="AB1707" s="8">
        <v>0</v>
      </c>
      <c r="AC1707" s="8">
        <v>0</v>
      </c>
      <c r="AD1707" s="8">
        <v>0</v>
      </c>
      <c r="AE1707" s="8">
        <v>1</v>
      </c>
      <c r="AF1707" s="8">
        <v>0</v>
      </c>
      <c r="AG1707" s="8">
        <v>0</v>
      </c>
      <c r="AH1707" s="8">
        <v>0</v>
      </c>
      <c r="AI1707" s="8">
        <v>0</v>
      </c>
      <c r="AJ1707" s="8">
        <v>0</v>
      </c>
    </row>
    <row r="1708" spans="1:36" ht="20" customHeight="1" x14ac:dyDescent="0.15">
      <c r="A1708" s="6" t="s">
        <v>36</v>
      </c>
      <c r="B1708" s="7" t="s">
        <v>1743</v>
      </c>
      <c r="C1708" s="8">
        <v>56.45</v>
      </c>
      <c r="D1708" s="8">
        <v>172.98</v>
      </c>
      <c r="E1708" s="8">
        <v>705</v>
      </c>
      <c r="F1708" s="8">
        <v>1290</v>
      </c>
      <c r="G1708" s="8">
        <v>526</v>
      </c>
      <c r="H1708" s="8">
        <v>684</v>
      </c>
      <c r="I1708" s="8">
        <v>9.17</v>
      </c>
      <c r="J1708" s="8">
        <v>0</v>
      </c>
      <c r="K1708" s="8">
        <v>0</v>
      </c>
      <c r="L1708" s="8">
        <v>72</v>
      </c>
      <c r="M1708" s="8">
        <v>88</v>
      </c>
      <c r="N1708" s="8">
        <v>55</v>
      </c>
      <c r="O1708" s="8">
        <v>50</v>
      </c>
      <c r="P1708" s="8">
        <v>17.899999999999999</v>
      </c>
      <c r="Q1708" s="8">
        <v>0</v>
      </c>
      <c r="R1708" s="8">
        <v>0</v>
      </c>
      <c r="S1708" s="8">
        <v>0</v>
      </c>
      <c r="T1708" s="8">
        <v>0</v>
      </c>
      <c r="U1708" s="8">
        <v>0</v>
      </c>
      <c r="V1708" s="8">
        <v>0</v>
      </c>
      <c r="W1708" s="8">
        <v>0</v>
      </c>
      <c r="X1708" s="8">
        <v>0</v>
      </c>
      <c r="Y1708" s="8">
        <v>0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  <c r="AF1708" s="8">
        <v>0</v>
      </c>
      <c r="AG1708" s="8">
        <v>0</v>
      </c>
      <c r="AH1708" s="8">
        <v>0</v>
      </c>
      <c r="AI1708" s="8">
        <v>0</v>
      </c>
      <c r="AJ1708" s="8">
        <v>0</v>
      </c>
    </row>
    <row r="1709" spans="1:36" ht="20" customHeight="1" x14ac:dyDescent="0.15">
      <c r="A1709" s="6" t="s">
        <v>36</v>
      </c>
      <c r="B1709" s="7" t="s">
        <v>1744</v>
      </c>
      <c r="C1709" s="8">
        <v>56.72</v>
      </c>
      <c r="D1709" s="8">
        <v>173.11</v>
      </c>
      <c r="E1709" s="8">
        <v>700</v>
      </c>
      <c r="F1709" s="8">
        <v>1290</v>
      </c>
      <c r="G1709" s="8">
        <v>508</v>
      </c>
      <c r="H1709" s="8">
        <v>615</v>
      </c>
      <c r="I1709" s="8">
        <v>6.71</v>
      </c>
      <c r="J1709" s="8">
        <v>0</v>
      </c>
      <c r="K1709" s="8">
        <v>0</v>
      </c>
      <c r="L1709" s="8">
        <v>70</v>
      </c>
      <c r="M1709" s="8">
        <v>88</v>
      </c>
      <c r="N1709" s="8">
        <v>52</v>
      </c>
      <c r="O1709" s="8">
        <v>250</v>
      </c>
      <c r="P1709" s="8">
        <v>14.1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">
        <v>0</v>
      </c>
      <c r="W1709" s="8">
        <v>0</v>
      </c>
      <c r="X1709" s="8">
        <v>0</v>
      </c>
      <c r="Y1709" s="8">
        <v>0</v>
      </c>
      <c r="Z1709" s="8">
        <v>0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  <c r="AF1709" s="8">
        <v>0</v>
      </c>
      <c r="AG1709" s="8">
        <v>0</v>
      </c>
      <c r="AH1709" s="8">
        <v>0</v>
      </c>
      <c r="AI1709" s="8">
        <v>0</v>
      </c>
      <c r="AJ1709" s="8">
        <v>0</v>
      </c>
    </row>
    <row r="1710" spans="1:36" ht="20" customHeight="1" x14ac:dyDescent="0.15">
      <c r="A1710" s="6" t="s">
        <v>36</v>
      </c>
      <c r="B1710" s="7" t="s">
        <v>1745</v>
      </c>
      <c r="C1710" s="8">
        <v>57</v>
      </c>
      <c r="D1710" s="8">
        <v>173.22</v>
      </c>
      <c r="E1710" s="8">
        <v>696</v>
      </c>
      <c r="F1710" s="8">
        <v>1290</v>
      </c>
      <c r="G1710" s="8">
        <v>519</v>
      </c>
      <c r="H1710" s="8">
        <v>666</v>
      </c>
      <c r="I1710" s="8">
        <v>8.5</v>
      </c>
      <c r="J1710" s="8">
        <v>0</v>
      </c>
      <c r="K1710" s="8">
        <v>0</v>
      </c>
      <c r="L1710" s="8">
        <v>71</v>
      </c>
      <c r="M1710" s="8">
        <v>87</v>
      </c>
      <c r="N1710" s="8">
        <v>54</v>
      </c>
      <c r="O1710" s="8">
        <v>190</v>
      </c>
      <c r="P1710" s="8">
        <v>25.1</v>
      </c>
      <c r="Q1710" s="8">
        <v>0</v>
      </c>
      <c r="R1710" s="8">
        <v>0</v>
      </c>
      <c r="S1710" s="8">
        <v>0</v>
      </c>
      <c r="T1710" s="8">
        <v>0</v>
      </c>
      <c r="U1710" s="8">
        <v>0</v>
      </c>
      <c r="V1710" s="8">
        <v>0</v>
      </c>
      <c r="W1710" s="8">
        <v>0</v>
      </c>
      <c r="X1710" s="8">
        <v>0</v>
      </c>
      <c r="Y1710" s="8">
        <v>0</v>
      </c>
      <c r="Z1710" s="8">
        <v>0</v>
      </c>
      <c r="AA1710" s="8">
        <v>0</v>
      </c>
      <c r="AB1710" s="8">
        <v>0</v>
      </c>
      <c r="AC1710" s="8">
        <v>0</v>
      </c>
      <c r="AD1710" s="8">
        <v>0</v>
      </c>
      <c r="AE1710" s="8">
        <v>1</v>
      </c>
      <c r="AF1710" s="8">
        <v>0</v>
      </c>
      <c r="AG1710" s="8">
        <v>0</v>
      </c>
      <c r="AH1710" s="8">
        <v>0</v>
      </c>
      <c r="AI1710" s="8">
        <v>0</v>
      </c>
      <c r="AJ1710" s="8">
        <v>0</v>
      </c>
    </row>
    <row r="1711" spans="1:36" ht="20" customHeight="1" x14ac:dyDescent="0.15">
      <c r="A1711" s="6" t="s">
        <v>36</v>
      </c>
      <c r="B1711" s="7" t="s">
        <v>1746</v>
      </c>
      <c r="C1711" s="8">
        <v>57.28</v>
      </c>
      <c r="D1711" s="8">
        <v>173.32</v>
      </c>
      <c r="E1711" s="8">
        <v>691</v>
      </c>
      <c r="F1711" s="8">
        <v>1289</v>
      </c>
      <c r="G1711" s="8">
        <v>428</v>
      </c>
      <c r="H1711" s="8">
        <v>444</v>
      </c>
      <c r="I1711" s="8">
        <v>8.7200000000000006</v>
      </c>
      <c r="J1711" s="8">
        <v>0</v>
      </c>
      <c r="K1711" s="8">
        <v>0</v>
      </c>
      <c r="L1711" s="8">
        <v>69</v>
      </c>
      <c r="M1711" s="8">
        <v>84</v>
      </c>
      <c r="N1711" s="8">
        <v>54</v>
      </c>
      <c r="O1711" s="8">
        <v>230</v>
      </c>
      <c r="P1711" s="8">
        <v>23</v>
      </c>
      <c r="Q1711" s="8">
        <v>1</v>
      </c>
      <c r="R1711" s="8">
        <v>0</v>
      </c>
      <c r="S1711" s="8">
        <v>0</v>
      </c>
      <c r="T1711" s="8">
        <v>0</v>
      </c>
      <c r="U1711" s="8">
        <v>0</v>
      </c>
      <c r="V1711" s="8">
        <v>0</v>
      </c>
      <c r="W1711" s="8">
        <v>0</v>
      </c>
      <c r="X1711" s="8">
        <v>1</v>
      </c>
      <c r="Y1711" s="8">
        <v>0</v>
      </c>
      <c r="Z1711" s="8">
        <v>0</v>
      </c>
      <c r="AA1711" s="8">
        <v>0</v>
      </c>
      <c r="AB1711" s="8">
        <v>0</v>
      </c>
      <c r="AC1711" s="8">
        <v>0</v>
      </c>
      <c r="AD1711" s="8">
        <v>0</v>
      </c>
      <c r="AE1711" s="8">
        <v>0</v>
      </c>
      <c r="AF1711" s="8">
        <v>0</v>
      </c>
      <c r="AG1711" s="8">
        <v>0</v>
      </c>
      <c r="AH1711" s="8">
        <v>0</v>
      </c>
      <c r="AI1711" s="8">
        <v>0</v>
      </c>
      <c r="AJ1711" s="8">
        <v>0</v>
      </c>
    </row>
    <row r="1712" spans="1:36" ht="20" customHeight="1" x14ac:dyDescent="0.15">
      <c r="A1712" s="6" t="s">
        <v>36</v>
      </c>
      <c r="B1712" s="7" t="s">
        <v>1747</v>
      </c>
      <c r="C1712" s="8">
        <v>57.55</v>
      </c>
      <c r="D1712" s="8">
        <v>173.45</v>
      </c>
      <c r="E1712" s="8">
        <v>687</v>
      </c>
      <c r="F1712" s="8">
        <v>1288</v>
      </c>
      <c r="G1712" s="8">
        <v>486</v>
      </c>
      <c r="H1712" s="8">
        <v>593</v>
      </c>
      <c r="I1712" s="8">
        <v>8.7200000000000006</v>
      </c>
      <c r="J1712" s="8">
        <v>0</v>
      </c>
      <c r="K1712" s="8">
        <v>0</v>
      </c>
      <c r="L1712" s="8">
        <v>74</v>
      </c>
      <c r="M1712" s="8">
        <v>89</v>
      </c>
      <c r="N1712" s="8">
        <v>58</v>
      </c>
      <c r="O1712" s="8">
        <v>170</v>
      </c>
      <c r="P1712" s="8">
        <v>21</v>
      </c>
      <c r="Q1712" s="8">
        <v>0</v>
      </c>
      <c r="R1712" s="8">
        <v>0</v>
      </c>
      <c r="S1712" s="8">
        <v>1</v>
      </c>
      <c r="T1712" s="8">
        <v>0</v>
      </c>
      <c r="U1712" s="8">
        <v>0</v>
      </c>
      <c r="V1712" s="8">
        <v>0</v>
      </c>
      <c r="W1712" s="8">
        <v>0</v>
      </c>
      <c r="X1712" s="8">
        <v>0</v>
      </c>
      <c r="Y1712" s="8">
        <v>0</v>
      </c>
      <c r="Z1712" s="8">
        <v>0</v>
      </c>
      <c r="AA1712" s="8">
        <v>0</v>
      </c>
      <c r="AB1712" s="8">
        <v>0</v>
      </c>
      <c r="AC1712" s="8">
        <v>0</v>
      </c>
      <c r="AD1712" s="8">
        <v>0</v>
      </c>
      <c r="AE1712" s="8">
        <v>0</v>
      </c>
      <c r="AF1712" s="8">
        <v>0</v>
      </c>
      <c r="AG1712" s="8">
        <v>0</v>
      </c>
      <c r="AH1712" s="8">
        <v>0</v>
      </c>
      <c r="AI1712" s="8">
        <v>0</v>
      </c>
      <c r="AJ1712" s="8">
        <v>0</v>
      </c>
    </row>
    <row r="1713" spans="1:36" ht="20" customHeight="1" x14ac:dyDescent="0.15">
      <c r="A1713" s="6" t="s">
        <v>36</v>
      </c>
      <c r="B1713" s="7" t="s">
        <v>1748</v>
      </c>
      <c r="C1713" s="8">
        <v>57.82</v>
      </c>
      <c r="D1713" s="8">
        <v>173.54</v>
      </c>
      <c r="E1713" s="8">
        <v>682</v>
      </c>
      <c r="F1713" s="8">
        <v>1286</v>
      </c>
      <c r="G1713" s="8">
        <v>459</v>
      </c>
      <c r="H1713" s="8">
        <v>584</v>
      </c>
      <c r="I1713" s="8">
        <v>9.6199999999999992</v>
      </c>
      <c r="J1713" s="8">
        <v>0</v>
      </c>
      <c r="K1713" s="8">
        <v>0</v>
      </c>
      <c r="L1713" s="8">
        <v>73</v>
      </c>
      <c r="M1713" s="8">
        <v>89</v>
      </c>
      <c r="N1713" s="8">
        <v>56</v>
      </c>
      <c r="O1713" s="8">
        <v>40</v>
      </c>
      <c r="P1713" s="8">
        <v>25.9</v>
      </c>
      <c r="Q1713" s="8">
        <v>1</v>
      </c>
      <c r="R1713" s="8">
        <v>0</v>
      </c>
      <c r="S1713" s="8">
        <v>1</v>
      </c>
      <c r="T1713" s="8">
        <v>0</v>
      </c>
      <c r="U1713" s="8">
        <v>1</v>
      </c>
      <c r="V1713" s="8">
        <v>0</v>
      </c>
      <c r="W1713" s="8">
        <v>0</v>
      </c>
      <c r="X1713" s="8">
        <v>0</v>
      </c>
      <c r="Y1713" s="8">
        <v>0</v>
      </c>
      <c r="Z1713" s="8">
        <v>0</v>
      </c>
      <c r="AA1713" s="8">
        <v>0</v>
      </c>
      <c r="AB1713" s="8">
        <v>0</v>
      </c>
      <c r="AC1713" s="8">
        <v>0</v>
      </c>
      <c r="AD1713" s="8">
        <v>0</v>
      </c>
      <c r="AE1713" s="8">
        <v>1</v>
      </c>
      <c r="AF1713" s="8">
        <v>0</v>
      </c>
      <c r="AG1713" s="8">
        <v>0</v>
      </c>
      <c r="AH1713" s="8">
        <v>0</v>
      </c>
      <c r="AI1713" s="8">
        <v>0</v>
      </c>
      <c r="AJ1713" s="8">
        <v>0</v>
      </c>
    </row>
    <row r="1714" spans="1:36" ht="20" customHeight="1" x14ac:dyDescent="0.15">
      <c r="A1714" s="6" t="s">
        <v>36</v>
      </c>
      <c r="B1714" s="7" t="s">
        <v>1749</v>
      </c>
      <c r="C1714" s="8">
        <v>58.08</v>
      </c>
      <c r="D1714" s="8">
        <v>173.65</v>
      </c>
      <c r="E1714" s="8">
        <v>678</v>
      </c>
      <c r="F1714" s="8">
        <v>1286</v>
      </c>
      <c r="G1714" s="8">
        <v>502</v>
      </c>
      <c r="H1714" s="8">
        <v>669</v>
      </c>
      <c r="I1714" s="8">
        <v>8.7200000000000006</v>
      </c>
      <c r="J1714" s="8">
        <v>0</v>
      </c>
      <c r="K1714" s="8">
        <v>0</v>
      </c>
      <c r="L1714" s="8">
        <v>68</v>
      </c>
      <c r="M1714" s="8">
        <v>85</v>
      </c>
      <c r="N1714" s="8">
        <v>51</v>
      </c>
      <c r="O1714" s="8">
        <v>190</v>
      </c>
      <c r="P1714" s="8">
        <v>21</v>
      </c>
      <c r="Q1714" s="8">
        <v>0</v>
      </c>
      <c r="R1714" s="8">
        <v>0</v>
      </c>
      <c r="S1714" s="8">
        <v>1</v>
      </c>
      <c r="T1714" s="8">
        <v>0</v>
      </c>
      <c r="U1714" s="8">
        <v>0</v>
      </c>
      <c r="V1714" s="8">
        <v>0</v>
      </c>
      <c r="W1714" s="8">
        <v>0</v>
      </c>
      <c r="X1714" s="8">
        <v>0</v>
      </c>
      <c r="Y1714" s="8">
        <v>0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1</v>
      </c>
      <c r="AF1714" s="8">
        <v>0</v>
      </c>
      <c r="AG1714" s="8">
        <v>0</v>
      </c>
      <c r="AH1714" s="8">
        <v>0</v>
      </c>
      <c r="AI1714" s="8">
        <v>0</v>
      </c>
      <c r="AJ1714" s="8">
        <v>0</v>
      </c>
    </row>
    <row r="1715" spans="1:36" ht="20" customHeight="1" x14ac:dyDescent="0.15">
      <c r="A1715" s="6" t="s">
        <v>36</v>
      </c>
      <c r="B1715" s="7" t="s">
        <v>1750</v>
      </c>
      <c r="C1715" s="8">
        <v>58.37</v>
      </c>
      <c r="D1715" s="8">
        <v>173.78</v>
      </c>
      <c r="E1715" s="8">
        <v>673</v>
      </c>
      <c r="F1715" s="8">
        <v>1285</v>
      </c>
      <c r="G1715" s="8">
        <v>472</v>
      </c>
      <c r="H1715" s="8">
        <v>592</v>
      </c>
      <c r="I1715" s="8">
        <v>8.0500000000000007</v>
      </c>
      <c r="J1715" s="8">
        <v>0</v>
      </c>
      <c r="K1715" s="8">
        <v>0</v>
      </c>
      <c r="L1715" s="8">
        <v>73</v>
      </c>
      <c r="M1715" s="8">
        <v>89</v>
      </c>
      <c r="N1715" s="8">
        <v>56</v>
      </c>
      <c r="O1715" s="8">
        <v>180</v>
      </c>
      <c r="P1715" s="8">
        <v>21.9</v>
      </c>
      <c r="Q1715" s="8">
        <v>1</v>
      </c>
      <c r="R1715" s="8">
        <v>0</v>
      </c>
      <c r="S1715" s="8">
        <v>1</v>
      </c>
      <c r="T1715" s="8">
        <v>0</v>
      </c>
      <c r="U1715" s="8">
        <v>0</v>
      </c>
      <c r="V1715" s="8">
        <v>0</v>
      </c>
      <c r="W1715" s="8">
        <v>0</v>
      </c>
      <c r="X1715" s="8">
        <v>0</v>
      </c>
      <c r="Y1715" s="8">
        <v>0</v>
      </c>
      <c r="Z1715" s="8">
        <v>0</v>
      </c>
      <c r="AA1715" s="8">
        <v>0</v>
      </c>
      <c r="AB1715" s="8">
        <v>0</v>
      </c>
      <c r="AC1715" s="8">
        <v>0</v>
      </c>
      <c r="AD1715" s="8">
        <v>0</v>
      </c>
      <c r="AE1715" s="8">
        <v>0</v>
      </c>
      <c r="AF1715" s="8">
        <v>0</v>
      </c>
      <c r="AG1715" s="8">
        <v>0</v>
      </c>
      <c r="AH1715" s="8">
        <v>0</v>
      </c>
      <c r="AI1715" s="8">
        <v>0</v>
      </c>
      <c r="AJ1715" s="8">
        <v>0</v>
      </c>
    </row>
    <row r="1716" spans="1:36" ht="20" customHeight="1" x14ac:dyDescent="0.15">
      <c r="A1716" s="6" t="s">
        <v>36</v>
      </c>
      <c r="B1716" s="7" t="s">
        <v>1751</v>
      </c>
      <c r="C1716" s="8">
        <v>58.64</v>
      </c>
      <c r="D1716" s="8">
        <v>173.87</v>
      </c>
      <c r="E1716" s="8">
        <v>668</v>
      </c>
      <c r="F1716" s="8">
        <v>1283</v>
      </c>
      <c r="G1716" s="8">
        <v>498</v>
      </c>
      <c r="H1716" s="8">
        <v>668</v>
      </c>
      <c r="I1716" s="8">
        <v>11.86</v>
      </c>
      <c r="J1716" s="8">
        <v>0</v>
      </c>
      <c r="K1716" s="8">
        <v>0</v>
      </c>
      <c r="L1716" s="8">
        <v>62</v>
      </c>
      <c r="M1716" s="8">
        <v>74</v>
      </c>
      <c r="N1716" s="8">
        <v>50</v>
      </c>
      <c r="O1716" s="8">
        <v>360</v>
      </c>
      <c r="P1716" s="8">
        <v>23.9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">
        <v>0</v>
      </c>
      <c r="W1716" s="8">
        <v>0</v>
      </c>
      <c r="X1716" s="8">
        <v>0</v>
      </c>
      <c r="Y1716" s="8">
        <v>0</v>
      </c>
      <c r="Z1716" s="8">
        <v>0</v>
      </c>
      <c r="AA1716" s="8">
        <v>0</v>
      </c>
      <c r="AB1716" s="8">
        <v>0</v>
      </c>
      <c r="AC1716" s="8">
        <v>0</v>
      </c>
      <c r="AD1716" s="8">
        <v>0</v>
      </c>
      <c r="AE1716" s="8">
        <v>0</v>
      </c>
      <c r="AF1716" s="8">
        <v>0</v>
      </c>
      <c r="AG1716" s="8">
        <v>0</v>
      </c>
      <c r="AH1716" s="8">
        <v>0</v>
      </c>
      <c r="AI1716" s="8">
        <v>0</v>
      </c>
      <c r="AJ1716" s="8">
        <v>0</v>
      </c>
    </row>
    <row r="1717" spans="1:36" ht="20" customHeight="1" x14ac:dyDescent="0.15">
      <c r="A1717" s="6" t="s">
        <v>36</v>
      </c>
      <c r="B1717" s="7" t="s">
        <v>1752</v>
      </c>
      <c r="C1717" s="8">
        <v>58.92</v>
      </c>
      <c r="D1717" s="8">
        <v>173.99</v>
      </c>
      <c r="E1717" s="8">
        <v>663</v>
      </c>
      <c r="F1717" s="8">
        <v>1282</v>
      </c>
      <c r="G1717" s="8">
        <v>104</v>
      </c>
      <c r="H1717" s="8">
        <v>2</v>
      </c>
      <c r="I1717" s="8">
        <v>6.04</v>
      </c>
      <c r="J1717" s="8">
        <v>0.13</v>
      </c>
      <c r="K1717" s="8">
        <v>0</v>
      </c>
      <c r="L1717" s="8">
        <v>53</v>
      </c>
      <c r="M1717" s="8">
        <v>59</v>
      </c>
      <c r="N1717" s="8">
        <v>47</v>
      </c>
      <c r="O1717" s="8">
        <v>330</v>
      </c>
      <c r="P1717" s="8">
        <v>17</v>
      </c>
      <c r="Q1717" s="8">
        <v>1</v>
      </c>
      <c r="R1717" s="8">
        <v>0</v>
      </c>
      <c r="S1717" s="8">
        <v>0</v>
      </c>
      <c r="T1717" s="8">
        <v>0</v>
      </c>
      <c r="U1717" s="8">
        <v>1</v>
      </c>
      <c r="V1717" s="8">
        <v>0</v>
      </c>
      <c r="W1717" s="8">
        <v>0</v>
      </c>
      <c r="X1717" s="8">
        <v>0</v>
      </c>
      <c r="Y1717" s="8">
        <v>0</v>
      </c>
      <c r="Z1717" s="8">
        <v>0</v>
      </c>
      <c r="AA1717" s="8">
        <v>0</v>
      </c>
      <c r="AB1717" s="8">
        <v>1</v>
      </c>
      <c r="AC1717" s="8">
        <v>0</v>
      </c>
      <c r="AD1717" s="8">
        <v>0</v>
      </c>
      <c r="AE1717" s="8">
        <v>1</v>
      </c>
      <c r="AF1717" s="8">
        <v>0</v>
      </c>
      <c r="AG1717" s="8">
        <v>0</v>
      </c>
      <c r="AH1717" s="8">
        <v>0</v>
      </c>
      <c r="AI1717" s="8">
        <v>0</v>
      </c>
      <c r="AJ1717" s="8">
        <v>0</v>
      </c>
    </row>
    <row r="1718" spans="1:36" ht="20" customHeight="1" x14ac:dyDescent="0.15">
      <c r="A1718" s="6" t="s">
        <v>36</v>
      </c>
      <c r="B1718" s="7" t="s">
        <v>1753</v>
      </c>
      <c r="C1718" s="8">
        <v>59.21</v>
      </c>
      <c r="D1718" s="8">
        <v>174.12</v>
      </c>
      <c r="E1718" s="8">
        <v>658</v>
      </c>
      <c r="F1718" s="8">
        <v>1282</v>
      </c>
      <c r="G1718" s="8">
        <v>441</v>
      </c>
      <c r="H1718" s="8">
        <v>484</v>
      </c>
      <c r="I1718" s="8">
        <v>8.5</v>
      </c>
      <c r="J1718" s="8">
        <v>0</v>
      </c>
      <c r="K1718" s="8">
        <v>0</v>
      </c>
      <c r="L1718" s="8">
        <v>64</v>
      </c>
      <c r="M1718" s="8">
        <v>81</v>
      </c>
      <c r="N1718" s="8">
        <v>46</v>
      </c>
      <c r="O1718" s="8">
        <v>150</v>
      </c>
      <c r="P1718" s="8">
        <v>23</v>
      </c>
      <c r="Q1718" s="8">
        <v>1</v>
      </c>
      <c r="R1718" s="8">
        <v>1</v>
      </c>
      <c r="S1718" s="8">
        <v>0</v>
      </c>
      <c r="T1718" s="8">
        <v>0</v>
      </c>
      <c r="U1718" s="8">
        <v>0</v>
      </c>
      <c r="V1718" s="8">
        <v>0</v>
      </c>
      <c r="W1718" s="8">
        <v>1</v>
      </c>
      <c r="X1718" s="8">
        <v>1</v>
      </c>
      <c r="Y1718" s="8">
        <v>1</v>
      </c>
      <c r="Z1718" s="8">
        <v>0</v>
      </c>
      <c r="AA1718" s="8">
        <v>0</v>
      </c>
      <c r="AB1718" s="8">
        <v>1</v>
      </c>
      <c r="AC1718" s="8">
        <v>0</v>
      </c>
      <c r="AD1718" s="8">
        <v>0</v>
      </c>
      <c r="AE1718" s="8">
        <v>0</v>
      </c>
      <c r="AF1718" s="8">
        <v>0</v>
      </c>
      <c r="AG1718" s="8">
        <v>0</v>
      </c>
      <c r="AH1718" s="8">
        <v>0</v>
      </c>
      <c r="AI1718" s="8">
        <v>0</v>
      </c>
      <c r="AJ1718" s="8">
        <v>0</v>
      </c>
    </row>
    <row r="1719" spans="1:36" ht="20" customHeight="1" x14ac:dyDescent="0.15">
      <c r="A1719" s="6" t="s">
        <v>36</v>
      </c>
      <c r="B1719" s="7" t="s">
        <v>1754</v>
      </c>
      <c r="C1719" s="8">
        <v>59.48</v>
      </c>
      <c r="D1719" s="8">
        <v>174.22</v>
      </c>
      <c r="E1719" s="8">
        <v>654</v>
      </c>
      <c r="F1719" s="8">
        <v>1281</v>
      </c>
      <c r="G1719" s="8">
        <v>488</v>
      </c>
      <c r="H1719" s="8">
        <v>657</v>
      </c>
      <c r="I1719" s="8">
        <v>8.0500000000000007</v>
      </c>
      <c r="J1719" s="8">
        <v>0</v>
      </c>
      <c r="K1719" s="8">
        <v>0</v>
      </c>
      <c r="L1719" s="8">
        <v>66</v>
      </c>
      <c r="M1719" s="8">
        <v>84</v>
      </c>
      <c r="N1719" s="8">
        <v>48</v>
      </c>
      <c r="O1719" s="8">
        <v>210</v>
      </c>
      <c r="P1719" s="8">
        <v>17.899999999999999</v>
      </c>
      <c r="Q1719" s="8">
        <v>0</v>
      </c>
      <c r="R1719" s="8">
        <v>0</v>
      </c>
      <c r="S1719" s="8">
        <v>0</v>
      </c>
      <c r="T1719" s="8">
        <v>0</v>
      </c>
      <c r="U1719" s="8">
        <v>0</v>
      </c>
      <c r="V1719" s="8">
        <v>0</v>
      </c>
      <c r="W1719" s="8">
        <v>0</v>
      </c>
      <c r="X1719" s="8">
        <v>0</v>
      </c>
      <c r="Y1719" s="8">
        <v>0</v>
      </c>
      <c r="Z1719" s="8">
        <v>0</v>
      </c>
      <c r="AA1719" s="8">
        <v>0</v>
      </c>
      <c r="AB1719" s="8">
        <v>0</v>
      </c>
      <c r="AC1719" s="8">
        <v>0</v>
      </c>
      <c r="AD1719" s="8">
        <v>0</v>
      </c>
      <c r="AE1719" s="8">
        <v>0</v>
      </c>
      <c r="AF1719" s="8">
        <v>0</v>
      </c>
      <c r="AG1719" s="8">
        <v>0</v>
      </c>
      <c r="AH1719" s="8">
        <v>0</v>
      </c>
      <c r="AI1719" s="8">
        <v>0</v>
      </c>
      <c r="AJ1719" s="8">
        <v>0</v>
      </c>
    </row>
    <row r="1720" spans="1:36" ht="20" customHeight="1" x14ac:dyDescent="0.15">
      <c r="A1720" s="6" t="s">
        <v>36</v>
      </c>
      <c r="B1720" s="7" t="s">
        <v>1755</v>
      </c>
      <c r="C1720" s="8">
        <v>59.76</v>
      </c>
      <c r="D1720" s="8">
        <v>174.34</v>
      </c>
      <c r="E1720" s="8">
        <v>649</v>
      </c>
      <c r="F1720" s="8">
        <v>1279</v>
      </c>
      <c r="G1720" s="8">
        <v>488</v>
      </c>
      <c r="H1720" s="8">
        <v>713</v>
      </c>
      <c r="I1720" s="8">
        <v>9.17</v>
      </c>
      <c r="J1720" s="8">
        <v>0</v>
      </c>
      <c r="K1720" s="8">
        <v>0</v>
      </c>
      <c r="L1720" s="8">
        <v>70</v>
      </c>
      <c r="M1720" s="8">
        <v>83</v>
      </c>
      <c r="N1720" s="8">
        <v>56</v>
      </c>
      <c r="O1720" s="8">
        <v>110</v>
      </c>
      <c r="P1720" s="8">
        <v>15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">
        <v>0</v>
      </c>
      <c r="W1720" s="8">
        <v>0</v>
      </c>
      <c r="X1720" s="8">
        <v>0</v>
      </c>
      <c r="Y1720" s="8">
        <v>0</v>
      </c>
      <c r="Z1720" s="8">
        <v>0</v>
      </c>
      <c r="AA1720" s="8">
        <v>0</v>
      </c>
      <c r="AB1720" s="8">
        <v>0</v>
      </c>
      <c r="AC1720" s="8">
        <v>0</v>
      </c>
      <c r="AD1720" s="8">
        <v>0</v>
      </c>
      <c r="AE1720" s="8">
        <v>0</v>
      </c>
      <c r="AF1720" s="8">
        <v>0</v>
      </c>
      <c r="AG1720" s="8">
        <v>0</v>
      </c>
      <c r="AH1720" s="8">
        <v>0</v>
      </c>
      <c r="AI1720" s="8">
        <v>0</v>
      </c>
      <c r="AJ1720" s="8">
        <v>0</v>
      </c>
    </row>
    <row r="1721" spans="1:36" ht="20" customHeight="1" x14ac:dyDescent="0.15">
      <c r="A1721" s="6" t="s">
        <v>36</v>
      </c>
      <c r="B1721" s="7" t="s">
        <v>1756</v>
      </c>
      <c r="C1721" s="8">
        <v>60.06</v>
      </c>
      <c r="D1721" s="8">
        <v>174.45</v>
      </c>
      <c r="E1721" s="8">
        <v>644</v>
      </c>
      <c r="F1721" s="8">
        <v>1278</v>
      </c>
      <c r="G1721" s="8">
        <v>360</v>
      </c>
      <c r="H1721" s="8">
        <v>285</v>
      </c>
      <c r="I1721" s="8">
        <v>6.26</v>
      </c>
      <c r="J1721" s="8">
        <v>0</v>
      </c>
      <c r="K1721" s="8">
        <v>0</v>
      </c>
      <c r="L1721" s="8">
        <v>65</v>
      </c>
      <c r="M1721" s="8">
        <v>76</v>
      </c>
      <c r="N1721" s="8">
        <v>53</v>
      </c>
      <c r="O1721" s="8">
        <v>110</v>
      </c>
      <c r="P1721" s="8">
        <v>14.1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">
        <v>0</v>
      </c>
      <c r="W1721" s="8">
        <v>1</v>
      </c>
      <c r="X1721" s="8">
        <v>1</v>
      </c>
      <c r="Y1721" s="8">
        <v>0</v>
      </c>
      <c r="Z1721" s="8">
        <v>0</v>
      </c>
      <c r="AA1721" s="8">
        <v>0</v>
      </c>
      <c r="AB1721" s="8">
        <v>1</v>
      </c>
      <c r="AC1721" s="8">
        <v>0</v>
      </c>
      <c r="AD1721" s="8">
        <v>0</v>
      </c>
      <c r="AE1721" s="8">
        <v>0</v>
      </c>
      <c r="AF1721" s="8">
        <v>0</v>
      </c>
      <c r="AG1721" s="8">
        <v>0</v>
      </c>
      <c r="AH1721" s="8">
        <v>0</v>
      </c>
      <c r="AI1721" s="8">
        <v>0</v>
      </c>
      <c r="AJ1721" s="8">
        <v>0</v>
      </c>
    </row>
    <row r="1722" spans="1:36" ht="20" customHeight="1" x14ac:dyDescent="0.15">
      <c r="A1722" s="6" t="s">
        <v>36</v>
      </c>
      <c r="B1722" s="7" t="s">
        <v>1757</v>
      </c>
      <c r="C1722" s="8">
        <v>60.34</v>
      </c>
      <c r="D1722" s="8">
        <v>174.56</v>
      </c>
      <c r="E1722" s="8">
        <v>639</v>
      </c>
      <c r="F1722" s="8">
        <v>1278</v>
      </c>
      <c r="G1722" s="8">
        <v>452</v>
      </c>
      <c r="H1722" s="8">
        <v>558</v>
      </c>
      <c r="I1722" s="8">
        <v>8.0500000000000007</v>
      </c>
      <c r="J1722" s="8">
        <v>0</v>
      </c>
      <c r="K1722" s="8">
        <v>0</v>
      </c>
      <c r="L1722" s="8">
        <v>65</v>
      </c>
      <c r="M1722" s="8">
        <v>78</v>
      </c>
      <c r="N1722" s="8">
        <v>51</v>
      </c>
      <c r="O1722" s="8">
        <v>180</v>
      </c>
      <c r="P1722" s="8">
        <v>15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">
        <v>0</v>
      </c>
      <c r="W1722" s="8">
        <v>0</v>
      </c>
      <c r="X1722" s="8">
        <v>0</v>
      </c>
      <c r="Y1722" s="8">
        <v>0</v>
      </c>
      <c r="Z1722" s="8">
        <v>0</v>
      </c>
      <c r="AA1722" s="8">
        <v>0</v>
      </c>
      <c r="AB1722" s="8">
        <v>0</v>
      </c>
      <c r="AC1722" s="8">
        <v>0</v>
      </c>
      <c r="AD1722" s="8">
        <v>0</v>
      </c>
      <c r="AE1722" s="8">
        <v>0</v>
      </c>
      <c r="AF1722" s="8">
        <v>0</v>
      </c>
      <c r="AG1722" s="8">
        <v>0</v>
      </c>
      <c r="AH1722" s="8">
        <v>0</v>
      </c>
      <c r="AI1722" s="8">
        <v>0</v>
      </c>
      <c r="AJ1722" s="8">
        <v>0</v>
      </c>
    </row>
    <row r="1723" spans="1:36" ht="20" customHeight="1" x14ac:dyDescent="0.15">
      <c r="A1723" s="6" t="s">
        <v>36</v>
      </c>
      <c r="B1723" s="7" t="s">
        <v>1758</v>
      </c>
      <c r="C1723" s="8">
        <v>60.62</v>
      </c>
      <c r="D1723" s="8">
        <v>174.68</v>
      </c>
      <c r="E1723" s="8">
        <v>634</v>
      </c>
      <c r="F1723" s="8">
        <v>1277</v>
      </c>
      <c r="G1723" s="8">
        <v>467</v>
      </c>
      <c r="H1723" s="8">
        <v>677</v>
      </c>
      <c r="I1723" s="8">
        <v>8.0500000000000007</v>
      </c>
      <c r="J1723" s="8">
        <v>0</v>
      </c>
      <c r="K1723" s="8">
        <v>0</v>
      </c>
      <c r="L1723" s="8">
        <v>63</v>
      </c>
      <c r="M1723" s="8">
        <v>79</v>
      </c>
      <c r="N1723" s="8">
        <v>47</v>
      </c>
      <c r="O1723" s="8">
        <v>110</v>
      </c>
      <c r="P1723" s="8">
        <v>17</v>
      </c>
      <c r="Q1723" s="8">
        <v>0</v>
      </c>
      <c r="R1723" s="8">
        <v>0</v>
      </c>
      <c r="S1723" s="8">
        <v>0</v>
      </c>
      <c r="T1723" s="8">
        <v>0</v>
      </c>
      <c r="U1723" s="8">
        <v>0</v>
      </c>
      <c r="V1723" s="8">
        <v>0</v>
      </c>
      <c r="W1723" s="8">
        <v>0</v>
      </c>
      <c r="X1723" s="8">
        <v>0</v>
      </c>
      <c r="Y1723" s="8">
        <v>0</v>
      </c>
      <c r="Z1723" s="8">
        <v>0</v>
      </c>
      <c r="AA1723" s="8">
        <v>0</v>
      </c>
      <c r="AB1723" s="8">
        <v>0</v>
      </c>
      <c r="AC1723" s="8">
        <v>0</v>
      </c>
      <c r="AD1723" s="8">
        <v>0</v>
      </c>
      <c r="AE1723" s="8">
        <v>0</v>
      </c>
      <c r="AF1723" s="8">
        <v>0</v>
      </c>
      <c r="AG1723" s="8">
        <v>0</v>
      </c>
      <c r="AH1723" s="8">
        <v>0</v>
      </c>
      <c r="AI1723" s="8">
        <v>0</v>
      </c>
      <c r="AJ1723" s="8">
        <v>0</v>
      </c>
    </row>
    <row r="1724" spans="1:36" ht="20" customHeight="1" x14ac:dyDescent="0.15">
      <c r="A1724" s="6" t="s">
        <v>36</v>
      </c>
      <c r="B1724" s="7" t="s">
        <v>1759</v>
      </c>
      <c r="C1724" s="8">
        <v>60.91</v>
      </c>
      <c r="D1724" s="8">
        <v>174.77</v>
      </c>
      <c r="E1724" s="8">
        <v>629</v>
      </c>
      <c r="F1724" s="8">
        <v>1272</v>
      </c>
      <c r="G1724" s="8">
        <v>469</v>
      </c>
      <c r="H1724" s="8">
        <v>710</v>
      </c>
      <c r="I1724" s="8">
        <v>7.61</v>
      </c>
      <c r="J1724" s="8">
        <v>0</v>
      </c>
      <c r="K1724" s="8">
        <v>0</v>
      </c>
      <c r="L1724" s="8">
        <v>64</v>
      </c>
      <c r="M1724" s="8">
        <v>81</v>
      </c>
      <c r="N1724" s="8">
        <v>47</v>
      </c>
      <c r="O1724" s="8">
        <v>180</v>
      </c>
      <c r="P1724" s="8">
        <v>16.100000000000001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">
        <v>0</v>
      </c>
      <c r="W1724" s="8">
        <v>0</v>
      </c>
      <c r="X1724" s="8">
        <v>1</v>
      </c>
      <c r="Y1724" s="8">
        <v>0</v>
      </c>
      <c r="Z1724" s="8">
        <v>0</v>
      </c>
      <c r="AA1724" s="8">
        <v>0</v>
      </c>
      <c r="AB1724" s="8">
        <v>0</v>
      </c>
      <c r="AC1724" s="8">
        <v>0</v>
      </c>
      <c r="AD1724" s="8">
        <v>0</v>
      </c>
      <c r="AE1724" s="8">
        <v>0</v>
      </c>
      <c r="AF1724" s="8">
        <v>0</v>
      </c>
      <c r="AG1724" s="8">
        <v>0</v>
      </c>
      <c r="AH1724" s="8">
        <v>0</v>
      </c>
      <c r="AI1724" s="8">
        <v>0</v>
      </c>
      <c r="AJ1724" s="8">
        <v>0</v>
      </c>
    </row>
    <row r="1725" spans="1:36" ht="20" customHeight="1" x14ac:dyDescent="0.15">
      <c r="A1725" s="6" t="s">
        <v>36</v>
      </c>
      <c r="B1725" s="7" t="s">
        <v>1760</v>
      </c>
      <c r="C1725" s="8">
        <v>61.18</v>
      </c>
      <c r="D1725" s="8">
        <v>174.87</v>
      </c>
      <c r="E1725" s="8">
        <v>624</v>
      </c>
      <c r="F1725" s="8">
        <v>1272</v>
      </c>
      <c r="G1725" s="8">
        <v>334</v>
      </c>
      <c r="H1725" s="8">
        <v>370</v>
      </c>
      <c r="I1725" s="8">
        <v>10.74</v>
      </c>
      <c r="J1725" s="8">
        <v>0</v>
      </c>
      <c r="K1725" s="8">
        <v>0</v>
      </c>
      <c r="L1725" s="8">
        <v>67</v>
      </c>
      <c r="M1725" s="8">
        <v>85</v>
      </c>
      <c r="N1725" s="8">
        <v>49</v>
      </c>
      <c r="O1725" s="8">
        <v>280</v>
      </c>
      <c r="P1725" s="8">
        <v>33.1</v>
      </c>
      <c r="Q1725" s="8">
        <v>0</v>
      </c>
      <c r="R1725" s="8">
        <v>0</v>
      </c>
      <c r="S1725" s="8">
        <v>1</v>
      </c>
      <c r="T1725" s="8">
        <v>0</v>
      </c>
      <c r="U1725" s="8">
        <v>0</v>
      </c>
      <c r="V1725" s="8">
        <v>0</v>
      </c>
      <c r="W1725" s="8">
        <v>0</v>
      </c>
      <c r="X1725" s="8">
        <v>0</v>
      </c>
      <c r="Y1725" s="8">
        <v>0</v>
      </c>
      <c r="Z1725" s="8">
        <v>0</v>
      </c>
      <c r="AA1725" s="8">
        <v>0</v>
      </c>
      <c r="AB1725" s="8">
        <v>0</v>
      </c>
      <c r="AC1725" s="8">
        <v>0</v>
      </c>
      <c r="AD1725" s="8">
        <v>0</v>
      </c>
      <c r="AE1725" s="8">
        <v>1</v>
      </c>
      <c r="AF1725" s="8">
        <v>0</v>
      </c>
      <c r="AG1725" s="8">
        <v>0</v>
      </c>
      <c r="AH1725" s="8">
        <v>0</v>
      </c>
      <c r="AI1725" s="8">
        <v>0</v>
      </c>
      <c r="AJ1725" s="8">
        <v>0</v>
      </c>
    </row>
    <row r="1726" spans="1:36" ht="20" customHeight="1" x14ac:dyDescent="0.15">
      <c r="A1726" s="6" t="s">
        <v>36</v>
      </c>
      <c r="B1726" s="7" t="s">
        <v>1761</v>
      </c>
      <c r="C1726" s="8">
        <v>61.46</v>
      </c>
      <c r="D1726" s="8">
        <v>174.98</v>
      </c>
      <c r="E1726" s="8">
        <v>619</v>
      </c>
      <c r="F1726" s="8">
        <v>1267</v>
      </c>
      <c r="G1726" s="8">
        <v>143</v>
      </c>
      <c r="H1726" s="8">
        <v>98</v>
      </c>
      <c r="I1726" s="8">
        <v>14.99</v>
      </c>
      <c r="J1726" s="8">
        <v>0.12</v>
      </c>
      <c r="K1726" s="8">
        <v>0</v>
      </c>
      <c r="L1726" s="8">
        <v>46</v>
      </c>
      <c r="M1726" s="8">
        <v>54</v>
      </c>
      <c r="N1726" s="8">
        <v>38</v>
      </c>
      <c r="O1726" s="8">
        <v>340</v>
      </c>
      <c r="P1726" s="8">
        <v>31.1</v>
      </c>
      <c r="Q1726" s="8">
        <v>1</v>
      </c>
      <c r="R1726" s="8">
        <v>0</v>
      </c>
      <c r="S1726" s="8">
        <v>0</v>
      </c>
      <c r="T1726" s="8">
        <v>0</v>
      </c>
      <c r="U1726" s="8">
        <v>1</v>
      </c>
      <c r="V1726" s="8">
        <v>0</v>
      </c>
      <c r="W1726" s="8">
        <v>0</v>
      </c>
      <c r="X1726" s="8">
        <v>0</v>
      </c>
      <c r="Y1726" s="8">
        <v>0</v>
      </c>
      <c r="Z1726" s="8">
        <v>0</v>
      </c>
      <c r="AA1726" s="8">
        <v>0</v>
      </c>
      <c r="AB1726" s="8">
        <v>1</v>
      </c>
      <c r="AC1726" s="8">
        <v>1</v>
      </c>
      <c r="AD1726" s="8">
        <v>0</v>
      </c>
      <c r="AE1726" s="8">
        <v>1</v>
      </c>
      <c r="AF1726" s="8">
        <v>0</v>
      </c>
      <c r="AG1726" s="8">
        <v>0</v>
      </c>
      <c r="AH1726" s="8">
        <v>0</v>
      </c>
      <c r="AI1726" s="8">
        <v>0</v>
      </c>
      <c r="AJ1726" s="8">
        <v>0</v>
      </c>
    </row>
    <row r="1727" spans="1:36" ht="20" customHeight="1" x14ac:dyDescent="0.15">
      <c r="A1727" s="6" t="s">
        <v>36</v>
      </c>
      <c r="B1727" s="7" t="s">
        <v>1762</v>
      </c>
      <c r="C1727" s="8">
        <v>61.76</v>
      </c>
      <c r="D1727" s="8">
        <v>175.05</v>
      </c>
      <c r="E1727" s="8">
        <v>614</v>
      </c>
      <c r="F1727" s="8">
        <v>1263</v>
      </c>
      <c r="G1727" s="8">
        <v>130</v>
      </c>
      <c r="H1727" s="8">
        <v>5</v>
      </c>
      <c r="I1727" s="8">
        <v>12.3</v>
      </c>
      <c r="J1727" s="8">
        <v>0.11</v>
      </c>
      <c r="K1727" s="8">
        <v>0</v>
      </c>
      <c r="L1727" s="8">
        <v>46</v>
      </c>
      <c r="M1727" s="8">
        <v>51</v>
      </c>
      <c r="N1727" s="8">
        <v>40</v>
      </c>
      <c r="O1727" s="8">
        <v>350</v>
      </c>
      <c r="P1727" s="8">
        <v>32</v>
      </c>
      <c r="Q1727" s="8">
        <v>1</v>
      </c>
      <c r="R1727" s="8">
        <v>0</v>
      </c>
      <c r="S1727" s="8">
        <v>0</v>
      </c>
      <c r="T1727" s="8">
        <v>0</v>
      </c>
      <c r="U1727" s="8">
        <v>1</v>
      </c>
      <c r="V1727" s="8">
        <v>0</v>
      </c>
      <c r="W1727" s="8">
        <v>0</v>
      </c>
      <c r="X1727" s="8">
        <v>0</v>
      </c>
      <c r="Y1727" s="8">
        <v>0</v>
      </c>
      <c r="Z1727" s="8">
        <v>0</v>
      </c>
      <c r="AA1727" s="8">
        <v>0</v>
      </c>
      <c r="AB1727" s="8">
        <v>0</v>
      </c>
      <c r="AC1727" s="8">
        <v>0</v>
      </c>
      <c r="AD1727" s="8">
        <v>0</v>
      </c>
      <c r="AE1727" s="8">
        <v>1</v>
      </c>
      <c r="AF1727" s="8">
        <v>0</v>
      </c>
      <c r="AG1727" s="8">
        <v>0</v>
      </c>
      <c r="AH1727" s="8">
        <v>0</v>
      </c>
      <c r="AI1727" s="8">
        <v>0</v>
      </c>
      <c r="AJ1727" s="8">
        <v>0</v>
      </c>
    </row>
    <row r="1728" spans="1:36" ht="20" customHeight="1" x14ac:dyDescent="0.15">
      <c r="A1728" s="6" t="s">
        <v>36</v>
      </c>
      <c r="B1728" s="7" t="s">
        <v>1763</v>
      </c>
      <c r="C1728" s="8">
        <v>62.02</v>
      </c>
      <c r="D1728" s="8">
        <v>175.16</v>
      </c>
      <c r="E1728" s="8">
        <v>609</v>
      </c>
      <c r="F1728" s="8">
        <v>1260</v>
      </c>
      <c r="G1728" s="8">
        <v>117</v>
      </c>
      <c r="H1728" s="8">
        <v>9</v>
      </c>
      <c r="I1728" s="8">
        <v>8.0500000000000007</v>
      </c>
      <c r="J1728" s="8">
        <v>0.31</v>
      </c>
      <c r="K1728" s="8">
        <v>0</v>
      </c>
      <c r="L1728" s="8">
        <v>43</v>
      </c>
      <c r="M1728" s="8">
        <v>46</v>
      </c>
      <c r="N1728" s="8">
        <v>40</v>
      </c>
      <c r="O1728" s="8">
        <v>360</v>
      </c>
      <c r="P1728" s="8">
        <v>25.1</v>
      </c>
      <c r="Q1728" s="8">
        <v>1</v>
      </c>
      <c r="R1728" s="8">
        <v>0</v>
      </c>
      <c r="S1728" s="8">
        <v>0</v>
      </c>
      <c r="T1728" s="8">
        <v>0</v>
      </c>
      <c r="U1728" s="8">
        <v>1</v>
      </c>
      <c r="V1728" s="8">
        <v>0</v>
      </c>
      <c r="W1728" s="8">
        <v>0</v>
      </c>
      <c r="X1728" s="8">
        <v>0</v>
      </c>
      <c r="Y1728" s="8">
        <v>0</v>
      </c>
      <c r="Z1728" s="8">
        <v>0</v>
      </c>
      <c r="AA1728" s="8">
        <v>0</v>
      </c>
      <c r="AB1728" s="8">
        <v>1</v>
      </c>
      <c r="AC1728" s="8">
        <v>0</v>
      </c>
      <c r="AD1728" s="8">
        <v>0</v>
      </c>
      <c r="AE1728" s="8">
        <v>1</v>
      </c>
      <c r="AF1728" s="8">
        <v>0</v>
      </c>
      <c r="AG1728" s="8">
        <v>0</v>
      </c>
      <c r="AH1728" s="8">
        <v>0</v>
      </c>
      <c r="AI1728" s="8">
        <v>0</v>
      </c>
      <c r="AJ1728" s="8">
        <v>0</v>
      </c>
    </row>
    <row r="1729" spans="1:36" ht="20" customHeight="1" x14ac:dyDescent="0.15">
      <c r="A1729" s="6" t="s">
        <v>36</v>
      </c>
      <c r="B1729" s="7" t="s">
        <v>1764</v>
      </c>
      <c r="C1729" s="8">
        <v>62.29</v>
      </c>
      <c r="D1729" s="8">
        <v>175.27</v>
      </c>
      <c r="E1729" s="8">
        <v>603</v>
      </c>
      <c r="F1729" s="8">
        <v>1255</v>
      </c>
      <c r="G1729" s="8">
        <v>308</v>
      </c>
      <c r="H1729" s="8">
        <v>312</v>
      </c>
      <c r="I1729" s="8">
        <v>6.49</v>
      </c>
      <c r="J1729" s="8">
        <v>0</v>
      </c>
      <c r="K1729" s="8">
        <v>0</v>
      </c>
      <c r="L1729" s="8">
        <v>51</v>
      </c>
      <c r="M1729" s="8">
        <v>62</v>
      </c>
      <c r="N1729" s="8">
        <v>39</v>
      </c>
      <c r="O1729" s="8">
        <v>40</v>
      </c>
      <c r="P1729" s="8">
        <v>17.899999999999999</v>
      </c>
      <c r="Q1729" s="8">
        <v>0</v>
      </c>
      <c r="R1729" s="8">
        <v>0</v>
      </c>
      <c r="S1729" s="8">
        <v>0</v>
      </c>
      <c r="T1729" s="8">
        <v>0</v>
      </c>
      <c r="U1729" s="8">
        <v>1</v>
      </c>
      <c r="V1729" s="8">
        <v>0</v>
      </c>
      <c r="W1729" s="8">
        <v>0</v>
      </c>
      <c r="X1729" s="8">
        <v>0</v>
      </c>
      <c r="Y1729" s="8">
        <v>0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1</v>
      </c>
      <c r="AF1729" s="8">
        <v>0</v>
      </c>
      <c r="AG1729" s="8">
        <v>0</v>
      </c>
      <c r="AH1729" s="8">
        <v>0</v>
      </c>
      <c r="AI1729" s="8">
        <v>0</v>
      </c>
      <c r="AJ1729" s="8">
        <v>0</v>
      </c>
    </row>
    <row r="1730" spans="1:36" ht="20" customHeight="1" x14ac:dyDescent="0.15">
      <c r="A1730" s="6" t="s">
        <v>36</v>
      </c>
      <c r="B1730" s="7" t="s">
        <v>1765</v>
      </c>
      <c r="C1730" s="8">
        <v>62.57</v>
      </c>
      <c r="D1730" s="8">
        <v>175.35</v>
      </c>
      <c r="E1730" s="8">
        <v>599</v>
      </c>
      <c r="F1730" s="8">
        <v>1251</v>
      </c>
      <c r="G1730" s="8">
        <v>351</v>
      </c>
      <c r="H1730" s="8">
        <v>315</v>
      </c>
      <c r="I1730" s="8">
        <v>7.61</v>
      </c>
      <c r="J1730" s="8">
        <v>7.0000000000000007E-2</v>
      </c>
      <c r="K1730" s="8">
        <v>0</v>
      </c>
      <c r="L1730" s="8">
        <v>55</v>
      </c>
      <c r="M1730" s="8">
        <v>64</v>
      </c>
      <c r="N1730" s="8">
        <v>46</v>
      </c>
      <c r="O1730" s="8">
        <v>290</v>
      </c>
      <c r="P1730" s="8">
        <v>21</v>
      </c>
      <c r="Q1730" s="8">
        <v>1</v>
      </c>
      <c r="R1730" s="8">
        <v>0</v>
      </c>
      <c r="S1730" s="8">
        <v>1</v>
      </c>
      <c r="T1730" s="8">
        <v>0</v>
      </c>
      <c r="U1730" s="8">
        <v>1</v>
      </c>
      <c r="V1730" s="8">
        <v>0</v>
      </c>
      <c r="W1730" s="8">
        <v>0</v>
      </c>
      <c r="X1730" s="8">
        <v>1</v>
      </c>
      <c r="Y1730" s="8">
        <v>0</v>
      </c>
      <c r="Z1730" s="8">
        <v>0</v>
      </c>
      <c r="AA1730" s="8">
        <v>0</v>
      </c>
      <c r="AB1730" s="8">
        <v>1</v>
      </c>
      <c r="AC1730" s="8">
        <v>0</v>
      </c>
      <c r="AD1730" s="8">
        <v>0</v>
      </c>
      <c r="AE1730" s="8">
        <v>1</v>
      </c>
      <c r="AF1730" s="8">
        <v>0</v>
      </c>
      <c r="AG1730" s="8">
        <v>0</v>
      </c>
      <c r="AH1730" s="8">
        <v>0</v>
      </c>
      <c r="AI1730" s="8">
        <v>0</v>
      </c>
      <c r="AJ1730" s="8">
        <v>0</v>
      </c>
    </row>
    <row r="1731" spans="1:36" ht="20" customHeight="1" x14ac:dyDescent="0.15">
      <c r="A1731" s="6" t="s">
        <v>36</v>
      </c>
      <c r="B1731" s="7" t="s">
        <v>1766</v>
      </c>
      <c r="C1731" s="8">
        <v>62.86</v>
      </c>
      <c r="D1731" s="8">
        <v>175.45</v>
      </c>
      <c r="E1731" s="8">
        <v>593</v>
      </c>
      <c r="F1731" s="8">
        <v>1248</v>
      </c>
      <c r="G1731" s="8">
        <v>448</v>
      </c>
      <c r="H1731" s="8">
        <v>721</v>
      </c>
      <c r="I1731" s="8">
        <v>10.51</v>
      </c>
      <c r="J1731" s="8">
        <v>0</v>
      </c>
      <c r="K1731" s="8">
        <v>0</v>
      </c>
      <c r="L1731" s="8">
        <v>66</v>
      </c>
      <c r="M1731" s="8">
        <v>85</v>
      </c>
      <c r="N1731" s="8">
        <v>47</v>
      </c>
      <c r="O1731" s="8">
        <v>210</v>
      </c>
      <c r="P1731" s="8">
        <v>17.899999999999999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">
        <v>0</v>
      </c>
      <c r="W1731" s="8">
        <v>0</v>
      </c>
      <c r="X1731" s="8">
        <v>0</v>
      </c>
      <c r="Y1731" s="8">
        <v>0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  <c r="AF1731" s="8">
        <v>0</v>
      </c>
      <c r="AG1731" s="8">
        <v>0</v>
      </c>
      <c r="AH1731" s="8">
        <v>0</v>
      </c>
      <c r="AI1731" s="8">
        <v>0</v>
      </c>
      <c r="AJ1731" s="8">
        <v>0</v>
      </c>
    </row>
    <row r="1732" spans="1:36" ht="20" customHeight="1" x14ac:dyDescent="0.15">
      <c r="A1732" s="6" t="s">
        <v>36</v>
      </c>
      <c r="B1732" s="7" t="s">
        <v>1767</v>
      </c>
      <c r="C1732" s="8">
        <v>63.15</v>
      </c>
      <c r="D1732" s="8">
        <v>175.55</v>
      </c>
      <c r="E1732" s="8">
        <v>588</v>
      </c>
      <c r="F1732" s="8">
        <v>1244</v>
      </c>
      <c r="G1732" s="8">
        <v>438</v>
      </c>
      <c r="H1732" s="8">
        <v>685</v>
      </c>
      <c r="I1732" s="8">
        <v>10.29</v>
      </c>
      <c r="J1732" s="8">
        <v>0</v>
      </c>
      <c r="K1732" s="8">
        <v>0</v>
      </c>
      <c r="L1732" s="8">
        <v>62</v>
      </c>
      <c r="M1732" s="8">
        <v>79</v>
      </c>
      <c r="N1732" s="8">
        <v>45</v>
      </c>
      <c r="O1732" s="8">
        <v>50</v>
      </c>
      <c r="P1732" s="8">
        <v>23.9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">
        <v>0</v>
      </c>
      <c r="W1732" s="8">
        <v>0</v>
      </c>
      <c r="X1732" s="8">
        <v>0</v>
      </c>
      <c r="Y1732" s="8">
        <v>0</v>
      </c>
      <c r="Z1732" s="8">
        <v>0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  <c r="AF1732" s="8">
        <v>0</v>
      </c>
      <c r="AG1732" s="8">
        <v>0</v>
      </c>
      <c r="AH1732" s="8">
        <v>0</v>
      </c>
      <c r="AI1732" s="8">
        <v>0</v>
      </c>
      <c r="AJ1732" s="8">
        <v>0</v>
      </c>
    </row>
    <row r="1733" spans="1:36" ht="20" customHeight="1" x14ac:dyDescent="0.15">
      <c r="A1733" s="6" t="s">
        <v>36</v>
      </c>
      <c r="B1733" s="7" t="s">
        <v>1768</v>
      </c>
      <c r="C1733" s="8">
        <v>63.42</v>
      </c>
      <c r="D1733" s="8">
        <v>175.64</v>
      </c>
      <c r="E1733" s="8">
        <v>583</v>
      </c>
      <c r="F1733" s="8">
        <v>1239</v>
      </c>
      <c r="G1733" s="8">
        <v>438</v>
      </c>
      <c r="H1733" s="8">
        <v>706</v>
      </c>
      <c r="I1733" s="8">
        <v>8.9499999999999993</v>
      </c>
      <c r="J1733" s="8">
        <v>0</v>
      </c>
      <c r="K1733" s="8">
        <v>0</v>
      </c>
      <c r="L1733" s="8">
        <v>54</v>
      </c>
      <c r="M1733" s="8">
        <v>71</v>
      </c>
      <c r="N1733" s="8">
        <v>36</v>
      </c>
      <c r="O1733" s="8">
        <v>130</v>
      </c>
      <c r="P1733" s="8">
        <v>19.899999999999999</v>
      </c>
      <c r="Q1733" s="8">
        <v>0</v>
      </c>
      <c r="R1733" s="8">
        <v>0</v>
      </c>
      <c r="S1733" s="8">
        <v>0</v>
      </c>
      <c r="T1733" s="8">
        <v>0</v>
      </c>
      <c r="U1733" s="8">
        <v>0</v>
      </c>
      <c r="V1733" s="8">
        <v>0</v>
      </c>
      <c r="W1733" s="8">
        <v>0</v>
      </c>
      <c r="X1733" s="8">
        <v>0</v>
      </c>
      <c r="Y1733" s="8">
        <v>0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  <c r="AF1733" s="8">
        <v>0</v>
      </c>
      <c r="AG1733" s="8">
        <v>0</v>
      </c>
      <c r="AH1733" s="8">
        <v>0</v>
      </c>
      <c r="AI1733" s="8">
        <v>0</v>
      </c>
      <c r="AJ1733" s="8">
        <v>0</v>
      </c>
    </row>
    <row r="1734" spans="1:36" ht="20" customHeight="1" x14ac:dyDescent="0.15">
      <c r="A1734" s="6" t="s">
        <v>36</v>
      </c>
      <c r="B1734" s="7" t="s">
        <v>1769</v>
      </c>
      <c r="C1734" s="8">
        <v>63.71</v>
      </c>
      <c r="D1734" s="8">
        <v>175.71</v>
      </c>
      <c r="E1734" s="8">
        <v>578</v>
      </c>
      <c r="F1734" s="8">
        <v>1236</v>
      </c>
      <c r="G1734" s="8">
        <v>435</v>
      </c>
      <c r="H1734" s="8">
        <v>706</v>
      </c>
      <c r="I1734" s="8">
        <v>8.9499999999999993</v>
      </c>
      <c r="J1734" s="8">
        <v>0</v>
      </c>
      <c r="K1734" s="8">
        <v>0</v>
      </c>
      <c r="L1734" s="8">
        <v>65</v>
      </c>
      <c r="M1734" s="8">
        <v>87</v>
      </c>
      <c r="N1734" s="8">
        <v>43</v>
      </c>
      <c r="O1734" s="8">
        <v>200</v>
      </c>
      <c r="P1734" s="8">
        <v>19.899999999999999</v>
      </c>
      <c r="Q1734" s="8">
        <v>0</v>
      </c>
      <c r="R1734" s="8">
        <v>0</v>
      </c>
      <c r="S1734" s="8">
        <v>0</v>
      </c>
      <c r="T1734" s="8">
        <v>0</v>
      </c>
      <c r="U1734" s="8">
        <v>0</v>
      </c>
      <c r="V1734" s="8">
        <v>0</v>
      </c>
      <c r="W1734" s="8">
        <v>0</v>
      </c>
      <c r="X1734" s="8">
        <v>0</v>
      </c>
      <c r="Y1734" s="8">
        <v>0</v>
      </c>
      <c r="Z1734" s="8">
        <v>0</v>
      </c>
      <c r="AA1734" s="8">
        <v>0</v>
      </c>
      <c r="AB1734" s="8">
        <v>0</v>
      </c>
      <c r="AC1734" s="8">
        <v>0</v>
      </c>
      <c r="AD1734" s="8">
        <v>0</v>
      </c>
      <c r="AE1734" s="8">
        <v>0</v>
      </c>
      <c r="AF1734" s="8">
        <v>0</v>
      </c>
      <c r="AG1734" s="8">
        <v>0</v>
      </c>
      <c r="AH1734" s="8">
        <v>0</v>
      </c>
      <c r="AI1734" s="8">
        <v>0</v>
      </c>
      <c r="AJ1734" s="8">
        <v>0</v>
      </c>
    </row>
    <row r="1735" spans="1:36" ht="20" customHeight="1" x14ac:dyDescent="0.15">
      <c r="A1735" s="6" t="s">
        <v>36</v>
      </c>
      <c r="B1735" s="7" t="s">
        <v>1770</v>
      </c>
      <c r="C1735" s="8">
        <v>63.97</v>
      </c>
      <c r="D1735" s="8">
        <v>175.82</v>
      </c>
      <c r="E1735" s="8">
        <v>573</v>
      </c>
      <c r="F1735" s="8">
        <v>1232</v>
      </c>
      <c r="G1735" s="8">
        <v>415</v>
      </c>
      <c r="H1735" s="8">
        <v>613</v>
      </c>
      <c r="I1735" s="8">
        <v>19.010000000000002</v>
      </c>
      <c r="J1735" s="8">
        <v>0</v>
      </c>
      <c r="K1735" s="8">
        <v>0</v>
      </c>
      <c r="L1735" s="8">
        <v>65</v>
      </c>
      <c r="M1735" s="8">
        <v>83</v>
      </c>
      <c r="N1735" s="8">
        <v>46</v>
      </c>
      <c r="O1735" s="8">
        <v>210</v>
      </c>
      <c r="P1735" s="8">
        <v>36</v>
      </c>
      <c r="Q1735" s="8">
        <v>0</v>
      </c>
      <c r="R1735" s="8">
        <v>0</v>
      </c>
      <c r="S1735" s="8">
        <v>0</v>
      </c>
      <c r="T1735" s="8">
        <v>0</v>
      </c>
      <c r="U1735" s="8">
        <v>0</v>
      </c>
      <c r="V1735" s="8">
        <v>0</v>
      </c>
      <c r="W1735" s="8">
        <v>0</v>
      </c>
      <c r="X1735" s="8">
        <v>1</v>
      </c>
      <c r="Y1735" s="8">
        <v>0</v>
      </c>
      <c r="Z1735" s="8">
        <v>0</v>
      </c>
      <c r="AA1735" s="8">
        <v>0</v>
      </c>
      <c r="AB1735" s="8">
        <v>0</v>
      </c>
      <c r="AC1735" s="8">
        <v>0</v>
      </c>
      <c r="AD1735" s="8">
        <v>0</v>
      </c>
      <c r="AE1735" s="8">
        <v>0</v>
      </c>
      <c r="AF1735" s="8">
        <v>0</v>
      </c>
      <c r="AG1735" s="8">
        <v>0</v>
      </c>
      <c r="AH1735" s="8">
        <v>0</v>
      </c>
      <c r="AI1735" s="8">
        <v>0</v>
      </c>
      <c r="AJ1735" s="8">
        <v>0</v>
      </c>
    </row>
    <row r="1736" spans="1:36" ht="20" customHeight="1" x14ac:dyDescent="0.15">
      <c r="A1736" s="6" t="s">
        <v>36</v>
      </c>
      <c r="B1736" s="7" t="s">
        <v>1771</v>
      </c>
      <c r="C1736" s="8">
        <v>64.25</v>
      </c>
      <c r="D1736" s="8">
        <v>175.9</v>
      </c>
      <c r="E1736" s="8">
        <v>567</v>
      </c>
      <c r="F1736" s="8">
        <v>1229</v>
      </c>
      <c r="G1736" s="8">
        <v>289</v>
      </c>
      <c r="H1736" s="8">
        <v>339</v>
      </c>
      <c r="I1736" s="8">
        <v>12.08</v>
      </c>
      <c r="J1736" s="8">
        <v>0</v>
      </c>
      <c r="K1736" s="8">
        <v>0</v>
      </c>
      <c r="L1736" s="8">
        <v>45</v>
      </c>
      <c r="M1736" s="8">
        <v>56</v>
      </c>
      <c r="N1736" s="8">
        <v>33</v>
      </c>
      <c r="O1736" s="8">
        <v>270</v>
      </c>
      <c r="P1736" s="8">
        <v>33.1</v>
      </c>
      <c r="Q1736" s="8">
        <v>0</v>
      </c>
      <c r="R1736" s="8">
        <v>0</v>
      </c>
      <c r="S1736" s="8">
        <v>0</v>
      </c>
      <c r="T1736" s="8">
        <v>0</v>
      </c>
      <c r="U1736" s="8">
        <v>0</v>
      </c>
      <c r="V1736" s="8">
        <v>0</v>
      </c>
      <c r="W1736" s="8">
        <v>0</v>
      </c>
      <c r="X1736" s="8">
        <v>0</v>
      </c>
      <c r="Y1736" s="8">
        <v>0</v>
      </c>
      <c r="Z1736" s="8">
        <v>0</v>
      </c>
      <c r="AA1736" s="8">
        <v>0</v>
      </c>
      <c r="AB1736" s="8">
        <v>0</v>
      </c>
      <c r="AC1736" s="8">
        <v>0</v>
      </c>
      <c r="AD1736" s="8">
        <v>0</v>
      </c>
      <c r="AE1736" s="8">
        <v>0</v>
      </c>
      <c r="AF1736" s="8">
        <v>0</v>
      </c>
      <c r="AG1736" s="8">
        <v>0</v>
      </c>
      <c r="AH1736" s="8">
        <v>0</v>
      </c>
      <c r="AI1736" s="8">
        <v>0</v>
      </c>
      <c r="AJ1736" s="8">
        <v>0</v>
      </c>
    </row>
    <row r="1737" spans="1:36" ht="20" customHeight="1" x14ac:dyDescent="0.15">
      <c r="A1737" s="6" t="s">
        <v>36</v>
      </c>
      <c r="B1737" s="7" t="s">
        <v>1772</v>
      </c>
      <c r="C1737" s="8">
        <v>64.55</v>
      </c>
      <c r="D1737" s="8">
        <v>175.98</v>
      </c>
      <c r="E1737" s="8">
        <v>562</v>
      </c>
      <c r="F1737" s="8">
        <v>1225</v>
      </c>
      <c r="G1737" s="8">
        <v>427</v>
      </c>
      <c r="H1737" s="8">
        <v>700</v>
      </c>
      <c r="I1737" s="8">
        <v>8.7200000000000006</v>
      </c>
      <c r="J1737" s="8">
        <v>0</v>
      </c>
      <c r="K1737" s="8">
        <v>0</v>
      </c>
      <c r="L1737" s="8">
        <v>43</v>
      </c>
      <c r="M1737" s="8">
        <v>60</v>
      </c>
      <c r="N1737" s="8">
        <v>26</v>
      </c>
      <c r="O1737" s="8">
        <v>80</v>
      </c>
      <c r="P1737" s="8">
        <v>15</v>
      </c>
      <c r="Q1737" s="8">
        <v>0</v>
      </c>
      <c r="R1737" s="8">
        <v>0</v>
      </c>
      <c r="S1737" s="8">
        <v>0</v>
      </c>
      <c r="T1737" s="8">
        <v>0</v>
      </c>
      <c r="U1737" s="8">
        <v>0</v>
      </c>
      <c r="V1737" s="8">
        <v>0</v>
      </c>
      <c r="W1737" s="8">
        <v>0</v>
      </c>
      <c r="X1737" s="8">
        <v>0</v>
      </c>
      <c r="Y1737" s="8">
        <v>0</v>
      </c>
      <c r="Z1737" s="8">
        <v>0</v>
      </c>
      <c r="AA1737" s="8">
        <v>0</v>
      </c>
      <c r="AB1737" s="8">
        <v>0</v>
      </c>
      <c r="AC1737" s="8">
        <v>0</v>
      </c>
      <c r="AD1737" s="8">
        <v>0</v>
      </c>
      <c r="AE1737" s="8">
        <v>0</v>
      </c>
      <c r="AF1737" s="8">
        <v>0</v>
      </c>
      <c r="AG1737" s="8">
        <v>0</v>
      </c>
      <c r="AH1737" s="8">
        <v>0</v>
      </c>
      <c r="AI1737" s="8">
        <v>0</v>
      </c>
      <c r="AJ1737" s="8">
        <v>0</v>
      </c>
    </row>
    <row r="1738" spans="1:36" ht="20" customHeight="1" x14ac:dyDescent="0.15">
      <c r="A1738" s="6" t="s">
        <v>36</v>
      </c>
      <c r="B1738" s="7" t="s">
        <v>1773</v>
      </c>
      <c r="C1738" s="8">
        <v>64.819999999999993</v>
      </c>
      <c r="D1738" s="8">
        <v>176.05</v>
      </c>
      <c r="E1738" s="8">
        <v>557</v>
      </c>
      <c r="F1738" s="8">
        <v>1220</v>
      </c>
      <c r="G1738" s="8">
        <v>420</v>
      </c>
      <c r="H1738" s="8">
        <v>656</v>
      </c>
      <c r="I1738" s="8">
        <v>7.83</v>
      </c>
      <c r="J1738" s="8">
        <v>0</v>
      </c>
      <c r="K1738" s="8">
        <v>0</v>
      </c>
      <c r="L1738" s="8">
        <v>49</v>
      </c>
      <c r="M1738" s="8">
        <v>67</v>
      </c>
      <c r="N1738" s="8">
        <v>31</v>
      </c>
      <c r="O1738" s="8">
        <v>120</v>
      </c>
      <c r="P1738" s="8">
        <v>17.899999999999999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">
        <v>0</v>
      </c>
      <c r="W1738" s="8">
        <v>0</v>
      </c>
      <c r="X1738" s="8">
        <v>0</v>
      </c>
      <c r="Y1738" s="8">
        <v>0</v>
      </c>
      <c r="Z1738" s="8">
        <v>0</v>
      </c>
      <c r="AA1738" s="8">
        <v>0</v>
      </c>
      <c r="AB1738" s="8">
        <v>0</v>
      </c>
      <c r="AC1738" s="8">
        <v>0</v>
      </c>
      <c r="AD1738" s="8">
        <v>0</v>
      </c>
      <c r="AE1738" s="8">
        <v>0</v>
      </c>
      <c r="AF1738" s="8">
        <v>0</v>
      </c>
      <c r="AG1738" s="8">
        <v>0</v>
      </c>
      <c r="AH1738" s="8">
        <v>0</v>
      </c>
      <c r="AI1738" s="8">
        <v>0</v>
      </c>
      <c r="AJ1738" s="8">
        <v>0</v>
      </c>
    </row>
    <row r="1739" spans="1:36" ht="20" customHeight="1" x14ac:dyDescent="0.15">
      <c r="A1739" s="6" t="s">
        <v>36</v>
      </c>
      <c r="B1739" s="7" t="s">
        <v>1774</v>
      </c>
      <c r="C1739" s="8">
        <v>65.11</v>
      </c>
      <c r="D1739" s="8">
        <v>176.15</v>
      </c>
      <c r="E1739" s="8">
        <v>552</v>
      </c>
      <c r="F1739" s="8">
        <v>1217</v>
      </c>
      <c r="G1739" s="8">
        <v>298</v>
      </c>
      <c r="H1739" s="8">
        <v>287</v>
      </c>
      <c r="I1739" s="8">
        <v>8.0500000000000007</v>
      </c>
      <c r="J1739" s="8">
        <v>0</v>
      </c>
      <c r="K1739" s="8">
        <v>0</v>
      </c>
      <c r="L1739" s="8">
        <v>50</v>
      </c>
      <c r="M1739" s="8">
        <v>60</v>
      </c>
      <c r="N1739" s="8">
        <v>39</v>
      </c>
      <c r="O1739" s="8">
        <v>140</v>
      </c>
      <c r="P1739" s="8">
        <v>25.1</v>
      </c>
      <c r="Q1739" s="8">
        <v>1</v>
      </c>
      <c r="R1739" s="8">
        <v>1</v>
      </c>
      <c r="S1739" s="8">
        <v>0</v>
      </c>
      <c r="T1739" s="8">
        <v>0</v>
      </c>
      <c r="U1739" s="8">
        <v>0</v>
      </c>
      <c r="V1739" s="8">
        <v>0</v>
      </c>
      <c r="W1739" s="8">
        <v>0</v>
      </c>
      <c r="X1739" s="8">
        <v>0</v>
      </c>
      <c r="Y1739" s="8">
        <v>1</v>
      </c>
      <c r="Z1739" s="8">
        <v>0</v>
      </c>
      <c r="AA1739" s="8">
        <v>0</v>
      </c>
      <c r="AB1739" s="8">
        <v>1</v>
      </c>
      <c r="AC1739" s="8">
        <v>1</v>
      </c>
      <c r="AD1739" s="8">
        <v>0</v>
      </c>
      <c r="AE1739" s="8">
        <v>0</v>
      </c>
      <c r="AF1739" s="8">
        <v>0</v>
      </c>
      <c r="AG1739" s="8">
        <v>0</v>
      </c>
      <c r="AH1739" s="8">
        <v>0</v>
      </c>
      <c r="AI1739" s="8">
        <v>0</v>
      </c>
      <c r="AJ1739" s="8">
        <v>0</v>
      </c>
    </row>
    <row r="1740" spans="1:36" ht="20" customHeight="1" x14ac:dyDescent="0.15">
      <c r="A1740" s="6" t="s">
        <v>36</v>
      </c>
      <c r="B1740" s="7" t="s">
        <v>1775</v>
      </c>
      <c r="C1740" s="8">
        <v>63.33</v>
      </c>
      <c r="D1740" s="8">
        <v>182.93</v>
      </c>
      <c r="E1740" s="8">
        <v>592</v>
      </c>
      <c r="F1740" s="8">
        <v>1314</v>
      </c>
      <c r="G1740" s="8">
        <v>199</v>
      </c>
      <c r="H1740" s="8">
        <v>117</v>
      </c>
      <c r="I1740" s="8">
        <v>9.84</v>
      </c>
      <c r="J1740" s="8">
        <v>0.18</v>
      </c>
      <c r="K1740" s="8">
        <v>0</v>
      </c>
      <c r="L1740" s="8">
        <v>48</v>
      </c>
      <c r="M1740" s="8">
        <v>60</v>
      </c>
      <c r="N1740" s="8">
        <v>35</v>
      </c>
      <c r="O1740" s="8">
        <v>30</v>
      </c>
      <c r="P1740" s="8">
        <v>17.899999999999999</v>
      </c>
      <c r="Q1740" s="8">
        <v>1</v>
      </c>
      <c r="R1740" s="8">
        <v>1</v>
      </c>
      <c r="S1740" s="8">
        <v>0</v>
      </c>
      <c r="T1740" s="8">
        <v>0</v>
      </c>
      <c r="U1740" s="8">
        <v>1</v>
      </c>
      <c r="V1740" s="8">
        <v>0</v>
      </c>
      <c r="W1740" s="8">
        <v>1</v>
      </c>
      <c r="X1740" s="8">
        <v>1</v>
      </c>
      <c r="Y1740" s="8">
        <v>1</v>
      </c>
      <c r="Z1740" s="8">
        <v>0</v>
      </c>
      <c r="AA1740" s="8">
        <v>0</v>
      </c>
      <c r="AB1740" s="8">
        <v>0</v>
      </c>
      <c r="AC1740" s="8">
        <v>0</v>
      </c>
      <c r="AD1740" s="8">
        <v>0</v>
      </c>
      <c r="AE1740" s="8">
        <v>1</v>
      </c>
      <c r="AF1740" s="8">
        <v>0</v>
      </c>
      <c r="AG1740" s="8">
        <v>0</v>
      </c>
      <c r="AH1740" s="8">
        <v>0</v>
      </c>
      <c r="AI1740" s="8">
        <v>0</v>
      </c>
      <c r="AJ1740" s="8">
        <v>0</v>
      </c>
    </row>
    <row r="1741" spans="1:36" ht="20" customHeight="1" x14ac:dyDescent="0.15">
      <c r="A1741" s="6" t="s">
        <v>36</v>
      </c>
      <c r="B1741" s="7" t="s">
        <v>1776</v>
      </c>
      <c r="C1741" s="8">
        <v>63.61</v>
      </c>
      <c r="D1741" s="8">
        <v>182.99</v>
      </c>
      <c r="E1741" s="8">
        <v>587</v>
      </c>
      <c r="F1741" s="8">
        <v>1311</v>
      </c>
      <c r="G1741" s="8">
        <v>446</v>
      </c>
      <c r="H1741" s="8">
        <v>739</v>
      </c>
      <c r="I1741" s="8">
        <v>7.83</v>
      </c>
      <c r="J1741" s="8">
        <v>0</v>
      </c>
      <c r="K1741" s="8">
        <v>0</v>
      </c>
      <c r="L1741" s="8">
        <v>44</v>
      </c>
      <c r="M1741" s="8">
        <v>60</v>
      </c>
      <c r="N1741" s="8">
        <v>27</v>
      </c>
      <c r="O1741" s="8">
        <v>200</v>
      </c>
      <c r="P1741" s="8">
        <v>17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">
        <v>0</v>
      </c>
      <c r="W1741" s="8">
        <v>0</v>
      </c>
      <c r="X1741" s="8">
        <v>0</v>
      </c>
      <c r="Y1741" s="8">
        <v>0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  <c r="AF1741" s="8">
        <v>0</v>
      </c>
      <c r="AG1741" s="8">
        <v>0</v>
      </c>
      <c r="AH1741" s="8">
        <v>0</v>
      </c>
      <c r="AI1741" s="8">
        <v>0</v>
      </c>
      <c r="AJ1741" s="8">
        <v>0</v>
      </c>
    </row>
    <row r="1742" spans="1:36" ht="20" customHeight="1" x14ac:dyDescent="0.15">
      <c r="A1742" s="6" t="s">
        <v>36</v>
      </c>
      <c r="B1742" s="7" t="s">
        <v>1777</v>
      </c>
      <c r="C1742" s="8">
        <v>63.9</v>
      </c>
      <c r="D1742" s="8">
        <v>183.03</v>
      </c>
      <c r="E1742" s="8">
        <v>581</v>
      </c>
      <c r="F1742" s="8">
        <v>1306</v>
      </c>
      <c r="G1742" s="8">
        <v>426</v>
      </c>
      <c r="H1742" s="8">
        <v>643</v>
      </c>
      <c r="I1742" s="8">
        <v>10.96</v>
      </c>
      <c r="J1742" s="8">
        <v>0</v>
      </c>
      <c r="K1742" s="8">
        <v>0</v>
      </c>
      <c r="L1742" s="8">
        <v>53</v>
      </c>
      <c r="M1742" s="8">
        <v>68</v>
      </c>
      <c r="N1742" s="8">
        <v>37</v>
      </c>
      <c r="O1742" s="8">
        <v>360</v>
      </c>
      <c r="P1742" s="8">
        <v>21.9</v>
      </c>
      <c r="Q1742" s="8">
        <v>0</v>
      </c>
      <c r="R1742" s="8">
        <v>0</v>
      </c>
      <c r="S1742" s="8">
        <v>0</v>
      </c>
      <c r="T1742" s="8">
        <v>0</v>
      </c>
      <c r="U1742" s="8">
        <v>0</v>
      </c>
      <c r="V1742" s="8">
        <v>0</v>
      </c>
      <c r="W1742" s="8">
        <v>0</v>
      </c>
      <c r="X1742" s="8">
        <v>0</v>
      </c>
      <c r="Y1742" s="8">
        <v>0</v>
      </c>
      <c r="Z1742" s="8">
        <v>0</v>
      </c>
      <c r="AA1742" s="8">
        <v>0</v>
      </c>
      <c r="AB1742" s="8">
        <v>0</v>
      </c>
      <c r="AC1742" s="8">
        <v>0</v>
      </c>
      <c r="AD1742" s="8">
        <v>0</v>
      </c>
      <c r="AE1742" s="8">
        <v>0</v>
      </c>
      <c r="AF1742" s="8">
        <v>0</v>
      </c>
      <c r="AG1742" s="8">
        <v>0</v>
      </c>
      <c r="AH1742" s="8">
        <v>0</v>
      </c>
      <c r="AI1742" s="8">
        <v>0</v>
      </c>
      <c r="AJ1742" s="8">
        <v>0</v>
      </c>
    </row>
    <row r="1743" spans="1:36" ht="20" customHeight="1" x14ac:dyDescent="0.15">
      <c r="A1743" s="6" t="s">
        <v>36</v>
      </c>
      <c r="B1743" s="7" t="s">
        <v>1778</v>
      </c>
      <c r="C1743" s="8">
        <v>64.19</v>
      </c>
      <c r="D1743" s="8">
        <v>183.09</v>
      </c>
      <c r="E1743" s="8">
        <v>576</v>
      </c>
      <c r="F1743" s="8">
        <v>1301</v>
      </c>
      <c r="G1743" s="8">
        <v>105</v>
      </c>
      <c r="H1743" s="8">
        <v>1</v>
      </c>
      <c r="I1743" s="8">
        <v>9.17</v>
      </c>
      <c r="J1743" s="8">
        <v>0.03</v>
      </c>
      <c r="K1743" s="8">
        <v>0</v>
      </c>
      <c r="L1743" s="8">
        <v>34</v>
      </c>
      <c r="M1743" s="8">
        <v>39</v>
      </c>
      <c r="N1743" s="8">
        <v>28</v>
      </c>
      <c r="O1743" s="8">
        <v>20</v>
      </c>
      <c r="P1743" s="8">
        <v>19.899999999999999</v>
      </c>
      <c r="Q1743" s="8">
        <v>1</v>
      </c>
      <c r="R1743" s="8">
        <v>0</v>
      </c>
      <c r="S1743" s="8">
        <v>0</v>
      </c>
      <c r="T1743" s="8">
        <v>0</v>
      </c>
      <c r="U1743" s="8">
        <v>0</v>
      </c>
      <c r="V1743" s="8">
        <v>0</v>
      </c>
      <c r="W1743" s="8">
        <v>0</v>
      </c>
      <c r="X1743" s="8">
        <v>0</v>
      </c>
      <c r="Y1743" s="8">
        <v>0</v>
      </c>
      <c r="Z1743" s="8">
        <v>0</v>
      </c>
      <c r="AA1743" s="8">
        <v>0</v>
      </c>
      <c r="AB1743" s="8">
        <v>0</v>
      </c>
      <c r="AC1743" s="8">
        <v>1</v>
      </c>
      <c r="AD1743" s="8">
        <v>0</v>
      </c>
      <c r="AE1743" s="8">
        <v>1</v>
      </c>
      <c r="AF1743" s="8">
        <v>1</v>
      </c>
      <c r="AG1743" s="8">
        <v>1</v>
      </c>
      <c r="AH1743" s="8">
        <v>0</v>
      </c>
      <c r="AI1743" s="8">
        <v>0</v>
      </c>
      <c r="AJ1743" s="8">
        <v>0</v>
      </c>
    </row>
    <row r="1744" spans="1:36" ht="20" customHeight="1" x14ac:dyDescent="0.15">
      <c r="A1744" s="6" t="s">
        <v>36</v>
      </c>
      <c r="B1744" s="7" t="s">
        <v>1779</v>
      </c>
      <c r="C1744" s="8">
        <v>64.48</v>
      </c>
      <c r="D1744" s="8">
        <v>183.13</v>
      </c>
      <c r="E1744" s="8">
        <v>570</v>
      </c>
      <c r="F1744" s="8">
        <v>1298</v>
      </c>
      <c r="G1744" s="8">
        <v>426</v>
      </c>
      <c r="H1744" s="8">
        <v>724</v>
      </c>
      <c r="I1744" s="8">
        <v>10.51</v>
      </c>
      <c r="J1744" s="8">
        <v>0</v>
      </c>
      <c r="K1744" s="8">
        <v>0</v>
      </c>
      <c r="L1744" s="8">
        <v>36</v>
      </c>
      <c r="M1744" s="8">
        <v>53</v>
      </c>
      <c r="N1744" s="8">
        <v>18</v>
      </c>
      <c r="O1744" s="8">
        <v>20</v>
      </c>
      <c r="P1744" s="8">
        <v>30</v>
      </c>
      <c r="Q1744" s="8">
        <v>1</v>
      </c>
      <c r="R1744" s="8">
        <v>1</v>
      </c>
      <c r="S1744" s="8">
        <v>0</v>
      </c>
      <c r="T1744" s="8">
        <v>0</v>
      </c>
      <c r="U1744" s="8">
        <v>0</v>
      </c>
      <c r="V1744" s="8">
        <v>0</v>
      </c>
      <c r="W1744" s="8">
        <v>0</v>
      </c>
      <c r="X1744" s="8">
        <v>0</v>
      </c>
      <c r="Y1744" s="8">
        <v>1</v>
      </c>
      <c r="Z1744" s="8">
        <v>0</v>
      </c>
      <c r="AA1744" s="8">
        <v>0</v>
      </c>
      <c r="AB1744" s="8">
        <v>1</v>
      </c>
      <c r="AC1744" s="8">
        <v>0</v>
      </c>
      <c r="AD1744" s="8">
        <v>0</v>
      </c>
      <c r="AE1744" s="8">
        <v>1</v>
      </c>
      <c r="AF1744" s="8">
        <v>0</v>
      </c>
      <c r="AG1744" s="8">
        <v>1</v>
      </c>
      <c r="AH1744" s="8">
        <v>0</v>
      </c>
      <c r="AI1744" s="8">
        <v>0</v>
      </c>
      <c r="AJ1744" s="8">
        <v>1</v>
      </c>
    </row>
    <row r="1745" spans="1:36" ht="20" customHeight="1" x14ac:dyDescent="0.15">
      <c r="A1745" s="6" t="s">
        <v>36</v>
      </c>
      <c r="B1745" s="7" t="s">
        <v>1780</v>
      </c>
      <c r="C1745" s="8">
        <v>64.760000000000005</v>
      </c>
      <c r="D1745" s="8">
        <v>183.2</v>
      </c>
      <c r="E1745" s="8">
        <v>564</v>
      </c>
      <c r="F1745" s="8">
        <v>1293</v>
      </c>
      <c r="G1745" s="8">
        <v>278</v>
      </c>
      <c r="H1745" s="8">
        <v>256</v>
      </c>
      <c r="I1745" s="8">
        <v>7.61</v>
      </c>
      <c r="J1745" s="8">
        <v>0</v>
      </c>
      <c r="K1745" s="8">
        <v>0</v>
      </c>
      <c r="L1745" s="8">
        <v>22</v>
      </c>
      <c r="M1745" s="8">
        <v>26</v>
      </c>
      <c r="N1745" s="8">
        <v>17</v>
      </c>
      <c r="O1745" s="8">
        <v>110</v>
      </c>
      <c r="P1745" s="8">
        <v>15</v>
      </c>
      <c r="Q1745" s="8">
        <v>1</v>
      </c>
      <c r="R1745" s="8">
        <v>0</v>
      </c>
      <c r="S1745" s="8">
        <v>0</v>
      </c>
      <c r="T1745" s="8">
        <v>0</v>
      </c>
      <c r="U1745" s="8">
        <v>1</v>
      </c>
      <c r="V1745" s="8">
        <v>0</v>
      </c>
      <c r="W1745" s="8">
        <v>0</v>
      </c>
      <c r="X1745" s="8">
        <v>0</v>
      </c>
      <c r="Y1745" s="8">
        <v>0</v>
      </c>
      <c r="Z1745" s="8">
        <v>0</v>
      </c>
      <c r="AA1745" s="8">
        <v>0</v>
      </c>
      <c r="AB1745" s="8">
        <v>1</v>
      </c>
      <c r="AC1745" s="8">
        <v>0</v>
      </c>
      <c r="AD1745" s="8">
        <v>0</v>
      </c>
      <c r="AE1745" s="8">
        <v>1</v>
      </c>
      <c r="AF1745" s="8">
        <v>1</v>
      </c>
      <c r="AG1745" s="8">
        <v>1</v>
      </c>
      <c r="AH1745" s="8">
        <v>0</v>
      </c>
      <c r="AI1745" s="8">
        <v>0</v>
      </c>
      <c r="AJ1745" s="8">
        <v>0</v>
      </c>
    </row>
    <row r="1746" spans="1:36" ht="20" customHeight="1" x14ac:dyDescent="0.15">
      <c r="A1746" s="6" t="s">
        <v>36</v>
      </c>
      <c r="B1746" s="7" t="s">
        <v>1781</v>
      </c>
      <c r="C1746" s="8">
        <v>65.040000000000006</v>
      </c>
      <c r="D1746" s="8">
        <v>183.24</v>
      </c>
      <c r="E1746" s="8">
        <v>559</v>
      </c>
      <c r="F1746" s="8">
        <v>1290</v>
      </c>
      <c r="G1746" s="8">
        <v>385</v>
      </c>
      <c r="H1746" s="8">
        <v>574</v>
      </c>
      <c r="I1746" s="8">
        <v>6.93</v>
      </c>
      <c r="J1746" s="8">
        <v>0</v>
      </c>
      <c r="K1746" s="8">
        <v>0</v>
      </c>
      <c r="L1746" s="8">
        <v>32</v>
      </c>
      <c r="M1746" s="8">
        <v>40</v>
      </c>
      <c r="N1746" s="8">
        <v>24</v>
      </c>
      <c r="O1746" s="8">
        <v>320</v>
      </c>
      <c r="P1746" s="8">
        <v>15</v>
      </c>
      <c r="Q1746" s="8">
        <v>1</v>
      </c>
      <c r="R1746" s="8">
        <v>0</v>
      </c>
      <c r="S1746" s="8">
        <v>0</v>
      </c>
      <c r="T1746" s="8">
        <v>0</v>
      </c>
      <c r="U1746" s="8">
        <v>0</v>
      </c>
      <c r="V1746" s="8">
        <v>0</v>
      </c>
      <c r="W1746" s="8">
        <v>1</v>
      </c>
      <c r="X1746" s="8">
        <v>1</v>
      </c>
      <c r="Y1746" s="8">
        <v>0</v>
      </c>
      <c r="Z1746" s="8">
        <v>0</v>
      </c>
      <c r="AA1746" s="8">
        <v>0</v>
      </c>
      <c r="AB1746" s="8">
        <v>1</v>
      </c>
      <c r="AC1746" s="8">
        <v>0</v>
      </c>
      <c r="AD1746" s="8">
        <v>0</v>
      </c>
      <c r="AE1746" s="8">
        <v>0</v>
      </c>
      <c r="AF1746" s="8">
        <v>0</v>
      </c>
      <c r="AG1746" s="8">
        <v>0</v>
      </c>
      <c r="AH1746" s="8">
        <v>0</v>
      </c>
      <c r="AI1746" s="8">
        <v>0</v>
      </c>
      <c r="AJ1746" s="8">
        <v>0</v>
      </c>
    </row>
    <row r="1747" spans="1:36" ht="20" customHeight="1" x14ac:dyDescent="0.15">
      <c r="A1747" s="6" t="s">
        <v>36</v>
      </c>
      <c r="B1747" s="7" t="s">
        <v>1782</v>
      </c>
      <c r="C1747" s="8">
        <v>65.33</v>
      </c>
      <c r="D1747" s="8">
        <v>183.28</v>
      </c>
      <c r="E1747" s="8">
        <v>553</v>
      </c>
      <c r="F1747" s="8">
        <v>1285</v>
      </c>
      <c r="G1747" s="8">
        <v>429</v>
      </c>
      <c r="H1747" s="8">
        <v>776</v>
      </c>
      <c r="I1747" s="8">
        <v>6.71</v>
      </c>
      <c r="J1747" s="8">
        <v>0</v>
      </c>
      <c r="K1747" s="8">
        <v>0</v>
      </c>
      <c r="L1747" s="8">
        <v>39</v>
      </c>
      <c r="M1747" s="8">
        <v>51</v>
      </c>
      <c r="N1747" s="8">
        <v>27</v>
      </c>
      <c r="O1747" s="8">
        <v>50</v>
      </c>
      <c r="P1747" s="8">
        <v>17</v>
      </c>
      <c r="Q1747" s="8">
        <v>1</v>
      </c>
      <c r="R1747" s="8">
        <v>0</v>
      </c>
      <c r="S1747" s="8">
        <v>0</v>
      </c>
      <c r="T1747" s="8">
        <v>0</v>
      </c>
      <c r="U1747" s="8">
        <v>0</v>
      </c>
      <c r="V1747" s="8">
        <v>0</v>
      </c>
      <c r="W1747" s="8">
        <v>1</v>
      </c>
      <c r="X1747" s="8">
        <v>1</v>
      </c>
      <c r="Y1747" s="8">
        <v>0</v>
      </c>
      <c r="Z1747" s="8">
        <v>0</v>
      </c>
      <c r="AA1747" s="8">
        <v>0</v>
      </c>
      <c r="AB1747" s="8">
        <v>1</v>
      </c>
      <c r="AC1747" s="8">
        <v>0</v>
      </c>
      <c r="AD1747" s="8">
        <v>0</v>
      </c>
      <c r="AE1747" s="8">
        <v>0</v>
      </c>
      <c r="AF1747" s="8">
        <v>0</v>
      </c>
      <c r="AG1747" s="8">
        <v>0</v>
      </c>
      <c r="AH1747" s="8">
        <v>0</v>
      </c>
      <c r="AI1747" s="8">
        <v>0</v>
      </c>
      <c r="AJ1747" s="8">
        <v>0</v>
      </c>
    </row>
    <row r="1748" spans="1:36" ht="20" customHeight="1" x14ac:dyDescent="0.15">
      <c r="A1748" s="6" t="s">
        <v>36</v>
      </c>
      <c r="B1748" s="7" t="s">
        <v>1783</v>
      </c>
      <c r="C1748" s="8">
        <v>65.59</v>
      </c>
      <c r="D1748" s="8">
        <v>183.32</v>
      </c>
      <c r="E1748" s="8">
        <v>548</v>
      </c>
      <c r="F1748" s="8">
        <v>1282</v>
      </c>
      <c r="G1748" s="8">
        <v>339</v>
      </c>
      <c r="H1748" s="8">
        <v>503</v>
      </c>
      <c r="I1748" s="8">
        <v>4.7</v>
      </c>
      <c r="J1748" s="8">
        <v>0</v>
      </c>
      <c r="K1748" s="8">
        <v>0</v>
      </c>
      <c r="L1748" s="8">
        <v>44</v>
      </c>
      <c r="M1748" s="8">
        <v>53</v>
      </c>
      <c r="N1748" s="8">
        <v>34</v>
      </c>
      <c r="O1748" s="8">
        <v>20</v>
      </c>
      <c r="P1748" s="8">
        <v>12.1</v>
      </c>
      <c r="Q1748" s="8">
        <v>1</v>
      </c>
      <c r="R1748" s="8">
        <v>1</v>
      </c>
      <c r="S1748" s="8">
        <v>0</v>
      </c>
      <c r="T1748" s="8">
        <v>0</v>
      </c>
      <c r="U1748" s="8">
        <v>0</v>
      </c>
      <c r="V1748" s="8">
        <v>0</v>
      </c>
      <c r="W1748" s="8">
        <v>1</v>
      </c>
      <c r="X1748" s="8">
        <v>1</v>
      </c>
      <c r="Y1748" s="8">
        <v>1</v>
      </c>
      <c r="Z1748" s="8">
        <v>0</v>
      </c>
      <c r="AA1748" s="8">
        <v>0</v>
      </c>
      <c r="AB1748" s="8">
        <v>1</v>
      </c>
      <c r="AC1748" s="8">
        <v>0</v>
      </c>
      <c r="AD1748" s="8">
        <v>0</v>
      </c>
      <c r="AE1748" s="8">
        <v>0</v>
      </c>
      <c r="AF1748" s="8">
        <v>0</v>
      </c>
      <c r="AG1748" s="8">
        <v>0</v>
      </c>
      <c r="AH1748" s="8">
        <v>0</v>
      </c>
      <c r="AI1748" s="8">
        <v>0</v>
      </c>
      <c r="AJ1748" s="8">
        <v>0</v>
      </c>
    </row>
    <row r="1749" spans="1:36" ht="20" customHeight="1" x14ac:dyDescent="0.15">
      <c r="A1749" s="6" t="s">
        <v>36</v>
      </c>
      <c r="B1749" s="7" t="s">
        <v>1784</v>
      </c>
      <c r="C1749" s="8">
        <v>65.88</v>
      </c>
      <c r="D1749" s="8">
        <v>183.35</v>
      </c>
      <c r="E1749" s="8">
        <v>542</v>
      </c>
      <c r="F1749" s="8">
        <v>1277</v>
      </c>
      <c r="G1749" s="8">
        <v>277</v>
      </c>
      <c r="H1749" s="8">
        <v>370</v>
      </c>
      <c r="I1749" s="8">
        <v>4.47</v>
      </c>
      <c r="J1749" s="8">
        <v>0</v>
      </c>
      <c r="K1749" s="8">
        <v>0</v>
      </c>
      <c r="L1749" s="8">
        <v>53</v>
      </c>
      <c r="M1749" s="8">
        <v>69</v>
      </c>
      <c r="N1749" s="8">
        <v>36</v>
      </c>
      <c r="O1749" s="8">
        <v>280</v>
      </c>
      <c r="P1749" s="8">
        <v>21</v>
      </c>
      <c r="Q1749" s="8">
        <v>1</v>
      </c>
      <c r="R1749" s="8">
        <v>1</v>
      </c>
      <c r="S1749" s="8">
        <v>0</v>
      </c>
      <c r="T1749" s="8">
        <v>0</v>
      </c>
      <c r="U1749" s="8">
        <v>0</v>
      </c>
      <c r="V1749" s="8">
        <v>0</v>
      </c>
      <c r="W1749" s="8">
        <v>0</v>
      </c>
      <c r="X1749" s="8">
        <v>0</v>
      </c>
      <c r="Y1749" s="8">
        <v>1</v>
      </c>
      <c r="Z1749" s="8">
        <v>0</v>
      </c>
      <c r="AA1749" s="8">
        <v>0</v>
      </c>
      <c r="AB1749" s="8">
        <v>1</v>
      </c>
      <c r="AC1749" s="8">
        <v>0</v>
      </c>
      <c r="AD1749" s="8">
        <v>0</v>
      </c>
      <c r="AE1749" s="8">
        <v>0</v>
      </c>
      <c r="AF1749" s="8">
        <v>0</v>
      </c>
      <c r="AG1749" s="8">
        <v>0</v>
      </c>
      <c r="AH1749" s="8">
        <v>0</v>
      </c>
      <c r="AI1749" s="8">
        <v>0</v>
      </c>
      <c r="AJ1749" s="8">
        <v>0</v>
      </c>
    </row>
    <row r="1750" spans="1:36" ht="20" customHeight="1" x14ac:dyDescent="0.15">
      <c r="A1750" s="6" t="s">
        <v>36</v>
      </c>
      <c r="B1750" s="7" t="s">
        <v>1785</v>
      </c>
      <c r="C1750" s="8">
        <v>66.180000000000007</v>
      </c>
      <c r="D1750" s="8">
        <v>183.38</v>
      </c>
      <c r="E1750" s="8">
        <v>537</v>
      </c>
      <c r="F1750" s="8">
        <v>1274</v>
      </c>
      <c r="G1750" s="8">
        <v>389</v>
      </c>
      <c r="H1750" s="8">
        <v>605</v>
      </c>
      <c r="I1750" s="8">
        <v>10.96</v>
      </c>
      <c r="J1750" s="8">
        <v>0</v>
      </c>
      <c r="K1750" s="8">
        <v>0</v>
      </c>
      <c r="L1750" s="8">
        <v>55</v>
      </c>
      <c r="M1750" s="8">
        <v>68</v>
      </c>
      <c r="N1750" s="8">
        <v>41</v>
      </c>
      <c r="O1750" s="8">
        <v>280</v>
      </c>
      <c r="P1750" s="8">
        <v>25.9</v>
      </c>
      <c r="Q1750" s="8">
        <v>0</v>
      </c>
      <c r="R1750" s="8">
        <v>0</v>
      </c>
      <c r="S1750" s="8">
        <v>0</v>
      </c>
      <c r="T1750" s="8">
        <v>0</v>
      </c>
      <c r="U1750" s="8">
        <v>0</v>
      </c>
      <c r="V1750" s="8">
        <v>0</v>
      </c>
      <c r="W1750" s="8">
        <v>0</v>
      </c>
      <c r="X1750" s="8">
        <v>0</v>
      </c>
      <c r="Y1750" s="8">
        <v>0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  <c r="AF1750" s="8">
        <v>0</v>
      </c>
      <c r="AG1750" s="8">
        <v>0</v>
      </c>
      <c r="AH1750" s="8">
        <v>0</v>
      </c>
      <c r="AI1750" s="8">
        <v>0</v>
      </c>
      <c r="AJ1750" s="8">
        <v>0</v>
      </c>
    </row>
    <row r="1751" spans="1:36" ht="20" customHeight="1" x14ac:dyDescent="0.15">
      <c r="A1751" s="6" t="s">
        <v>36</v>
      </c>
      <c r="B1751" s="7" t="s">
        <v>1786</v>
      </c>
      <c r="C1751" s="8">
        <v>66.47</v>
      </c>
      <c r="D1751" s="8">
        <v>183.43</v>
      </c>
      <c r="E1751" s="8">
        <v>531</v>
      </c>
      <c r="F1751" s="8">
        <v>1269</v>
      </c>
      <c r="G1751" s="8">
        <v>390</v>
      </c>
      <c r="H1751" s="8">
        <v>680</v>
      </c>
      <c r="I1751" s="8">
        <v>6.04</v>
      </c>
      <c r="J1751" s="8">
        <v>0</v>
      </c>
      <c r="K1751" s="8">
        <v>0</v>
      </c>
      <c r="L1751" s="8">
        <v>50</v>
      </c>
      <c r="M1751" s="8">
        <v>65</v>
      </c>
      <c r="N1751" s="8">
        <v>35</v>
      </c>
      <c r="O1751" s="8">
        <v>40</v>
      </c>
      <c r="P1751" s="8">
        <v>15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8">
        <v>0</v>
      </c>
      <c r="W1751" s="8">
        <v>0</v>
      </c>
      <c r="X1751" s="8">
        <v>0</v>
      </c>
      <c r="Y1751" s="8">
        <v>0</v>
      </c>
      <c r="Z1751" s="8">
        <v>0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  <c r="AF1751" s="8">
        <v>0</v>
      </c>
      <c r="AG1751" s="8">
        <v>0</v>
      </c>
      <c r="AH1751" s="8">
        <v>0</v>
      </c>
      <c r="AI1751" s="8">
        <v>0</v>
      </c>
      <c r="AJ1751" s="8">
        <v>0</v>
      </c>
    </row>
    <row r="1752" spans="1:36" ht="20" customHeight="1" x14ac:dyDescent="0.15">
      <c r="A1752" s="6" t="s">
        <v>36</v>
      </c>
      <c r="B1752" s="7" t="s">
        <v>1787</v>
      </c>
      <c r="C1752" s="8">
        <v>66.72</v>
      </c>
      <c r="D1752" s="8">
        <v>183.46</v>
      </c>
      <c r="E1752" s="8">
        <v>526</v>
      </c>
      <c r="F1752" s="8">
        <v>1266</v>
      </c>
      <c r="G1752" s="8">
        <v>388</v>
      </c>
      <c r="H1752" s="8">
        <v>700</v>
      </c>
      <c r="I1752" s="8">
        <v>7.83</v>
      </c>
      <c r="J1752" s="8">
        <v>0</v>
      </c>
      <c r="K1752" s="8">
        <v>0</v>
      </c>
      <c r="L1752" s="8">
        <v>50</v>
      </c>
      <c r="M1752" s="8">
        <v>71</v>
      </c>
      <c r="N1752" s="8">
        <v>29</v>
      </c>
      <c r="O1752" s="8">
        <v>170</v>
      </c>
      <c r="P1752" s="8">
        <v>14.1</v>
      </c>
      <c r="Q1752" s="8">
        <v>0</v>
      </c>
      <c r="R1752" s="8">
        <v>0</v>
      </c>
      <c r="S1752" s="8">
        <v>0</v>
      </c>
      <c r="T1752" s="8">
        <v>0</v>
      </c>
      <c r="U1752" s="8">
        <v>0</v>
      </c>
      <c r="V1752" s="8">
        <v>0</v>
      </c>
      <c r="W1752" s="8">
        <v>0</v>
      </c>
      <c r="X1752" s="8">
        <v>0</v>
      </c>
      <c r="Y1752" s="8">
        <v>0</v>
      </c>
      <c r="Z1752" s="8">
        <v>0</v>
      </c>
      <c r="AA1752" s="8">
        <v>0</v>
      </c>
      <c r="AB1752" s="8">
        <v>0</v>
      </c>
      <c r="AC1752" s="8">
        <v>0</v>
      </c>
      <c r="AD1752" s="8">
        <v>0</v>
      </c>
      <c r="AE1752" s="8">
        <v>0</v>
      </c>
      <c r="AF1752" s="8">
        <v>0</v>
      </c>
      <c r="AG1752" s="8">
        <v>0</v>
      </c>
      <c r="AH1752" s="8">
        <v>0</v>
      </c>
      <c r="AI1752" s="8">
        <v>0</v>
      </c>
      <c r="AJ1752" s="8">
        <v>0</v>
      </c>
    </row>
    <row r="1753" spans="1:36" ht="20" customHeight="1" x14ac:dyDescent="0.15">
      <c r="A1753" s="6" t="s">
        <v>36</v>
      </c>
      <c r="B1753" s="7" t="s">
        <v>1788</v>
      </c>
      <c r="C1753" s="8">
        <v>67</v>
      </c>
      <c r="D1753" s="8">
        <v>183.48</v>
      </c>
      <c r="E1753" s="8">
        <v>520</v>
      </c>
      <c r="F1753" s="8">
        <v>1260</v>
      </c>
      <c r="G1753" s="8">
        <v>376</v>
      </c>
      <c r="H1753" s="8">
        <v>630</v>
      </c>
      <c r="I1753" s="8">
        <v>11.41</v>
      </c>
      <c r="J1753" s="8">
        <v>0</v>
      </c>
      <c r="K1753" s="8">
        <v>0</v>
      </c>
      <c r="L1753" s="8">
        <v>65</v>
      </c>
      <c r="M1753" s="8">
        <v>84</v>
      </c>
      <c r="N1753" s="8">
        <v>46</v>
      </c>
      <c r="O1753" s="8">
        <v>260</v>
      </c>
      <c r="P1753" s="8">
        <v>21</v>
      </c>
      <c r="Q1753" s="8">
        <v>0</v>
      </c>
      <c r="R1753" s="8">
        <v>0</v>
      </c>
      <c r="S1753" s="8">
        <v>0</v>
      </c>
      <c r="T1753" s="8">
        <v>0</v>
      </c>
      <c r="U1753" s="8">
        <v>0</v>
      </c>
      <c r="V1753" s="8">
        <v>0</v>
      </c>
      <c r="W1753" s="8">
        <v>0</v>
      </c>
      <c r="X1753" s="8">
        <v>1</v>
      </c>
      <c r="Y1753" s="8">
        <v>0</v>
      </c>
      <c r="Z1753" s="8">
        <v>0</v>
      </c>
      <c r="AA1753" s="8">
        <v>0</v>
      </c>
      <c r="AB1753" s="8">
        <v>0</v>
      </c>
      <c r="AC1753" s="8">
        <v>0</v>
      </c>
      <c r="AD1753" s="8">
        <v>0</v>
      </c>
      <c r="AE1753" s="8">
        <v>0</v>
      </c>
      <c r="AF1753" s="8">
        <v>0</v>
      </c>
      <c r="AG1753" s="8">
        <v>0</v>
      </c>
      <c r="AH1753" s="8">
        <v>0</v>
      </c>
      <c r="AI1753" s="8">
        <v>0</v>
      </c>
      <c r="AJ1753" s="8">
        <v>0</v>
      </c>
    </row>
    <row r="1754" spans="1:36" ht="20" customHeight="1" x14ac:dyDescent="0.15">
      <c r="A1754" s="6" t="s">
        <v>36</v>
      </c>
      <c r="B1754" s="7" t="s">
        <v>1789</v>
      </c>
      <c r="C1754" s="8">
        <v>67.28</v>
      </c>
      <c r="D1754" s="8">
        <v>183.52</v>
      </c>
      <c r="E1754" s="8">
        <v>515</v>
      </c>
      <c r="F1754" s="8">
        <v>1257</v>
      </c>
      <c r="G1754" s="8">
        <v>281</v>
      </c>
      <c r="H1754" s="8">
        <v>373</v>
      </c>
      <c r="I1754" s="8">
        <v>10.74</v>
      </c>
      <c r="J1754" s="8">
        <v>0</v>
      </c>
      <c r="K1754" s="8">
        <v>0</v>
      </c>
      <c r="L1754" s="8">
        <v>62</v>
      </c>
      <c r="M1754" s="8">
        <v>76</v>
      </c>
      <c r="N1754" s="8">
        <v>47</v>
      </c>
      <c r="O1754" s="8">
        <v>210</v>
      </c>
      <c r="P1754" s="8">
        <v>21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8">
        <v>0</v>
      </c>
      <c r="W1754" s="8">
        <v>0</v>
      </c>
      <c r="X1754" s="8">
        <v>0</v>
      </c>
      <c r="Y1754" s="8">
        <v>0</v>
      </c>
      <c r="Z1754" s="8">
        <v>0</v>
      </c>
      <c r="AA1754" s="8">
        <v>0</v>
      </c>
      <c r="AB1754" s="8">
        <v>0</v>
      </c>
      <c r="AC1754" s="8">
        <v>0</v>
      </c>
      <c r="AD1754" s="8">
        <v>0</v>
      </c>
      <c r="AE1754" s="8">
        <v>0</v>
      </c>
      <c r="AF1754" s="8">
        <v>0</v>
      </c>
      <c r="AG1754" s="8">
        <v>0</v>
      </c>
      <c r="AH1754" s="8">
        <v>0</v>
      </c>
      <c r="AI1754" s="8">
        <v>0</v>
      </c>
      <c r="AJ1754" s="8">
        <v>0</v>
      </c>
    </row>
    <row r="1755" spans="1:36" ht="20" customHeight="1" x14ac:dyDescent="0.15">
      <c r="A1755" s="6" t="s">
        <v>36</v>
      </c>
      <c r="B1755" s="7" t="s">
        <v>1790</v>
      </c>
      <c r="C1755" s="8">
        <v>67.56</v>
      </c>
      <c r="D1755" s="8">
        <v>183.55</v>
      </c>
      <c r="E1755" s="8">
        <v>510</v>
      </c>
      <c r="F1755" s="8">
        <v>1255</v>
      </c>
      <c r="G1755" s="8">
        <v>117</v>
      </c>
      <c r="H1755" s="8">
        <v>77</v>
      </c>
      <c r="I1755" s="8">
        <v>11.41</v>
      </c>
      <c r="J1755" s="8">
        <v>0.04</v>
      </c>
      <c r="K1755" s="8">
        <v>0</v>
      </c>
      <c r="L1755" s="8">
        <v>44</v>
      </c>
      <c r="M1755" s="8">
        <v>50</v>
      </c>
      <c r="N1755" s="8">
        <v>37</v>
      </c>
      <c r="O1755" s="8">
        <v>350</v>
      </c>
      <c r="P1755" s="8">
        <v>21</v>
      </c>
      <c r="Q1755" s="8">
        <v>1</v>
      </c>
      <c r="R1755" s="8">
        <v>0</v>
      </c>
      <c r="S1755" s="8">
        <v>0</v>
      </c>
      <c r="T1755" s="8">
        <v>0</v>
      </c>
      <c r="U1755" s="8">
        <v>1</v>
      </c>
      <c r="V1755" s="8">
        <v>0</v>
      </c>
      <c r="W1755" s="8">
        <v>0</v>
      </c>
      <c r="X1755" s="8">
        <v>1</v>
      </c>
      <c r="Y1755" s="8">
        <v>0</v>
      </c>
      <c r="Z1755" s="8">
        <v>0</v>
      </c>
      <c r="AA1755" s="8">
        <v>0</v>
      </c>
      <c r="AB1755" s="8">
        <v>1</v>
      </c>
      <c r="AC1755" s="8">
        <v>0</v>
      </c>
      <c r="AD1755" s="8">
        <v>0</v>
      </c>
      <c r="AE1755" s="8">
        <v>1</v>
      </c>
      <c r="AF1755" s="8">
        <v>0</v>
      </c>
      <c r="AG1755" s="8">
        <v>1</v>
      </c>
      <c r="AH1755" s="8">
        <v>0</v>
      </c>
      <c r="AI1755" s="8">
        <v>0</v>
      </c>
      <c r="AJ1755" s="8">
        <v>0</v>
      </c>
    </row>
    <row r="1756" spans="1:36" ht="20" customHeight="1" x14ac:dyDescent="0.15">
      <c r="A1756" s="6" t="s">
        <v>36</v>
      </c>
      <c r="B1756" s="7" t="s">
        <v>1791</v>
      </c>
      <c r="C1756" s="8">
        <v>67.81</v>
      </c>
      <c r="D1756" s="8">
        <v>183.56</v>
      </c>
      <c r="E1756" s="8">
        <v>504</v>
      </c>
      <c r="F1756" s="8">
        <v>1248</v>
      </c>
      <c r="G1756" s="8">
        <v>101</v>
      </c>
      <c r="H1756" s="8">
        <v>27</v>
      </c>
      <c r="I1756" s="8">
        <v>10.96</v>
      </c>
      <c r="J1756" s="8">
        <v>0.36</v>
      </c>
      <c r="K1756" s="8">
        <v>1.5</v>
      </c>
      <c r="L1756" s="8">
        <v>35</v>
      </c>
      <c r="M1756" s="8">
        <v>37</v>
      </c>
      <c r="N1756" s="8">
        <v>33</v>
      </c>
      <c r="O1756" s="8">
        <v>350</v>
      </c>
      <c r="P1756" s="8">
        <v>21</v>
      </c>
      <c r="Q1756" s="8">
        <v>1</v>
      </c>
      <c r="R1756" s="8">
        <v>0</v>
      </c>
      <c r="S1756" s="8">
        <v>0</v>
      </c>
      <c r="T1756" s="8">
        <v>0</v>
      </c>
      <c r="U1756" s="8">
        <v>0</v>
      </c>
      <c r="V1756" s="8">
        <v>0</v>
      </c>
      <c r="W1756" s="8">
        <v>0</v>
      </c>
      <c r="X1756" s="8">
        <v>0</v>
      </c>
      <c r="Y1756" s="8">
        <v>0</v>
      </c>
      <c r="Z1756" s="8">
        <v>0</v>
      </c>
      <c r="AA1756" s="8">
        <v>0</v>
      </c>
      <c r="AB1756" s="8">
        <v>1</v>
      </c>
      <c r="AC1756" s="8">
        <v>0</v>
      </c>
      <c r="AD1756" s="8">
        <v>0</v>
      </c>
      <c r="AE1756" s="8">
        <v>1</v>
      </c>
      <c r="AF1756" s="8">
        <v>0</v>
      </c>
      <c r="AG1756" s="8">
        <v>1</v>
      </c>
      <c r="AH1756" s="8">
        <v>0</v>
      </c>
      <c r="AI1756" s="8">
        <v>0</v>
      </c>
      <c r="AJ1756" s="8">
        <v>0</v>
      </c>
    </row>
    <row r="1757" spans="1:36" ht="20" customHeight="1" x14ac:dyDescent="0.15">
      <c r="A1757" s="6" t="s">
        <v>36</v>
      </c>
      <c r="B1757" s="7" t="s">
        <v>1792</v>
      </c>
      <c r="C1757" s="8">
        <v>68.08</v>
      </c>
      <c r="D1757" s="8">
        <v>183.58</v>
      </c>
      <c r="E1757" s="8">
        <v>499</v>
      </c>
      <c r="F1757" s="8">
        <v>1245</v>
      </c>
      <c r="G1757" s="8">
        <v>358</v>
      </c>
      <c r="H1757" s="8">
        <v>633</v>
      </c>
      <c r="I1757" s="8">
        <v>4.47</v>
      </c>
      <c r="J1757" s="8">
        <v>0</v>
      </c>
      <c r="K1757" s="8">
        <v>0</v>
      </c>
      <c r="L1757" s="8">
        <v>40</v>
      </c>
      <c r="M1757" s="8">
        <v>48</v>
      </c>
      <c r="N1757" s="8">
        <v>31</v>
      </c>
      <c r="O1757" s="8">
        <v>340</v>
      </c>
      <c r="P1757" s="8">
        <v>10.1</v>
      </c>
      <c r="Q1757" s="8">
        <v>0</v>
      </c>
      <c r="R1757" s="8">
        <v>0</v>
      </c>
      <c r="S1757" s="8">
        <v>0</v>
      </c>
      <c r="T1757" s="8">
        <v>0</v>
      </c>
      <c r="U1757" s="8">
        <v>0</v>
      </c>
      <c r="V1757" s="8">
        <v>0</v>
      </c>
      <c r="W1757" s="8">
        <v>0</v>
      </c>
      <c r="X1757" s="8">
        <v>0</v>
      </c>
      <c r="Y1757" s="8">
        <v>0</v>
      </c>
      <c r="Z1757" s="8">
        <v>0</v>
      </c>
      <c r="AA1757" s="8">
        <v>0</v>
      </c>
      <c r="AB1757" s="8">
        <v>0</v>
      </c>
      <c r="AC1757" s="8">
        <v>0</v>
      </c>
      <c r="AD1757" s="8">
        <v>0</v>
      </c>
      <c r="AE1757" s="8">
        <v>0</v>
      </c>
      <c r="AF1757" s="8">
        <v>0</v>
      </c>
      <c r="AG1757" s="8">
        <v>0</v>
      </c>
      <c r="AH1757" s="8">
        <v>0</v>
      </c>
      <c r="AI1757" s="8">
        <v>0</v>
      </c>
      <c r="AJ1757" s="8">
        <v>0</v>
      </c>
    </row>
    <row r="1758" spans="1:36" ht="20" customHeight="1" x14ac:dyDescent="0.15">
      <c r="A1758" s="6" t="s">
        <v>36</v>
      </c>
      <c r="B1758" s="7" t="s">
        <v>1793</v>
      </c>
      <c r="C1758" s="8">
        <v>68.34</v>
      </c>
      <c r="D1758" s="8">
        <v>183.61</v>
      </c>
      <c r="E1758" s="8">
        <v>494</v>
      </c>
      <c r="F1758" s="8">
        <v>1241</v>
      </c>
      <c r="G1758" s="8">
        <v>380</v>
      </c>
      <c r="H1758" s="8">
        <v>735</v>
      </c>
      <c r="I1758" s="8">
        <v>6.93</v>
      </c>
      <c r="J1758" s="8">
        <v>0</v>
      </c>
      <c r="K1758" s="8">
        <v>0</v>
      </c>
      <c r="L1758" s="8">
        <v>45</v>
      </c>
      <c r="M1758" s="8">
        <v>55</v>
      </c>
      <c r="N1758" s="8">
        <v>34</v>
      </c>
      <c r="O1758" s="8">
        <v>160</v>
      </c>
      <c r="P1758" s="8">
        <v>16.100000000000001</v>
      </c>
      <c r="Q1758" s="8">
        <v>0</v>
      </c>
      <c r="R1758" s="8">
        <v>0</v>
      </c>
      <c r="S1758" s="8">
        <v>0</v>
      </c>
      <c r="T1758" s="8">
        <v>0</v>
      </c>
      <c r="U1758" s="8">
        <v>0</v>
      </c>
      <c r="V1758" s="8">
        <v>0</v>
      </c>
      <c r="W1758" s="8">
        <v>0</v>
      </c>
      <c r="X1758" s="8">
        <v>0</v>
      </c>
      <c r="Y1758" s="8">
        <v>0</v>
      </c>
      <c r="Z1758" s="8">
        <v>0</v>
      </c>
      <c r="AA1758" s="8">
        <v>0</v>
      </c>
      <c r="AB1758" s="8">
        <v>0</v>
      </c>
      <c r="AC1758" s="8">
        <v>0</v>
      </c>
      <c r="AD1758" s="8">
        <v>0</v>
      </c>
      <c r="AE1758" s="8">
        <v>0</v>
      </c>
      <c r="AF1758" s="8">
        <v>0</v>
      </c>
      <c r="AG1758" s="8">
        <v>0</v>
      </c>
      <c r="AH1758" s="8">
        <v>0</v>
      </c>
      <c r="AI1758" s="8">
        <v>0</v>
      </c>
      <c r="AJ1758" s="8">
        <v>0</v>
      </c>
    </row>
    <row r="1759" spans="1:36" ht="20" customHeight="1" x14ac:dyDescent="0.15">
      <c r="A1759" s="6" t="s">
        <v>36</v>
      </c>
      <c r="B1759" s="7" t="s">
        <v>1794</v>
      </c>
      <c r="C1759" s="8">
        <v>68.58</v>
      </c>
      <c r="D1759" s="8">
        <v>183.63</v>
      </c>
      <c r="E1759" s="8">
        <v>489</v>
      </c>
      <c r="F1759" s="8">
        <v>1236</v>
      </c>
      <c r="G1759" s="8">
        <v>356</v>
      </c>
      <c r="H1759" s="8">
        <v>552</v>
      </c>
      <c r="I1759" s="8">
        <v>11.18</v>
      </c>
      <c r="J1759" s="8">
        <v>0</v>
      </c>
      <c r="K1759" s="8">
        <v>0</v>
      </c>
      <c r="L1759" s="8">
        <v>53</v>
      </c>
      <c r="M1759" s="8">
        <v>65</v>
      </c>
      <c r="N1759" s="8">
        <v>41</v>
      </c>
      <c r="O1759" s="8">
        <v>280</v>
      </c>
      <c r="P1759" s="8">
        <v>28</v>
      </c>
      <c r="Q1759" s="8">
        <v>0</v>
      </c>
      <c r="R1759" s="8">
        <v>0</v>
      </c>
      <c r="S1759" s="8">
        <v>0</v>
      </c>
      <c r="T1759" s="8">
        <v>0</v>
      </c>
      <c r="U1759" s="8">
        <v>0</v>
      </c>
      <c r="V1759" s="8">
        <v>0</v>
      </c>
      <c r="W1759" s="8">
        <v>0</v>
      </c>
      <c r="X1759" s="8">
        <v>0</v>
      </c>
      <c r="Y1759" s="8">
        <v>0</v>
      </c>
      <c r="Z1759" s="8">
        <v>0</v>
      </c>
      <c r="AA1759" s="8">
        <v>0</v>
      </c>
      <c r="AB1759" s="8">
        <v>0</v>
      </c>
      <c r="AC1759" s="8">
        <v>0</v>
      </c>
      <c r="AD1759" s="8">
        <v>0</v>
      </c>
      <c r="AE1759" s="8">
        <v>0</v>
      </c>
      <c r="AF1759" s="8">
        <v>0</v>
      </c>
      <c r="AG1759" s="8">
        <v>0</v>
      </c>
      <c r="AH1759" s="8">
        <v>0</v>
      </c>
      <c r="AI1759" s="8">
        <v>0</v>
      </c>
      <c r="AJ1759" s="8">
        <v>0</v>
      </c>
    </row>
    <row r="1760" spans="1:36" ht="20" customHeight="1" x14ac:dyDescent="0.15">
      <c r="A1760" s="6" t="s">
        <v>36</v>
      </c>
      <c r="B1760" s="7" t="s">
        <v>1795</v>
      </c>
      <c r="C1760" s="8">
        <v>68.87</v>
      </c>
      <c r="D1760" s="8">
        <v>183.62</v>
      </c>
      <c r="E1760" s="8">
        <v>484</v>
      </c>
      <c r="F1760" s="8">
        <v>1233</v>
      </c>
      <c r="G1760" s="8">
        <v>137</v>
      </c>
      <c r="H1760" s="8">
        <v>17</v>
      </c>
      <c r="I1760" s="8">
        <v>5.82</v>
      </c>
      <c r="J1760" s="8">
        <v>0.06</v>
      </c>
      <c r="K1760" s="8">
        <v>0.4</v>
      </c>
      <c r="L1760" s="8">
        <v>34</v>
      </c>
      <c r="M1760" s="8">
        <v>41</v>
      </c>
      <c r="N1760" s="8">
        <v>26</v>
      </c>
      <c r="O1760" s="8">
        <v>10</v>
      </c>
      <c r="P1760" s="8">
        <v>15</v>
      </c>
      <c r="Q1760" s="8">
        <v>1</v>
      </c>
      <c r="R1760" s="8">
        <v>1</v>
      </c>
      <c r="S1760" s="8">
        <v>0</v>
      </c>
      <c r="T1760" s="8">
        <v>0</v>
      </c>
      <c r="U1760" s="8">
        <v>0</v>
      </c>
      <c r="V1760" s="8">
        <v>0</v>
      </c>
      <c r="W1760" s="8">
        <v>0</v>
      </c>
      <c r="X1760" s="8">
        <v>0</v>
      </c>
      <c r="Y1760" s="8">
        <v>1</v>
      </c>
      <c r="Z1760" s="8">
        <v>0</v>
      </c>
      <c r="AA1760" s="8">
        <v>0</v>
      </c>
      <c r="AB1760" s="8">
        <v>1</v>
      </c>
      <c r="AC1760" s="8">
        <v>1</v>
      </c>
      <c r="AD1760" s="8">
        <v>0</v>
      </c>
      <c r="AE1760" s="8">
        <v>1</v>
      </c>
      <c r="AF1760" s="8">
        <v>0</v>
      </c>
      <c r="AG1760" s="8">
        <v>1</v>
      </c>
      <c r="AH1760" s="8">
        <v>0</v>
      </c>
      <c r="AI1760" s="8">
        <v>0</v>
      </c>
      <c r="AJ1760" s="8">
        <v>0</v>
      </c>
    </row>
    <row r="1761" spans="1:36" ht="20" customHeight="1" x14ac:dyDescent="0.15">
      <c r="A1761" s="6" t="s">
        <v>36</v>
      </c>
      <c r="B1761" s="7" t="s">
        <v>1796</v>
      </c>
      <c r="C1761" s="8">
        <v>69.13</v>
      </c>
      <c r="D1761" s="8">
        <v>183.66</v>
      </c>
      <c r="E1761" s="8">
        <v>478</v>
      </c>
      <c r="F1761" s="8">
        <v>1230</v>
      </c>
      <c r="G1761" s="8">
        <v>317</v>
      </c>
      <c r="H1761" s="8">
        <v>518</v>
      </c>
      <c r="I1761" s="8">
        <v>11.18</v>
      </c>
      <c r="J1761" s="8">
        <v>0</v>
      </c>
      <c r="K1761" s="8">
        <v>0</v>
      </c>
      <c r="L1761" s="8">
        <v>38</v>
      </c>
      <c r="M1761" s="8">
        <v>55</v>
      </c>
      <c r="N1761" s="8">
        <v>21</v>
      </c>
      <c r="O1761" s="8">
        <v>200</v>
      </c>
      <c r="P1761" s="8">
        <v>19.899999999999999</v>
      </c>
      <c r="Q1761" s="8">
        <v>0</v>
      </c>
      <c r="R1761" s="8">
        <v>0</v>
      </c>
      <c r="S1761" s="8">
        <v>0</v>
      </c>
      <c r="T1761" s="8">
        <v>0</v>
      </c>
      <c r="U1761" s="8">
        <v>0</v>
      </c>
      <c r="V1761" s="8">
        <v>0</v>
      </c>
      <c r="W1761" s="8">
        <v>0</v>
      </c>
      <c r="X1761" s="8">
        <v>0</v>
      </c>
      <c r="Y1761" s="8">
        <v>0</v>
      </c>
      <c r="Z1761" s="8">
        <v>0</v>
      </c>
      <c r="AA1761" s="8">
        <v>0</v>
      </c>
      <c r="AB1761" s="8">
        <v>0</v>
      </c>
      <c r="AC1761" s="8">
        <v>0</v>
      </c>
      <c r="AD1761" s="8">
        <v>0</v>
      </c>
      <c r="AE1761" s="8">
        <v>0</v>
      </c>
      <c r="AF1761" s="8">
        <v>0</v>
      </c>
      <c r="AG1761" s="8">
        <v>0</v>
      </c>
      <c r="AH1761" s="8">
        <v>0</v>
      </c>
      <c r="AI1761" s="8">
        <v>0</v>
      </c>
      <c r="AJ1761" s="8">
        <v>0</v>
      </c>
    </row>
    <row r="1762" spans="1:36" ht="20" customHeight="1" x14ac:dyDescent="0.15">
      <c r="A1762" s="6" t="s">
        <v>36</v>
      </c>
      <c r="B1762" s="7" t="s">
        <v>1797</v>
      </c>
      <c r="C1762" s="8">
        <v>69.38</v>
      </c>
      <c r="D1762" s="8">
        <v>183.64</v>
      </c>
      <c r="E1762" s="8">
        <v>473</v>
      </c>
      <c r="F1762" s="8">
        <v>1225</v>
      </c>
      <c r="G1762" s="8">
        <v>103</v>
      </c>
      <c r="H1762" s="8">
        <v>10</v>
      </c>
      <c r="I1762" s="8">
        <v>12.53</v>
      </c>
      <c r="J1762" s="8">
        <v>0.2</v>
      </c>
      <c r="K1762" s="8">
        <v>2</v>
      </c>
      <c r="L1762" s="8">
        <v>46</v>
      </c>
      <c r="M1762" s="8">
        <v>60</v>
      </c>
      <c r="N1762" s="8">
        <v>32</v>
      </c>
      <c r="O1762" s="8">
        <v>350</v>
      </c>
      <c r="P1762" s="8">
        <v>32</v>
      </c>
      <c r="Q1762" s="8">
        <v>1</v>
      </c>
      <c r="R1762" s="8">
        <v>0</v>
      </c>
      <c r="S1762" s="8">
        <v>0</v>
      </c>
      <c r="T1762" s="8">
        <v>0</v>
      </c>
      <c r="U1762" s="8">
        <v>1</v>
      </c>
      <c r="V1762" s="8">
        <v>0</v>
      </c>
      <c r="W1762" s="8">
        <v>0</v>
      </c>
      <c r="X1762" s="8">
        <v>0</v>
      </c>
      <c r="Y1762" s="8">
        <v>0</v>
      </c>
      <c r="Z1762" s="8">
        <v>0</v>
      </c>
      <c r="AA1762" s="8">
        <v>0</v>
      </c>
      <c r="AB1762" s="8">
        <v>1</v>
      </c>
      <c r="AC1762" s="8">
        <v>0</v>
      </c>
      <c r="AD1762" s="8">
        <v>0</v>
      </c>
      <c r="AE1762" s="8">
        <v>1</v>
      </c>
      <c r="AF1762" s="8">
        <v>0</v>
      </c>
      <c r="AG1762" s="8">
        <v>1</v>
      </c>
      <c r="AH1762" s="8">
        <v>0</v>
      </c>
      <c r="AI1762" s="8">
        <v>0</v>
      </c>
      <c r="AJ1762" s="8">
        <v>0</v>
      </c>
    </row>
    <row r="1763" spans="1:36" ht="20" customHeight="1" x14ac:dyDescent="0.15">
      <c r="A1763" s="6" t="s">
        <v>36</v>
      </c>
      <c r="B1763" s="7" t="s">
        <v>1798</v>
      </c>
      <c r="C1763" s="8">
        <v>67.78</v>
      </c>
      <c r="D1763" s="8">
        <v>177.35</v>
      </c>
      <c r="E1763" s="8">
        <v>511</v>
      </c>
      <c r="F1763" s="8">
        <v>1333</v>
      </c>
      <c r="G1763" s="8">
        <v>79</v>
      </c>
      <c r="H1763" s="8">
        <v>4</v>
      </c>
      <c r="I1763" s="8">
        <v>18.79</v>
      </c>
      <c r="J1763" s="8">
        <v>0.28000000000000003</v>
      </c>
      <c r="K1763" s="8">
        <v>6.1</v>
      </c>
      <c r="L1763" s="8">
        <v>29</v>
      </c>
      <c r="M1763" s="8">
        <v>32</v>
      </c>
      <c r="N1763" s="8">
        <v>26</v>
      </c>
      <c r="O1763" s="8">
        <v>340</v>
      </c>
      <c r="P1763" s="8">
        <v>28</v>
      </c>
      <c r="Q1763" s="8">
        <v>1</v>
      </c>
      <c r="R1763" s="8">
        <v>1</v>
      </c>
      <c r="S1763" s="8">
        <v>0</v>
      </c>
      <c r="T1763" s="8">
        <v>0</v>
      </c>
      <c r="U1763" s="8">
        <v>1</v>
      </c>
      <c r="V1763" s="8">
        <v>0</v>
      </c>
      <c r="W1763" s="8">
        <v>0</v>
      </c>
      <c r="X1763" s="8">
        <v>0</v>
      </c>
      <c r="Y1763" s="8">
        <v>0</v>
      </c>
      <c r="Z1763" s="8">
        <v>0</v>
      </c>
      <c r="AA1763" s="8">
        <v>0</v>
      </c>
      <c r="AB1763" s="8">
        <v>0</v>
      </c>
      <c r="AC1763" s="8">
        <v>0</v>
      </c>
      <c r="AD1763" s="8">
        <v>0</v>
      </c>
      <c r="AE1763" s="8">
        <v>1</v>
      </c>
      <c r="AF1763" s="8">
        <v>1</v>
      </c>
      <c r="AG1763" s="8">
        <v>1</v>
      </c>
      <c r="AH1763" s="8">
        <v>0</v>
      </c>
      <c r="AI1763" s="8">
        <v>0</v>
      </c>
      <c r="AJ1763" s="8">
        <v>1</v>
      </c>
    </row>
    <row r="1764" spans="1:36" ht="20" customHeight="1" x14ac:dyDescent="0.15">
      <c r="A1764" s="6" t="s">
        <v>36</v>
      </c>
      <c r="B1764" s="7" t="s">
        <v>1799</v>
      </c>
      <c r="C1764" s="8">
        <v>68.040000000000006</v>
      </c>
      <c r="D1764" s="8">
        <v>177.37</v>
      </c>
      <c r="E1764" s="8">
        <v>505</v>
      </c>
      <c r="F1764" s="8">
        <v>1329</v>
      </c>
      <c r="G1764" s="8">
        <v>103</v>
      </c>
      <c r="H1764" s="8">
        <v>78</v>
      </c>
      <c r="I1764" s="8">
        <v>21.25</v>
      </c>
      <c r="J1764" s="8">
        <v>0.21</v>
      </c>
      <c r="K1764" s="8">
        <v>7.2</v>
      </c>
      <c r="L1764" s="8">
        <v>25</v>
      </c>
      <c r="M1764" s="8">
        <v>26</v>
      </c>
      <c r="N1764" s="8">
        <v>23</v>
      </c>
      <c r="O1764" s="8">
        <v>350</v>
      </c>
      <c r="P1764" s="8">
        <v>36.9</v>
      </c>
      <c r="Q1764" s="8">
        <v>1</v>
      </c>
      <c r="R1764" s="8">
        <v>1</v>
      </c>
      <c r="S1764" s="8">
        <v>0</v>
      </c>
      <c r="T1764" s="8">
        <v>0</v>
      </c>
      <c r="U1764" s="8">
        <v>0</v>
      </c>
      <c r="V1764" s="8">
        <v>0</v>
      </c>
      <c r="W1764" s="8">
        <v>0</v>
      </c>
      <c r="X1764" s="8">
        <v>1</v>
      </c>
      <c r="Y1764" s="8">
        <v>1</v>
      </c>
      <c r="Z1764" s="8">
        <v>0</v>
      </c>
      <c r="AA1764" s="8">
        <v>0</v>
      </c>
      <c r="AB1764" s="8">
        <v>1</v>
      </c>
      <c r="AC1764" s="8">
        <v>0</v>
      </c>
      <c r="AD1764" s="8">
        <v>0</v>
      </c>
      <c r="AE1764" s="8">
        <v>1</v>
      </c>
      <c r="AF1764" s="8">
        <v>0</v>
      </c>
      <c r="AG1764" s="8">
        <v>1</v>
      </c>
      <c r="AH1764" s="8">
        <v>0</v>
      </c>
      <c r="AI1764" s="8">
        <v>0</v>
      </c>
      <c r="AJ1764" s="8">
        <v>1</v>
      </c>
    </row>
    <row r="1765" spans="1:36" ht="20" customHeight="1" x14ac:dyDescent="0.15">
      <c r="A1765" s="6" t="s">
        <v>36</v>
      </c>
      <c r="B1765" s="7" t="s">
        <v>1800</v>
      </c>
      <c r="C1765" s="8">
        <v>68.27</v>
      </c>
      <c r="D1765" s="8">
        <v>177.37</v>
      </c>
      <c r="E1765" s="8">
        <v>500</v>
      </c>
      <c r="F1765" s="8">
        <v>1326</v>
      </c>
      <c r="G1765" s="8">
        <v>170</v>
      </c>
      <c r="H1765" s="8">
        <v>257</v>
      </c>
      <c r="I1765" s="8">
        <v>10.96</v>
      </c>
      <c r="J1765" s="8">
        <v>0</v>
      </c>
      <c r="K1765" s="8">
        <v>0</v>
      </c>
      <c r="L1765" s="8">
        <v>32</v>
      </c>
      <c r="M1765" s="8">
        <v>45</v>
      </c>
      <c r="N1765" s="8">
        <v>19</v>
      </c>
      <c r="O1765" s="8">
        <v>250</v>
      </c>
      <c r="P1765" s="8">
        <v>16.100000000000001</v>
      </c>
      <c r="Q1765" s="8">
        <v>0</v>
      </c>
      <c r="R1765" s="8">
        <v>0</v>
      </c>
      <c r="S1765" s="8">
        <v>0</v>
      </c>
      <c r="T1765" s="8">
        <v>0</v>
      </c>
      <c r="U1765" s="8">
        <v>0</v>
      </c>
      <c r="V1765" s="8">
        <v>0</v>
      </c>
      <c r="W1765" s="8">
        <v>0</v>
      </c>
      <c r="X1765" s="8">
        <v>0</v>
      </c>
      <c r="Y1765" s="8">
        <v>0</v>
      </c>
      <c r="Z1765" s="8">
        <v>0</v>
      </c>
      <c r="AA1765" s="8">
        <v>0</v>
      </c>
      <c r="AB1765" s="8">
        <v>0</v>
      </c>
      <c r="AC1765" s="8">
        <v>0</v>
      </c>
      <c r="AD1765" s="8">
        <v>0</v>
      </c>
      <c r="AE1765" s="8">
        <v>0</v>
      </c>
      <c r="AF1765" s="8">
        <v>0</v>
      </c>
      <c r="AG1765" s="8">
        <v>0</v>
      </c>
      <c r="AH1765" s="8">
        <v>0</v>
      </c>
      <c r="AI1765" s="8">
        <v>0</v>
      </c>
      <c r="AJ1765" s="8">
        <v>0</v>
      </c>
    </row>
    <row r="1766" spans="1:36" ht="20" customHeight="1" x14ac:dyDescent="0.15">
      <c r="A1766" s="6" t="s">
        <v>36</v>
      </c>
      <c r="B1766" s="7" t="s">
        <v>1801</v>
      </c>
      <c r="C1766" s="8">
        <v>68.52</v>
      </c>
      <c r="D1766" s="8">
        <v>177.4</v>
      </c>
      <c r="E1766" s="8">
        <v>495</v>
      </c>
      <c r="F1766" s="8">
        <v>1319</v>
      </c>
      <c r="G1766" s="8">
        <v>311</v>
      </c>
      <c r="H1766" s="8">
        <v>488</v>
      </c>
      <c r="I1766" s="8">
        <v>10.29</v>
      </c>
      <c r="J1766" s="8">
        <v>0</v>
      </c>
      <c r="K1766" s="8">
        <v>0</v>
      </c>
      <c r="L1766" s="8">
        <v>44</v>
      </c>
      <c r="M1766" s="8">
        <v>55</v>
      </c>
      <c r="N1766" s="8">
        <v>32</v>
      </c>
      <c r="O1766" s="8">
        <v>210</v>
      </c>
      <c r="P1766" s="8">
        <v>19.899999999999999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8">
        <v>0</v>
      </c>
      <c r="W1766" s="8">
        <v>0</v>
      </c>
      <c r="X1766" s="8">
        <v>0</v>
      </c>
      <c r="Y1766" s="8">
        <v>0</v>
      </c>
      <c r="Z1766" s="8">
        <v>0</v>
      </c>
      <c r="AA1766" s="8">
        <v>0</v>
      </c>
      <c r="AB1766" s="8">
        <v>0</v>
      </c>
      <c r="AC1766" s="8">
        <v>0</v>
      </c>
      <c r="AD1766" s="8">
        <v>0</v>
      </c>
      <c r="AE1766" s="8">
        <v>0</v>
      </c>
      <c r="AF1766" s="8">
        <v>0</v>
      </c>
      <c r="AG1766" s="8">
        <v>0</v>
      </c>
      <c r="AH1766" s="8">
        <v>0</v>
      </c>
      <c r="AI1766" s="8">
        <v>0</v>
      </c>
      <c r="AJ1766" s="8">
        <v>0</v>
      </c>
    </row>
    <row r="1767" spans="1:36" ht="20" customHeight="1" x14ac:dyDescent="0.15">
      <c r="A1767" s="6" t="s">
        <v>36</v>
      </c>
      <c r="B1767" s="7" t="s">
        <v>1802</v>
      </c>
      <c r="C1767" s="8">
        <v>68.77</v>
      </c>
      <c r="D1767" s="8">
        <v>177.42</v>
      </c>
      <c r="E1767" s="8">
        <v>490</v>
      </c>
      <c r="F1767" s="8">
        <v>1314</v>
      </c>
      <c r="G1767" s="8">
        <v>341</v>
      </c>
      <c r="H1767" s="8">
        <v>584</v>
      </c>
      <c r="I1767" s="8">
        <v>8.2799999999999994</v>
      </c>
      <c r="J1767" s="8">
        <v>0</v>
      </c>
      <c r="K1767" s="8">
        <v>0</v>
      </c>
      <c r="L1767" s="8">
        <v>48</v>
      </c>
      <c r="M1767" s="8">
        <v>59</v>
      </c>
      <c r="N1767" s="8">
        <v>36</v>
      </c>
      <c r="O1767" s="8">
        <v>220</v>
      </c>
      <c r="P1767" s="8">
        <v>15</v>
      </c>
      <c r="Q1767" s="8">
        <v>0</v>
      </c>
      <c r="R1767" s="8">
        <v>0</v>
      </c>
      <c r="S1767" s="8">
        <v>0</v>
      </c>
      <c r="T1767" s="8">
        <v>0</v>
      </c>
      <c r="U1767" s="8">
        <v>0</v>
      </c>
      <c r="V1767" s="8">
        <v>0</v>
      </c>
      <c r="W1767" s="8">
        <v>0</v>
      </c>
      <c r="X1767" s="8">
        <v>0</v>
      </c>
      <c r="Y1767" s="8">
        <v>0</v>
      </c>
      <c r="Z1767" s="8">
        <v>0</v>
      </c>
      <c r="AA1767" s="8">
        <v>0</v>
      </c>
      <c r="AB1767" s="8">
        <v>0</v>
      </c>
      <c r="AC1767" s="8">
        <v>0</v>
      </c>
      <c r="AD1767" s="8">
        <v>0</v>
      </c>
      <c r="AE1767" s="8">
        <v>0</v>
      </c>
      <c r="AF1767" s="8">
        <v>0</v>
      </c>
      <c r="AG1767" s="8">
        <v>0</v>
      </c>
      <c r="AH1767" s="8">
        <v>0</v>
      </c>
      <c r="AI1767" s="8">
        <v>0</v>
      </c>
      <c r="AJ1767" s="8">
        <v>0</v>
      </c>
    </row>
    <row r="1768" spans="1:36" ht="20" customHeight="1" x14ac:dyDescent="0.15">
      <c r="A1768" s="6" t="s">
        <v>36</v>
      </c>
      <c r="B1768" s="7" t="s">
        <v>1803</v>
      </c>
      <c r="C1768" s="8">
        <v>69.02</v>
      </c>
      <c r="D1768" s="8">
        <v>177.43</v>
      </c>
      <c r="E1768" s="8">
        <v>484</v>
      </c>
      <c r="F1768" s="8">
        <v>1311</v>
      </c>
      <c r="G1768" s="8">
        <v>137</v>
      </c>
      <c r="H1768" s="8">
        <v>69</v>
      </c>
      <c r="I1768" s="8">
        <v>7.38</v>
      </c>
      <c r="J1768" s="8">
        <v>0</v>
      </c>
      <c r="K1768" s="8">
        <v>0</v>
      </c>
      <c r="L1768" s="8">
        <v>37</v>
      </c>
      <c r="M1768" s="8">
        <v>43</v>
      </c>
      <c r="N1768" s="8">
        <v>30</v>
      </c>
      <c r="O1768" s="8">
        <v>220</v>
      </c>
      <c r="P1768" s="8">
        <v>16.100000000000001</v>
      </c>
      <c r="Q1768" s="8">
        <v>1</v>
      </c>
      <c r="R1768" s="8">
        <v>0</v>
      </c>
      <c r="S1768" s="8">
        <v>0</v>
      </c>
      <c r="T1768" s="8">
        <v>0</v>
      </c>
      <c r="U1768" s="8">
        <v>0</v>
      </c>
      <c r="V1768" s="8">
        <v>0</v>
      </c>
      <c r="W1768" s="8">
        <v>0</v>
      </c>
      <c r="X1768" s="8">
        <v>0</v>
      </c>
      <c r="Y1768" s="8">
        <v>0</v>
      </c>
      <c r="Z1768" s="8">
        <v>0</v>
      </c>
      <c r="AA1768" s="8">
        <v>0</v>
      </c>
      <c r="AB1768" s="8">
        <v>1</v>
      </c>
      <c r="AC1768" s="8">
        <v>0</v>
      </c>
      <c r="AD1768" s="8">
        <v>0</v>
      </c>
      <c r="AE1768" s="8">
        <v>0</v>
      </c>
      <c r="AF1768" s="8">
        <v>0</v>
      </c>
      <c r="AG1768" s="8">
        <v>0</v>
      </c>
      <c r="AH1768" s="8">
        <v>0</v>
      </c>
      <c r="AI1768" s="8">
        <v>0</v>
      </c>
      <c r="AJ1768" s="8">
        <v>0</v>
      </c>
    </row>
    <row r="1769" spans="1:36" ht="20" customHeight="1" x14ac:dyDescent="0.15">
      <c r="A1769" s="6" t="s">
        <v>36</v>
      </c>
      <c r="B1769" s="7" t="s">
        <v>1804</v>
      </c>
      <c r="C1769" s="8">
        <v>69.25</v>
      </c>
      <c r="D1769" s="8">
        <v>177.44</v>
      </c>
      <c r="E1769" s="8">
        <v>479</v>
      </c>
      <c r="F1769" s="8">
        <v>1308</v>
      </c>
      <c r="G1769" s="8">
        <v>314</v>
      </c>
      <c r="H1769" s="8">
        <v>576</v>
      </c>
      <c r="I1769" s="8">
        <v>7.61</v>
      </c>
      <c r="J1769" s="8">
        <v>0</v>
      </c>
      <c r="K1769" s="8">
        <v>0</v>
      </c>
      <c r="L1769" s="8">
        <v>49</v>
      </c>
      <c r="M1769" s="8">
        <v>68</v>
      </c>
      <c r="N1769" s="8">
        <v>30</v>
      </c>
      <c r="O1769" s="8">
        <v>80</v>
      </c>
      <c r="P1769" s="8">
        <v>17</v>
      </c>
      <c r="Q1769" s="8">
        <v>1</v>
      </c>
      <c r="R1769" s="8">
        <v>0</v>
      </c>
      <c r="S1769" s="8">
        <v>0</v>
      </c>
      <c r="T1769" s="8">
        <v>0</v>
      </c>
      <c r="U1769" s="8">
        <v>0</v>
      </c>
      <c r="V1769" s="8">
        <v>0</v>
      </c>
      <c r="W1769" s="8">
        <v>0</v>
      </c>
      <c r="X1769" s="8">
        <v>0</v>
      </c>
      <c r="Y1769" s="8">
        <v>0</v>
      </c>
      <c r="Z1769" s="8">
        <v>0</v>
      </c>
      <c r="AA1769" s="8">
        <v>0</v>
      </c>
      <c r="AB1769" s="8">
        <v>1</v>
      </c>
      <c r="AC1769" s="8">
        <v>0</v>
      </c>
      <c r="AD1769" s="8">
        <v>0</v>
      </c>
      <c r="AE1769" s="8">
        <v>0</v>
      </c>
      <c r="AF1769" s="8">
        <v>0</v>
      </c>
      <c r="AG1769" s="8">
        <v>0</v>
      </c>
      <c r="AH1769" s="8">
        <v>0</v>
      </c>
      <c r="AI1769" s="8">
        <v>0</v>
      </c>
      <c r="AJ1769" s="8">
        <v>0</v>
      </c>
    </row>
    <row r="1770" spans="1:36" ht="20" customHeight="1" x14ac:dyDescent="0.15">
      <c r="A1770" s="6" t="s">
        <v>36</v>
      </c>
      <c r="B1770" s="7" t="s">
        <v>1805</v>
      </c>
      <c r="C1770" s="8">
        <v>69.48</v>
      </c>
      <c r="D1770" s="8">
        <v>177.45</v>
      </c>
      <c r="E1770" s="8">
        <v>474</v>
      </c>
      <c r="F1770" s="8">
        <v>1305</v>
      </c>
      <c r="G1770" s="8">
        <v>325</v>
      </c>
      <c r="H1770" s="8">
        <v>647</v>
      </c>
      <c r="I1770" s="8">
        <v>5.82</v>
      </c>
      <c r="J1770" s="8">
        <v>0</v>
      </c>
      <c r="K1770" s="8">
        <v>0</v>
      </c>
      <c r="L1770" s="8">
        <v>44</v>
      </c>
      <c r="M1770" s="8">
        <v>60</v>
      </c>
      <c r="N1770" s="8">
        <v>27</v>
      </c>
      <c r="O1770" s="8">
        <v>80</v>
      </c>
      <c r="P1770" s="8">
        <v>23.9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8">
        <v>0</v>
      </c>
      <c r="W1770" s="8">
        <v>0</v>
      </c>
      <c r="X1770" s="8">
        <v>1</v>
      </c>
      <c r="Y1770" s="8">
        <v>0</v>
      </c>
      <c r="Z1770" s="8">
        <v>0</v>
      </c>
      <c r="AA1770" s="8">
        <v>0</v>
      </c>
      <c r="AB1770" s="8">
        <v>0</v>
      </c>
      <c r="AC1770" s="8">
        <v>0</v>
      </c>
      <c r="AD1770" s="8">
        <v>0</v>
      </c>
      <c r="AE1770" s="8">
        <v>0</v>
      </c>
      <c r="AF1770" s="8">
        <v>0</v>
      </c>
      <c r="AG1770" s="8">
        <v>0</v>
      </c>
      <c r="AH1770" s="8">
        <v>0</v>
      </c>
      <c r="AI1770" s="8">
        <v>0</v>
      </c>
      <c r="AJ1770" s="8">
        <v>0</v>
      </c>
    </row>
    <row r="1771" spans="1:36" ht="20" customHeight="1" x14ac:dyDescent="0.15">
      <c r="A1771" s="6" t="s">
        <v>36</v>
      </c>
      <c r="B1771" s="7" t="s">
        <v>1806</v>
      </c>
      <c r="C1771" s="8">
        <v>69.72</v>
      </c>
      <c r="D1771" s="8">
        <v>177.45</v>
      </c>
      <c r="E1771" s="8">
        <v>469</v>
      </c>
      <c r="F1771" s="8">
        <v>1300</v>
      </c>
      <c r="G1771" s="8">
        <v>277</v>
      </c>
      <c r="H1771" s="8">
        <v>413</v>
      </c>
      <c r="I1771" s="8">
        <v>10.96</v>
      </c>
      <c r="J1771" s="8">
        <v>0</v>
      </c>
      <c r="K1771" s="8">
        <v>0</v>
      </c>
      <c r="L1771" s="8">
        <v>60</v>
      </c>
      <c r="M1771" s="8">
        <v>77</v>
      </c>
      <c r="N1771" s="8">
        <v>43</v>
      </c>
      <c r="O1771" s="8">
        <v>210</v>
      </c>
      <c r="P1771" s="8">
        <v>21.9</v>
      </c>
      <c r="Q1771" s="8">
        <v>0</v>
      </c>
      <c r="R1771" s="8">
        <v>0</v>
      </c>
      <c r="S1771" s="8">
        <v>0</v>
      </c>
      <c r="T1771" s="8">
        <v>0</v>
      </c>
      <c r="U1771" s="8">
        <v>0</v>
      </c>
      <c r="V1771" s="8">
        <v>0</v>
      </c>
      <c r="W1771" s="8">
        <v>0</v>
      </c>
      <c r="X1771" s="8">
        <v>0</v>
      </c>
      <c r="Y1771" s="8">
        <v>0</v>
      </c>
      <c r="Z1771" s="8">
        <v>0</v>
      </c>
      <c r="AA1771" s="8">
        <v>0</v>
      </c>
      <c r="AB1771" s="8">
        <v>0</v>
      </c>
      <c r="AC1771" s="8">
        <v>0</v>
      </c>
      <c r="AD1771" s="8">
        <v>0</v>
      </c>
      <c r="AE1771" s="8">
        <v>0</v>
      </c>
      <c r="AF1771" s="8">
        <v>0</v>
      </c>
      <c r="AG1771" s="8">
        <v>0</v>
      </c>
      <c r="AH1771" s="8">
        <v>0</v>
      </c>
      <c r="AI1771" s="8">
        <v>0</v>
      </c>
      <c r="AJ1771" s="8">
        <v>0</v>
      </c>
    </row>
    <row r="1772" spans="1:36" ht="20" customHeight="1" x14ac:dyDescent="0.15">
      <c r="A1772" s="6" t="s">
        <v>36</v>
      </c>
      <c r="B1772" s="7" t="s">
        <v>1807</v>
      </c>
      <c r="C1772" s="8">
        <v>69.959999999999994</v>
      </c>
      <c r="D1772" s="8">
        <v>177.45</v>
      </c>
      <c r="E1772" s="8">
        <v>464</v>
      </c>
      <c r="F1772" s="8">
        <v>1297</v>
      </c>
      <c r="G1772" s="8">
        <v>257</v>
      </c>
      <c r="H1772" s="8">
        <v>381</v>
      </c>
      <c r="I1772" s="8">
        <v>9.6199999999999992</v>
      </c>
      <c r="J1772" s="8">
        <v>0</v>
      </c>
      <c r="K1772" s="8">
        <v>0</v>
      </c>
      <c r="L1772" s="8">
        <v>58</v>
      </c>
      <c r="M1772" s="8">
        <v>75</v>
      </c>
      <c r="N1772" s="8">
        <v>40</v>
      </c>
      <c r="O1772" s="8">
        <v>220</v>
      </c>
      <c r="P1772" s="8">
        <v>21.9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8">
        <v>0</v>
      </c>
      <c r="W1772" s="8">
        <v>0</v>
      </c>
      <c r="X1772" s="8">
        <v>0</v>
      </c>
      <c r="Y1772" s="8">
        <v>0</v>
      </c>
      <c r="Z1772" s="8">
        <v>0</v>
      </c>
      <c r="AA1772" s="8">
        <v>0</v>
      </c>
      <c r="AB1772" s="8">
        <v>0</v>
      </c>
      <c r="AC1772" s="8">
        <v>0</v>
      </c>
      <c r="AD1772" s="8">
        <v>0</v>
      </c>
      <c r="AE1772" s="8">
        <v>0</v>
      </c>
      <c r="AF1772" s="8">
        <v>0</v>
      </c>
      <c r="AG1772" s="8">
        <v>0</v>
      </c>
      <c r="AH1772" s="8">
        <v>0</v>
      </c>
      <c r="AI1772" s="8">
        <v>0</v>
      </c>
      <c r="AJ1772" s="8">
        <v>0</v>
      </c>
    </row>
    <row r="1773" spans="1:36" ht="20" customHeight="1" x14ac:dyDescent="0.15">
      <c r="A1773" s="6" t="s">
        <v>36</v>
      </c>
      <c r="B1773" s="7" t="s">
        <v>1808</v>
      </c>
      <c r="C1773" s="8">
        <v>70.180000000000007</v>
      </c>
      <c r="D1773" s="8">
        <v>177.45</v>
      </c>
      <c r="E1773" s="8">
        <v>460</v>
      </c>
      <c r="F1773" s="8">
        <v>1292</v>
      </c>
      <c r="G1773" s="8">
        <v>302</v>
      </c>
      <c r="H1773" s="8">
        <v>573</v>
      </c>
      <c r="I1773" s="8">
        <v>10.29</v>
      </c>
      <c r="J1773" s="8">
        <v>0</v>
      </c>
      <c r="K1773" s="8">
        <v>0</v>
      </c>
      <c r="L1773" s="8">
        <v>55</v>
      </c>
      <c r="M1773" s="8">
        <v>73</v>
      </c>
      <c r="N1773" s="8">
        <v>37</v>
      </c>
      <c r="O1773" s="8">
        <v>170</v>
      </c>
      <c r="P1773" s="8">
        <v>25.9</v>
      </c>
      <c r="Q1773" s="8">
        <v>0</v>
      </c>
      <c r="R1773" s="8">
        <v>0</v>
      </c>
      <c r="S1773" s="8">
        <v>0</v>
      </c>
      <c r="T1773" s="8">
        <v>0</v>
      </c>
      <c r="U1773" s="8">
        <v>0</v>
      </c>
      <c r="V1773" s="8">
        <v>0</v>
      </c>
      <c r="W1773" s="8">
        <v>0</v>
      </c>
      <c r="X1773" s="8">
        <v>0</v>
      </c>
      <c r="Y1773" s="8">
        <v>0</v>
      </c>
      <c r="Z1773" s="8">
        <v>0</v>
      </c>
      <c r="AA1773" s="8">
        <v>0</v>
      </c>
      <c r="AB1773" s="8">
        <v>0</v>
      </c>
      <c r="AC1773" s="8">
        <v>0</v>
      </c>
      <c r="AD1773" s="8">
        <v>0</v>
      </c>
      <c r="AE1773" s="8">
        <v>0</v>
      </c>
      <c r="AF1773" s="8">
        <v>0</v>
      </c>
      <c r="AG1773" s="8">
        <v>0</v>
      </c>
      <c r="AH1773" s="8">
        <v>0</v>
      </c>
      <c r="AI1773" s="8">
        <v>0</v>
      </c>
      <c r="AJ1773" s="8">
        <v>0</v>
      </c>
    </row>
    <row r="1774" spans="1:36" ht="20" customHeight="1" x14ac:dyDescent="0.15">
      <c r="A1774" s="6" t="s">
        <v>36</v>
      </c>
      <c r="B1774" s="7" t="s">
        <v>1809</v>
      </c>
      <c r="C1774" s="8">
        <v>70.400000000000006</v>
      </c>
      <c r="D1774" s="8">
        <v>177.45</v>
      </c>
      <c r="E1774" s="8">
        <v>455</v>
      </c>
      <c r="F1774" s="8">
        <v>1288</v>
      </c>
      <c r="G1774" s="8">
        <v>180</v>
      </c>
      <c r="H1774" s="8">
        <v>122</v>
      </c>
      <c r="I1774" s="8">
        <v>7.38</v>
      </c>
      <c r="J1774" s="8">
        <v>0</v>
      </c>
      <c r="K1774" s="8">
        <v>0</v>
      </c>
      <c r="L1774" s="8">
        <v>49</v>
      </c>
      <c r="M1774" s="8">
        <v>58</v>
      </c>
      <c r="N1774" s="8">
        <v>39</v>
      </c>
      <c r="O1774" s="8">
        <v>130</v>
      </c>
      <c r="P1774" s="8">
        <v>17</v>
      </c>
      <c r="Q1774" s="8">
        <v>0</v>
      </c>
      <c r="R1774" s="8">
        <v>0</v>
      </c>
      <c r="S1774" s="8">
        <v>0</v>
      </c>
      <c r="T1774" s="8">
        <v>0</v>
      </c>
      <c r="U1774" s="8">
        <v>0</v>
      </c>
      <c r="V1774" s="8">
        <v>0</v>
      </c>
      <c r="W1774" s="8">
        <v>0</v>
      </c>
      <c r="X1774" s="8">
        <v>0</v>
      </c>
      <c r="Y1774" s="8">
        <v>0</v>
      </c>
      <c r="Z1774" s="8">
        <v>0</v>
      </c>
      <c r="AA1774" s="8">
        <v>0</v>
      </c>
      <c r="AB1774" s="8">
        <v>0</v>
      </c>
      <c r="AC1774" s="8">
        <v>0</v>
      </c>
      <c r="AD1774" s="8">
        <v>0</v>
      </c>
      <c r="AE1774" s="8">
        <v>0</v>
      </c>
      <c r="AF1774" s="8">
        <v>0</v>
      </c>
      <c r="AG1774" s="8">
        <v>0</v>
      </c>
      <c r="AH1774" s="8">
        <v>0</v>
      </c>
      <c r="AI1774" s="8">
        <v>0</v>
      </c>
      <c r="AJ1774" s="8">
        <v>0</v>
      </c>
    </row>
    <row r="1775" spans="1:36" ht="20" customHeight="1" x14ac:dyDescent="0.15">
      <c r="A1775" s="6" t="s">
        <v>36</v>
      </c>
      <c r="B1775" s="7" t="s">
        <v>1810</v>
      </c>
      <c r="C1775" s="8">
        <v>70.64</v>
      </c>
      <c r="D1775" s="8">
        <v>177.42</v>
      </c>
      <c r="E1775" s="8">
        <v>450</v>
      </c>
      <c r="F1775" s="8">
        <v>1284</v>
      </c>
      <c r="G1775" s="8">
        <v>274</v>
      </c>
      <c r="H1775" s="8">
        <v>449</v>
      </c>
      <c r="I1775" s="8">
        <v>10.51</v>
      </c>
      <c r="J1775" s="8">
        <v>0</v>
      </c>
      <c r="K1775" s="8">
        <v>0</v>
      </c>
      <c r="L1775" s="8">
        <v>49</v>
      </c>
      <c r="M1775" s="8">
        <v>60</v>
      </c>
      <c r="N1775" s="8">
        <v>37</v>
      </c>
      <c r="O1775" s="8">
        <v>170</v>
      </c>
      <c r="P1775" s="8">
        <v>30</v>
      </c>
      <c r="Q1775" s="8">
        <v>0</v>
      </c>
      <c r="R1775" s="8">
        <v>0</v>
      </c>
      <c r="S1775" s="8">
        <v>0</v>
      </c>
      <c r="T1775" s="8">
        <v>0</v>
      </c>
      <c r="U1775" s="8">
        <v>0</v>
      </c>
      <c r="V1775" s="8">
        <v>0</v>
      </c>
      <c r="W1775" s="8">
        <v>0</v>
      </c>
      <c r="X1775" s="8">
        <v>0</v>
      </c>
      <c r="Y1775" s="8">
        <v>0</v>
      </c>
      <c r="Z1775" s="8">
        <v>0</v>
      </c>
      <c r="AA1775" s="8">
        <v>0</v>
      </c>
      <c r="AB1775" s="8">
        <v>0</v>
      </c>
      <c r="AC1775" s="8">
        <v>0</v>
      </c>
      <c r="AD1775" s="8">
        <v>0</v>
      </c>
      <c r="AE1775" s="8">
        <v>0</v>
      </c>
      <c r="AF1775" s="8">
        <v>0</v>
      </c>
      <c r="AG1775" s="8">
        <v>0</v>
      </c>
      <c r="AH1775" s="8">
        <v>0</v>
      </c>
      <c r="AI1775" s="8">
        <v>0</v>
      </c>
      <c r="AJ1775" s="8">
        <v>0</v>
      </c>
    </row>
    <row r="1776" spans="1:36" ht="20" customHeight="1" x14ac:dyDescent="0.15">
      <c r="A1776" s="6" t="s">
        <v>36</v>
      </c>
      <c r="B1776" s="7" t="s">
        <v>1811</v>
      </c>
      <c r="C1776" s="8">
        <v>70.849999999999994</v>
      </c>
      <c r="D1776" s="8">
        <v>177.41</v>
      </c>
      <c r="E1776" s="8">
        <v>445</v>
      </c>
      <c r="F1776" s="8">
        <v>1281</v>
      </c>
      <c r="G1776" s="8">
        <v>257</v>
      </c>
      <c r="H1776" s="8">
        <v>422</v>
      </c>
      <c r="I1776" s="8">
        <v>5.82</v>
      </c>
      <c r="J1776" s="8">
        <v>0</v>
      </c>
      <c r="K1776" s="8">
        <v>0</v>
      </c>
      <c r="L1776" s="8">
        <v>48</v>
      </c>
      <c r="M1776" s="8">
        <v>64</v>
      </c>
      <c r="N1776" s="8">
        <v>32</v>
      </c>
      <c r="O1776" s="8">
        <v>200</v>
      </c>
      <c r="P1776" s="8">
        <v>12.1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8">
        <v>0</v>
      </c>
      <c r="W1776" s="8">
        <v>0</v>
      </c>
      <c r="X1776" s="8">
        <v>0</v>
      </c>
      <c r="Y1776" s="8">
        <v>0</v>
      </c>
      <c r="Z1776" s="8">
        <v>0</v>
      </c>
      <c r="AA1776" s="8">
        <v>0</v>
      </c>
      <c r="AB1776" s="8">
        <v>0</v>
      </c>
      <c r="AC1776" s="8">
        <v>0</v>
      </c>
      <c r="AD1776" s="8">
        <v>0</v>
      </c>
      <c r="AE1776" s="8">
        <v>0</v>
      </c>
      <c r="AF1776" s="8">
        <v>0</v>
      </c>
      <c r="AG1776" s="8">
        <v>0</v>
      </c>
      <c r="AH1776" s="8">
        <v>0</v>
      </c>
      <c r="AI1776" s="8">
        <v>0</v>
      </c>
      <c r="AJ1776" s="8">
        <v>0</v>
      </c>
    </row>
    <row r="1777" spans="1:36" ht="20" customHeight="1" x14ac:dyDescent="0.15">
      <c r="A1777" s="6" t="s">
        <v>36</v>
      </c>
      <c r="B1777" s="7" t="s">
        <v>1812</v>
      </c>
      <c r="C1777" s="8">
        <v>71.06</v>
      </c>
      <c r="D1777" s="8">
        <v>177.41</v>
      </c>
      <c r="E1777" s="8">
        <v>441</v>
      </c>
      <c r="F1777" s="8">
        <v>1277</v>
      </c>
      <c r="G1777" s="8">
        <v>219</v>
      </c>
      <c r="H1777" s="8">
        <v>378</v>
      </c>
      <c r="I1777" s="8">
        <v>8.2799999999999994</v>
      </c>
      <c r="J1777" s="8">
        <v>0</v>
      </c>
      <c r="K1777" s="8">
        <v>0</v>
      </c>
      <c r="L1777" s="8">
        <v>51</v>
      </c>
      <c r="M1777" s="8">
        <v>71</v>
      </c>
      <c r="N1777" s="8">
        <v>30</v>
      </c>
      <c r="O1777" s="8">
        <v>210</v>
      </c>
      <c r="P1777" s="8">
        <v>21.9</v>
      </c>
      <c r="Q1777" s="8">
        <v>0</v>
      </c>
      <c r="R1777" s="8">
        <v>0</v>
      </c>
      <c r="S1777" s="8">
        <v>0</v>
      </c>
      <c r="T1777" s="8">
        <v>0</v>
      </c>
      <c r="U1777" s="8">
        <v>0</v>
      </c>
      <c r="V1777" s="8">
        <v>0</v>
      </c>
      <c r="W1777" s="8">
        <v>0</v>
      </c>
      <c r="X1777" s="8">
        <v>0</v>
      </c>
      <c r="Y1777" s="8">
        <v>0</v>
      </c>
      <c r="Z1777" s="8">
        <v>0</v>
      </c>
      <c r="AA1777" s="8">
        <v>0</v>
      </c>
      <c r="AB1777" s="8">
        <v>0</v>
      </c>
      <c r="AC1777" s="8">
        <v>0</v>
      </c>
      <c r="AD1777" s="8">
        <v>0</v>
      </c>
      <c r="AE1777" s="8">
        <v>0</v>
      </c>
      <c r="AF1777" s="8">
        <v>0</v>
      </c>
      <c r="AG1777" s="8">
        <v>0</v>
      </c>
      <c r="AH1777" s="8">
        <v>0</v>
      </c>
      <c r="AI1777" s="8">
        <v>0</v>
      </c>
      <c r="AJ1777" s="8">
        <v>0</v>
      </c>
    </row>
    <row r="1778" spans="1:36" ht="20" customHeight="1" x14ac:dyDescent="0.15">
      <c r="A1778" s="6" t="s">
        <v>36</v>
      </c>
      <c r="B1778" s="7" t="s">
        <v>1813</v>
      </c>
      <c r="C1778" s="8">
        <v>71.27</v>
      </c>
      <c r="D1778" s="8">
        <v>177.36</v>
      </c>
      <c r="E1778" s="8">
        <v>437</v>
      </c>
      <c r="F1778" s="8">
        <v>1273</v>
      </c>
      <c r="G1778" s="8">
        <v>276</v>
      </c>
      <c r="H1778" s="8">
        <v>501</v>
      </c>
      <c r="I1778" s="8">
        <v>11.41</v>
      </c>
      <c r="J1778" s="8">
        <v>0</v>
      </c>
      <c r="K1778" s="8">
        <v>0</v>
      </c>
      <c r="L1778" s="8">
        <v>59</v>
      </c>
      <c r="M1778" s="8">
        <v>73</v>
      </c>
      <c r="N1778" s="8">
        <v>45</v>
      </c>
      <c r="O1778" s="8">
        <v>200</v>
      </c>
      <c r="P1778" s="8">
        <v>19.899999999999999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8">
        <v>0</v>
      </c>
      <c r="W1778" s="8">
        <v>0</v>
      </c>
      <c r="X1778" s="8">
        <v>0</v>
      </c>
      <c r="Y1778" s="8">
        <v>0</v>
      </c>
      <c r="Z1778" s="8">
        <v>0</v>
      </c>
      <c r="AA1778" s="8">
        <v>0</v>
      </c>
      <c r="AB1778" s="8">
        <v>0</v>
      </c>
      <c r="AC1778" s="8">
        <v>0</v>
      </c>
      <c r="AD1778" s="8">
        <v>0</v>
      </c>
      <c r="AE1778" s="8">
        <v>0</v>
      </c>
      <c r="AF1778" s="8">
        <v>0</v>
      </c>
      <c r="AG1778" s="8">
        <v>0</v>
      </c>
      <c r="AH1778" s="8">
        <v>0</v>
      </c>
      <c r="AI1778" s="8">
        <v>0</v>
      </c>
      <c r="AJ1778" s="8">
        <v>0</v>
      </c>
    </row>
    <row r="1779" spans="1:36" ht="20" customHeight="1" x14ac:dyDescent="0.15">
      <c r="A1779" s="6" t="s">
        <v>36</v>
      </c>
      <c r="B1779" s="7" t="s">
        <v>1814</v>
      </c>
      <c r="C1779" s="8">
        <v>71.47</v>
      </c>
      <c r="D1779" s="8">
        <v>177.36</v>
      </c>
      <c r="E1779" s="8">
        <v>432</v>
      </c>
      <c r="F1779" s="8">
        <v>1270</v>
      </c>
      <c r="G1779" s="8">
        <v>102</v>
      </c>
      <c r="H1779" s="8">
        <v>31</v>
      </c>
      <c r="I1779" s="8">
        <v>7.83</v>
      </c>
      <c r="J1779" s="8">
        <v>0.16</v>
      </c>
      <c r="K1779" s="8">
        <v>2</v>
      </c>
      <c r="L1779" s="8">
        <v>41</v>
      </c>
      <c r="M1779" s="8">
        <v>51</v>
      </c>
      <c r="N1779" s="8">
        <v>30</v>
      </c>
      <c r="O1779" s="8">
        <v>10</v>
      </c>
      <c r="P1779" s="8">
        <v>29.1</v>
      </c>
      <c r="Q1779" s="8">
        <v>1</v>
      </c>
      <c r="R1779" s="8">
        <v>1</v>
      </c>
      <c r="S1779" s="8">
        <v>1</v>
      </c>
      <c r="T1779" s="8">
        <v>0</v>
      </c>
      <c r="U1779" s="8">
        <v>0</v>
      </c>
      <c r="V1779" s="8">
        <v>0</v>
      </c>
      <c r="W1779" s="8">
        <v>0</v>
      </c>
      <c r="X1779" s="8">
        <v>0</v>
      </c>
      <c r="Y1779" s="8">
        <v>0</v>
      </c>
      <c r="Z1779" s="8">
        <v>0</v>
      </c>
      <c r="AA1779" s="8">
        <v>0</v>
      </c>
      <c r="AB1779" s="8">
        <v>1</v>
      </c>
      <c r="AC1779" s="8">
        <v>0</v>
      </c>
      <c r="AD1779" s="8">
        <v>0</v>
      </c>
      <c r="AE1779" s="8">
        <v>1</v>
      </c>
      <c r="AF1779" s="8">
        <v>0</v>
      </c>
      <c r="AG1779" s="8">
        <v>1</v>
      </c>
      <c r="AH1779" s="8">
        <v>0</v>
      </c>
      <c r="AI1779" s="8">
        <v>0</v>
      </c>
      <c r="AJ1779" s="8">
        <v>1</v>
      </c>
    </row>
    <row r="1780" spans="1:36" ht="20" customHeight="1" x14ac:dyDescent="0.15">
      <c r="A1780" s="6" t="s">
        <v>36</v>
      </c>
      <c r="B1780" s="7" t="s">
        <v>1815</v>
      </c>
      <c r="C1780" s="8">
        <v>71.680000000000007</v>
      </c>
      <c r="D1780" s="8">
        <v>177.34</v>
      </c>
      <c r="E1780" s="8">
        <v>428</v>
      </c>
      <c r="F1780" s="8">
        <v>1264</v>
      </c>
      <c r="G1780" s="8">
        <v>184</v>
      </c>
      <c r="H1780" s="8">
        <v>329</v>
      </c>
      <c r="I1780" s="8">
        <v>11.41</v>
      </c>
      <c r="J1780" s="8">
        <v>0.23</v>
      </c>
      <c r="K1780" s="8">
        <v>3.8</v>
      </c>
      <c r="L1780" s="8">
        <v>34</v>
      </c>
      <c r="M1780" s="8">
        <v>40</v>
      </c>
      <c r="N1780" s="8">
        <v>28</v>
      </c>
      <c r="O1780" s="8">
        <v>40</v>
      </c>
      <c r="P1780" s="8">
        <v>17.899999999999999</v>
      </c>
      <c r="Q1780" s="8">
        <v>1</v>
      </c>
      <c r="R1780" s="8">
        <v>1</v>
      </c>
      <c r="S1780" s="8">
        <v>0</v>
      </c>
      <c r="T1780" s="8">
        <v>0</v>
      </c>
      <c r="U1780" s="8">
        <v>0</v>
      </c>
      <c r="V1780" s="8">
        <v>0</v>
      </c>
      <c r="W1780" s="8">
        <v>0</v>
      </c>
      <c r="X1780" s="8">
        <v>0</v>
      </c>
      <c r="Y1780" s="8">
        <v>0</v>
      </c>
      <c r="Z1780" s="8">
        <v>0</v>
      </c>
      <c r="AA1780" s="8">
        <v>0</v>
      </c>
      <c r="AB1780" s="8">
        <v>1</v>
      </c>
      <c r="AC1780" s="8">
        <v>0</v>
      </c>
      <c r="AD1780" s="8">
        <v>0</v>
      </c>
      <c r="AE1780" s="8">
        <v>1</v>
      </c>
      <c r="AF1780" s="8">
        <v>0</v>
      </c>
      <c r="AG1780" s="8">
        <v>1</v>
      </c>
      <c r="AH1780" s="8">
        <v>0</v>
      </c>
      <c r="AI1780" s="8">
        <v>0</v>
      </c>
      <c r="AJ1780" s="8">
        <v>1</v>
      </c>
    </row>
    <row r="1781" spans="1:36" ht="20" customHeight="1" x14ac:dyDescent="0.15">
      <c r="A1781" s="6" t="s">
        <v>36</v>
      </c>
      <c r="B1781" s="7" t="s">
        <v>1816</v>
      </c>
      <c r="C1781" s="8">
        <v>71.89</v>
      </c>
      <c r="D1781" s="8">
        <v>177.3</v>
      </c>
      <c r="E1781" s="8">
        <v>424</v>
      </c>
      <c r="F1781" s="8">
        <v>1260</v>
      </c>
      <c r="G1781" s="8">
        <v>220</v>
      </c>
      <c r="H1781" s="8">
        <v>412</v>
      </c>
      <c r="I1781" s="8">
        <v>9.6199999999999992</v>
      </c>
      <c r="J1781" s="8">
        <v>0.1</v>
      </c>
      <c r="K1781" s="8">
        <v>3.5</v>
      </c>
      <c r="L1781" s="8">
        <v>24</v>
      </c>
      <c r="M1781" s="8">
        <v>30</v>
      </c>
      <c r="N1781" s="8">
        <v>17</v>
      </c>
      <c r="O1781" s="8">
        <v>360</v>
      </c>
      <c r="P1781" s="8">
        <v>21</v>
      </c>
      <c r="Q1781" s="8">
        <v>1</v>
      </c>
      <c r="R1781" s="8">
        <v>1</v>
      </c>
      <c r="S1781" s="8">
        <v>0</v>
      </c>
      <c r="T1781" s="8">
        <v>0</v>
      </c>
      <c r="U1781" s="8">
        <v>0</v>
      </c>
      <c r="V1781" s="8">
        <v>0</v>
      </c>
      <c r="W1781" s="8">
        <v>0</v>
      </c>
      <c r="X1781" s="8">
        <v>0</v>
      </c>
      <c r="Y1781" s="8">
        <v>0</v>
      </c>
      <c r="Z1781" s="8">
        <v>0</v>
      </c>
      <c r="AA1781" s="8">
        <v>0</v>
      </c>
      <c r="AB1781" s="8">
        <v>1</v>
      </c>
      <c r="AC1781" s="8">
        <v>0</v>
      </c>
      <c r="AD1781" s="8">
        <v>0</v>
      </c>
      <c r="AE1781" s="8">
        <v>1</v>
      </c>
      <c r="AF1781" s="8">
        <v>0</v>
      </c>
      <c r="AG1781" s="8">
        <v>1</v>
      </c>
      <c r="AH1781" s="8">
        <v>0</v>
      </c>
      <c r="AI1781" s="8">
        <v>0</v>
      </c>
      <c r="AJ1781" s="8">
        <v>0</v>
      </c>
    </row>
    <row r="1782" spans="1:36" ht="20" customHeight="1" x14ac:dyDescent="0.15">
      <c r="A1782" s="6" t="s">
        <v>36</v>
      </c>
      <c r="B1782" s="7" t="s">
        <v>1817</v>
      </c>
      <c r="C1782" s="8">
        <v>72.069999999999993</v>
      </c>
      <c r="D1782" s="8">
        <v>177.29</v>
      </c>
      <c r="E1782" s="8">
        <v>420</v>
      </c>
      <c r="F1782" s="8">
        <v>1259</v>
      </c>
      <c r="G1782" s="8">
        <v>205</v>
      </c>
      <c r="H1782" s="8">
        <v>383</v>
      </c>
      <c r="I1782" s="8">
        <v>11.86</v>
      </c>
      <c r="J1782" s="8">
        <v>0</v>
      </c>
      <c r="K1782" s="8">
        <v>0</v>
      </c>
      <c r="L1782" s="8">
        <v>27</v>
      </c>
      <c r="M1782" s="8">
        <v>38</v>
      </c>
      <c r="N1782" s="8">
        <v>16</v>
      </c>
      <c r="O1782" s="8">
        <v>220</v>
      </c>
      <c r="P1782" s="8">
        <v>19.899999999999999</v>
      </c>
      <c r="Q1782" s="8">
        <v>0</v>
      </c>
      <c r="R1782" s="8">
        <v>0</v>
      </c>
      <c r="S1782" s="8">
        <v>0</v>
      </c>
      <c r="T1782" s="8">
        <v>0</v>
      </c>
      <c r="U1782" s="8">
        <v>0</v>
      </c>
      <c r="V1782" s="8">
        <v>0</v>
      </c>
      <c r="W1782" s="8">
        <v>0</v>
      </c>
      <c r="X1782" s="8">
        <v>0</v>
      </c>
      <c r="Y1782" s="8">
        <v>0</v>
      </c>
      <c r="Z1782" s="8">
        <v>0</v>
      </c>
      <c r="AA1782" s="8">
        <v>0</v>
      </c>
      <c r="AB1782" s="8">
        <v>0</v>
      </c>
      <c r="AC1782" s="8">
        <v>0</v>
      </c>
      <c r="AD1782" s="8">
        <v>0</v>
      </c>
      <c r="AE1782" s="8">
        <v>0</v>
      </c>
      <c r="AF1782" s="8">
        <v>0</v>
      </c>
      <c r="AG1782" s="8">
        <v>0</v>
      </c>
      <c r="AH1782" s="8">
        <v>0</v>
      </c>
      <c r="AI1782" s="8">
        <v>0</v>
      </c>
      <c r="AJ1782" s="8">
        <v>0</v>
      </c>
    </row>
    <row r="1783" spans="1:36" ht="20" customHeight="1" x14ac:dyDescent="0.15">
      <c r="A1783" s="6" t="s">
        <v>36</v>
      </c>
      <c r="B1783" s="7" t="s">
        <v>1818</v>
      </c>
      <c r="C1783" s="8">
        <v>72.25</v>
      </c>
      <c r="D1783" s="8">
        <v>177.26</v>
      </c>
      <c r="E1783" s="8">
        <v>416</v>
      </c>
      <c r="F1783" s="8">
        <v>1255</v>
      </c>
      <c r="G1783" s="8">
        <v>269</v>
      </c>
      <c r="H1783" s="8">
        <v>529</v>
      </c>
      <c r="I1783" s="8">
        <v>9.17</v>
      </c>
      <c r="J1783" s="8">
        <v>0</v>
      </c>
      <c r="K1783" s="8">
        <v>0</v>
      </c>
      <c r="L1783" s="8">
        <v>34</v>
      </c>
      <c r="M1783" s="8">
        <v>50</v>
      </c>
      <c r="N1783" s="8">
        <v>17</v>
      </c>
      <c r="O1783" s="8">
        <v>200</v>
      </c>
      <c r="P1783" s="8">
        <v>17</v>
      </c>
      <c r="Q1783" s="8">
        <v>0</v>
      </c>
      <c r="R1783" s="8">
        <v>0</v>
      </c>
      <c r="S1783" s="8">
        <v>0</v>
      </c>
      <c r="T1783" s="8">
        <v>0</v>
      </c>
      <c r="U1783" s="8">
        <v>0</v>
      </c>
      <c r="V1783" s="8">
        <v>0</v>
      </c>
      <c r="W1783" s="8">
        <v>0</v>
      </c>
      <c r="X1783" s="8">
        <v>0</v>
      </c>
      <c r="Y1783" s="8">
        <v>0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  <c r="AF1783" s="8">
        <v>0</v>
      </c>
      <c r="AG1783" s="8">
        <v>0</v>
      </c>
      <c r="AH1783" s="8">
        <v>0</v>
      </c>
      <c r="AI1783" s="8">
        <v>0</v>
      </c>
      <c r="AJ1783" s="8">
        <v>0</v>
      </c>
    </row>
    <row r="1784" spans="1:36" ht="20" customHeight="1" x14ac:dyDescent="0.15">
      <c r="A1784" s="6" t="s">
        <v>36</v>
      </c>
      <c r="B1784" s="7" t="s">
        <v>1819</v>
      </c>
      <c r="C1784" s="8">
        <v>72.45</v>
      </c>
      <c r="D1784" s="8">
        <v>177.2</v>
      </c>
      <c r="E1784" s="8">
        <v>412</v>
      </c>
      <c r="F1784" s="8">
        <v>1251</v>
      </c>
      <c r="G1784" s="8">
        <v>313</v>
      </c>
      <c r="H1784" s="8">
        <v>737</v>
      </c>
      <c r="I1784" s="8">
        <v>6.49</v>
      </c>
      <c r="J1784" s="8">
        <v>0</v>
      </c>
      <c r="K1784" s="8">
        <v>0</v>
      </c>
      <c r="L1784" s="8">
        <v>44</v>
      </c>
      <c r="M1784" s="8">
        <v>57</v>
      </c>
      <c r="N1784" s="8">
        <v>30</v>
      </c>
      <c r="O1784" s="8">
        <v>230</v>
      </c>
      <c r="P1784" s="8">
        <v>14.1</v>
      </c>
      <c r="Q1784" s="8">
        <v>0</v>
      </c>
      <c r="R1784" s="8">
        <v>0</v>
      </c>
      <c r="S1784" s="8">
        <v>0</v>
      </c>
      <c r="T1784" s="8">
        <v>0</v>
      </c>
      <c r="U1784" s="8">
        <v>0</v>
      </c>
      <c r="V1784" s="8">
        <v>0</v>
      </c>
      <c r="W1784" s="8">
        <v>0</v>
      </c>
      <c r="X1784" s="8">
        <v>0</v>
      </c>
      <c r="Y1784" s="8">
        <v>0</v>
      </c>
      <c r="Z1784" s="8">
        <v>0</v>
      </c>
      <c r="AA1784" s="8">
        <v>0</v>
      </c>
      <c r="AB1784" s="8">
        <v>0</v>
      </c>
      <c r="AC1784" s="8">
        <v>0</v>
      </c>
      <c r="AD1784" s="8">
        <v>0</v>
      </c>
      <c r="AE1784" s="8">
        <v>0</v>
      </c>
      <c r="AF1784" s="8">
        <v>0</v>
      </c>
      <c r="AG1784" s="8">
        <v>0</v>
      </c>
      <c r="AH1784" s="8">
        <v>0</v>
      </c>
      <c r="AI1784" s="8">
        <v>0</v>
      </c>
      <c r="AJ1784" s="8">
        <v>0</v>
      </c>
    </row>
    <row r="1785" spans="1:36" ht="20" customHeight="1" x14ac:dyDescent="0.15">
      <c r="A1785" s="6" t="s">
        <v>36</v>
      </c>
      <c r="B1785" s="7" t="s">
        <v>1820</v>
      </c>
      <c r="C1785" s="8">
        <v>72.64</v>
      </c>
      <c r="D1785" s="8">
        <v>177.17</v>
      </c>
      <c r="E1785" s="8">
        <v>408</v>
      </c>
      <c r="F1785" s="8">
        <v>1249</v>
      </c>
      <c r="G1785" s="8">
        <v>310</v>
      </c>
      <c r="H1785" s="8">
        <v>734</v>
      </c>
      <c r="I1785" s="8">
        <v>5.59</v>
      </c>
      <c r="J1785" s="8">
        <v>0</v>
      </c>
      <c r="K1785" s="8">
        <v>0</v>
      </c>
      <c r="L1785" s="8">
        <v>37</v>
      </c>
      <c r="M1785" s="8">
        <v>47</v>
      </c>
      <c r="N1785" s="8">
        <v>26</v>
      </c>
      <c r="O1785" s="8">
        <v>180</v>
      </c>
      <c r="P1785" s="8">
        <v>13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8">
        <v>0</v>
      </c>
      <c r="W1785" s="8">
        <v>0</v>
      </c>
      <c r="X1785" s="8">
        <v>0</v>
      </c>
      <c r="Y1785" s="8">
        <v>0</v>
      </c>
      <c r="Z1785" s="8">
        <v>0</v>
      </c>
      <c r="AA1785" s="8">
        <v>0</v>
      </c>
      <c r="AB1785" s="8">
        <v>0</v>
      </c>
      <c r="AC1785" s="8">
        <v>0</v>
      </c>
      <c r="AD1785" s="8">
        <v>0</v>
      </c>
      <c r="AE1785" s="8">
        <v>0</v>
      </c>
      <c r="AF1785" s="8">
        <v>0</v>
      </c>
      <c r="AG1785" s="8">
        <v>0</v>
      </c>
      <c r="AH1785" s="8">
        <v>0</v>
      </c>
      <c r="AI1785" s="8">
        <v>0</v>
      </c>
      <c r="AJ1785" s="8">
        <v>0</v>
      </c>
    </row>
    <row r="1786" spans="1:36" ht="20" customHeight="1" x14ac:dyDescent="0.15">
      <c r="A1786" s="6" t="s">
        <v>36</v>
      </c>
      <c r="B1786" s="7" t="s">
        <v>1821</v>
      </c>
      <c r="C1786" s="8">
        <v>72.8</v>
      </c>
      <c r="D1786" s="8">
        <v>177.12</v>
      </c>
      <c r="E1786" s="8">
        <v>404</v>
      </c>
      <c r="F1786" s="8">
        <v>1246</v>
      </c>
      <c r="G1786" s="8">
        <v>307</v>
      </c>
      <c r="H1786" s="8">
        <v>731</v>
      </c>
      <c r="I1786" s="8">
        <v>9.6199999999999992</v>
      </c>
      <c r="J1786" s="8">
        <v>0</v>
      </c>
      <c r="K1786" s="8">
        <v>0</v>
      </c>
      <c r="L1786" s="8">
        <v>41</v>
      </c>
      <c r="M1786" s="8">
        <v>58</v>
      </c>
      <c r="N1786" s="8">
        <v>24</v>
      </c>
      <c r="O1786" s="8">
        <v>210</v>
      </c>
      <c r="P1786" s="8">
        <v>17.899999999999999</v>
      </c>
      <c r="Q1786" s="8">
        <v>0</v>
      </c>
      <c r="R1786" s="8">
        <v>0</v>
      </c>
      <c r="S1786" s="8">
        <v>0</v>
      </c>
      <c r="T1786" s="8">
        <v>0</v>
      </c>
      <c r="U1786" s="8">
        <v>0</v>
      </c>
      <c r="V1786" s="8">
        <v>0</v>
      </c>
      <c r="W1786" s="8">
        <v>0</v>
      </c>
      <c r="X1786" s="8">
        <v>0</v>
      </c>
      <c r="Y1786" s="8">
        <v>0</v>
      </c>
      <c r="Z1786" s="8">
        <v>0</v>
      </c>
      <c r="AA1786" s="8">
        <v>0</v>
      </c>
      <c r="AB1786" s="8">
        <v>0</v>
      </c>
      <c r="AC1786" s="8">
        <v>0</v>
      </c>
      <c r="AD1786" s="8">
        <v>0</v>
      </c>
      <c r="AE1786" s="8">
        <v>0</v>
      </c>
      <c r="AF1786" s="8">
        <v>0</v>
      </c>
      <c r="AG1786" s="8">
        <v>0</v>
      </c>
      <c r="AH1786" s="8">
        <v>0</v>
      </c>
      <c r="AI1786" s="8">
        <v>0</v>
      </c>
      <c r="AJ1786" s="8">
        <v>0</v>
      </c>
    </row>
    <row r="1787" spans="1:36" ht="20" customHeight="1" x14ac:dyDescent="0.15">
      <c r="A1787" s="6" t="s">
        <v>36</v>
      </c>
      <c r="B1787" s="7" t="s">
        <v>1822</v>
      </c>
      <c r="C1787" s="8">
        <v>72.95</v>
      </c>
      <c r="D1787" s="8">
        <v>177.11</v>
      </c>
      <c r="E1787" s="8">
        <v>401</v>
      </c>
      <c r="F1787" s="8">
        <v>1241</v>
      </c>
      <c r="G1787" s="8">
        <v>287</v>
      </c>
      <c r="H1787" s="8">
        <v>612</v>
      </c>
      <c r="I1787" s="8">
        <v>8.5</v>
      </c>
      <c r="J1787" s="8">
        <v>0</v>
      </c>
      <c r="K1787" s="8">
        <v>0</v>
      </c>
      <c r="L1787" s="8">
        <v>46</v>
      </c>
      <c r="M1787" s="8">
        <v>62</v>
      </c>
      <c r="N1787" s="8">
        <v>30</v>
      </c>
      <c r="O1787" s="8">
        <v>90</v>
      </c>
      <c r="P1787" s="8">
        <v>19.899999999999999</v>
      </c>
      <c r="Q1787" s="8">
        <v>0</v>
      </c>
      <c r="R1787" s="8">
        <v>0</v>
      </c>
      <c r="S1787" s="8">
        <v>0</v>
      </c>
      <c r="T1787" s="8">
        <v>0</v>
      </c>
      <c r="U1787" s="8">
        <v>0</v>
      </c>
      <c r="V1787" s="8">
        <v>0</v>
      </c>
      <c r="W1787" s="8">
        <v>0</v>
      </c>
      <c r="X1787" s="8">
        <v>0</v>
      </c>
      <c r="Y1787" s="8">
        <v>0</v>
      </c>
      <c r="Z1787" s="8">
        <v>0</v>
      </c>
      <c r="AA1787" s="8">
        <v>0</v>
      </c>
      <c r="AB1787" s="8">
        <v>0</v>
      </c>
      <c r="AC1787" s="8">
        <v>0</v>
      </c>
      <c r="AD1787" s="8">
        <v>0</v>
      </c>
      <c r="AE1787" s="8">
        <v>0</v>
      </c>
      <c r="AF1787" s="8">
        <v>0</v>
      </c>
      <c r="AG1787" s="8">
        <v>0</v>
      </c>
      <c r="AH1787" s="8">
        <v>0</v>
      </c>
      <c r="AI1787" s="8">
        <v>0</v>
      </c>
      <c r="AJ1787" s="8">
        <v>0</v>
      </c>
    </row>
    <row r="1788" spans="1:36" ht="20" customHeight="1" x14ac:dyDescent="0.15">
      <c r="A1788" s="6" t="s">
        <v>36</v>
      </c>
      <c r="B1788" s="7" t="s">
        <v>1823</v>
      </c>
      <c r="C1788" s="8">
        <v>73.13</v>
      </c>
      <c r="D1788" s="8">
        <v>177.06</v>
      </c>
      <c r="E1788" s="8">
        <v>397</v>
      </c>
      <c r="F1788" s="8">
        <v>1238</v>
      </c>
      <c r="G1788" s="8">
        <v>300</v>
      </c>
      <c r="H1788" s="8">
        <v>699</v>
      </c>
      <c r="I1788" s="8">
        <v>8.9499999999999993</v>
      </c>
      <c r="J1788" s="8">
        <v>0</v>
      </c>
      <c r="K1788" s="8">
        <v>0</v>
      </c>
      <c r="L1788" s="8">
        <v>39</v>
      </c>
      <c r="M1788" s="8">
        <v>53</v>
      </c>
      <c r="N1788" s="8">
        <v>24</v>
      </c>
      <c r="O1788" s="8">
        <v>140</v>
      </c>
      <c r="P1788" s="8">
        <v>19.899999999999999</v>
      </c>
      <c r="Q1788" s="8">
        <v>0</v>
      </c>
      <c r="R1788" s="8">
        <v>0</v>
      </c>
      <c r="S1788" s="8">
        <v>0</v>
      </c>
      <c r="T1788" s="8">
        <v>0</v>
      </c>
      <c r="U1788" s="8">
        <v>0</v>
      </c>
      <c r="V1788" s="8">
        <v>0</v>
      </c>
      <c r="W1788" s="8">
        <v>0</v>
      </c>
      <c r="X1788" s="8">
        <v>0</v>
      </c>
      <c r="Y1788" s="8">
        <v>0</v>
      </c>
      <c r="Z1788" s="8">
        <v>0</v>
      </c>
      <c r="AA1788" s="8">
        <v>0</v>
      </c>
      <c r="AB1788" s="8">
        <v>0</v>
      </c>
      <c r="AC1788" s="8">
        <v>0</v>
      </c>
      <c r="AD1788" s="8">
        <v>0</v>
      </c>
      <c r="AE1788" s="8">
        <v>0</v>
      </c>
      <c r="AF1788" s="8">
        <v>0</v>
      </c>
      <c r="AG1788" s="8">
        <v>0</v>
      </c>
      <c r="AH1788" s="8">
        <v>0</v>
      </c>
      <c r="AI1788" s="8">
        <v>0</v>
      </c>
      <c r="AJ1788" s="8">
        <v>0</v>
      </c>
    </row>
    <row r="1789" spans="1:36" ht="20" customHeight="1" x14ac:dyDescent="0.15">
      <c r="A1789" s="6" t="s">
        <v>36</v>
      </c>
      <c r="B1789" s="7" t="s">
        <v>1824</v>
      </c>
      <c r="C1789" s="8">
        <v>73.31</v>
      </c>
      <c r="D1789" s="8">
        <v>177.01</v>
      </c>
      <c r="E1789" s="8">
        <v>394</v>
      </c>
      <c r="F1789" s="8">
        <v>1235</v>
      </c>
      <c r="G1789" s="8">
        <v>210</v>
      </c>
      <c r="H1789" s="8">
        <v>372</v>
      </c>
      <c r="I1789" s="8">
        <v>11.41</v>
      </c>
      <c r="J1789" s="8">
        <v>0</v>
      </c>
      <c r="K1789" s="8">
        <v>0</v>
      </c>
      <c r="L1789" s="8">
        <v>32</v>
      </c>
      <c r="M1789" s="8">
        <v>41</v>
      </c>
      <c r="N1789" s="8">
        <v>23</v>
      </c>
      <c r="O1789" s="8">
        <v>350</v>
      </c>
      <c r="P1789" s="8">
        <v>30</v>
      </c>
      <c r="Q1789" s="8">
        <v>1</v>
      </c>
      <c r="R1789" s="8">
        <v>0</v>
      </c>
      <c r="S1789" s="8">
        <v>0</v>
      </c>
      <c r="T1789" s="8">
        <v>0</v>
      </c>
      <c r="U1789" s="8">
        <v>0</v>
      </c>
      <c r="V1789" s="8">
        <v>0</v>
      </c>
      <c r="W1789" s="8">
        <v>0</v>
      </c>
      <c r="X1789" s="8">
        <v>0</v>
      </c>
      <c r="Y1789" s="8">
        <v>0</v>
      </c>
      <c r="Z1789" s="8">
        <v>0</v>
      </c>
      <c r="AA1789" s="8">
        <v>0</v>
      </c>
      <c r="AB1789" s="8">
        <v>1</v>
      </c>
      <c r="AC1789" s="8">
        <v>0</v>
      </c>
      <c r="AD1789" s="8">
        <v>0</v>
      </c>
      <c r="AE1789" s="8">
        <v>1</v>
      </c>
      <c r="AF1789" s="8">
        <v>0</v>
      </c>
      <c r="AG1789" s="8">
        <v>1</v>
      </c>
      <c r="AH1789" s="8">
        <v>0</v>
      </c>
      <c r="AI1789" s="8">
        <v>0</v>
      </c>
      <c r="AJ1789" s="8">
        <v>0</v>
      </c>
    </row>
    <row r="1790" spans="1:36" ht="20" customHeight="1" x14ac:dyDescent="0.15">
      <c r="A1790" s="6" t="s">
        <v>36</v>
      </c>
      <c r="B1790" s="7" t="s">
        <v>1825</v>
      </c>
      <c r="C1790" s="8">
        <v>73.44</v>
      </c>
      <c r="D1790" s="8">
        <v>176.95</v>
      </c>
      <c r="E1790" s="8">
        <v>390</v>
      </c>
      <c r="F1790" s="8">
        <v>1233</v>
      </c>
      <c r="G1790" s="8">
        <v>263</v>
      </c>
      <c r="H1790" s="8">
        <v>585</v>
      </c>
      <c r="I1790" s="8">
        <v>7.61</v>
      </c>
      <c r="J1790" s="8">
        <v>0</v>
      </c>
      <c r="K1790" s="8">
        <v>0</v>
      </c>
      <c r="L1790" s="8">
        <v>32</v>
      </c>
      <c r="M1790" s="8">
        <v>46</v>
      </c>
      <c r="N1790" s="8">
        <v>17</v>
      </c>
      <c r="O1790" s="8">
        <v>210</v>
      </c>
      <c r="P1790" s="8">
        <v>17.899999999999999</v>
      </c>
      <c r="Q1790" s="8">
        <v>0</v>
      </c>
      <c r="R1790" s="8">
        <v>0</v>
      </c>
      <c r="S1790" s="8">
        <v>0</v>
      </c>
      <c r="T1790" s="8">
        <v>0</v>
      </c>
      <c r="U1790" s="8">
        <v>0</v>
      </c>
      <c r="V1790" s="8">
        <v>0</v>
      </c>
      <c r="W1790" s="8">
        <v>0</v>
      </c>
      <c r="X1790" s="8">
        <v>0</v>
      </c>
      <c r="Y1790" s="8">
        <v>0</v>
      </c>
      <c r="Z1790" s="8">
        <v>0</v>
      </c>
      <c r="AA1790" s="8">
        <v>0</v>
      </c>
      <c r="AB1790" s="8">
        <v>0</v>
      </c>
      <c r="AC1790" s="8">
        <v>0</v>
      </c>
      <c r="AD1790" s="8">
        <v>0</v>
      </c>
      <c r="AE1790" s="8">
        <v>0</v>
      </c>
      <c r="AF1790" s="8">
        <v>0</v>
      </c>
      <c r="AG1790" s="8">
        <v>0</v>
      </c>
      <c r="AH1790" s="8">
        <v>0</v>
      </c>
      <c r="AI1790" s="8">
        <v>0</v>
      </c>
      <c r="AJ1790" s="8">
        <v>0</v>
      </c>
    </row>
    <row r="1791" spans="1:36" ht="20" customHeight="1" x14ac:dyDescent="0.15">
      <c r="A1791" s="6" t="s">
        <v>36</v>
      </c>
      <c r="B1791" s="7" t="s">
        <v>1826</v>
      </c>
      <c r="C1791" s="8">
        <v>73.59</v>
      </c>
      <c r="D1791" s="8">
        <v>176.91</v>
      </c>
      <c r="E1791" s="8">
        <v>387</v>
      </c>
      <c r="F1791" s="8">
        <v>1230</v>
      </c>
      <c r="G1791" s="8">
        <v>251</v>
      </c>
      <c r="H1791" s="8">
        <v>536</v>
      </c>
      <c r="I1791" s="8">
        <v>8.5</v>
      </c>
      <c r="J1791" s="8">
        <v>0</v>
      </c>
      <c r="K1791" s="8">
        <v>0</v>
      </c>
      <c r="L1791" s="8">
        <v>35</v>
      </c>
      <c r="M1791" s="8">
        <v>46</v>
      </c>
      <c r="N1791" s="8">
        <v>23</v>
      </c>
      <c r="O1791" s="8">
        <v>220</v>
      </c>
      <c r="P1791" s="8">
        <v>16.100000000000001</v>
      </c>
      <c r="Q1791" s="8">
        <v>0</v>
      </c>
      <c r="R1791" s="8">
        <v>0</v>
      </c>
      <c r="S1791" s="8">
        <v>0</v>
      </c>
      <c r="T1791" s="8">
        <v>0</v>
      </c>
      <c r="U1791" s="8">
        <v>0</v>
      </c>
      <c r="V1791" s="8">
        <v>0</v>
      </c>
      <c r="W1791" s="8">
        <v>0</v>
      </c>
      <c r="X1791" s="8">
        <v>0</v>
      </c>
      <c r="Y1791" s="8">
        <v>0</v>
      </c>
      <c r="Z1791" s="8">
        <v>0</v>
      </c>
      <c r="AA1791" s="8">
        <v>0</v>
      </c>
      <c r="AB1791" s="8">
        <v>0</v>
      </c>
      <c r="AC1791" s="8">
        <v>0</v>
      </c>
      <c r="AD1791" s="8">
        <v>0</v>
      </c>
      <c r="AE1791" s="8">
        <v>0</v>
      </c>
      <c r="AF1791" s="8">
        <v>0</v>
      </c>
      <c r="AG1791" s="8">
        <v>0</v>
      </c>
      <c r="AH1791" s="8">
        <v>0</v>
      </c>
      <c r="AI1791" s="8">
        <v>0</v>
      </c>
      <c r="AJ1791" s="8">
        <v>0</v>
      </c>
    </row>
    <row r="1792" spans="1:36" ht="20" customHeight="1" x14ac:dyDescent="0.15">
      <c r="A1792" s="6" t="s">
        <v>36</v>
      </c>
      <c r="B1792" s="7" t="s">
        <v>1827</v>
      </c>
      <c r="C1792" s="8">
        <v>73.75</v>
      </c>
      <c r="D1792" s="8">
        <v>176.84</v>
      </c>
      <c r="E1792" s="8">
        <v>384</v>
      </c>
      <c r="F1792" s="8">
        <v>1228</v>
      </c>
      <c r="G1792" s="8">
        <v>248</v>
      </c>
      <c r="H1792" s="8">
        <v>556</v>
      </c>
      <c r="I1792" s="8">
        <v>8.9499999999999993</v>
      </c>
      <c r="J1792" s="8">
        <v>0</v>
      </c>
      <c r="K1792" s="8">
        <v>0</v>
      </c>
      <c r="L1792" s="8">
        <v>45</v>
      </c>
      <c r="M1792" s="8">
        <v>66</v>
      </c>
      <c r="N1792" s="8">
        <v>24</v>
      </c>
      <c r="O1792" s="8">
        <v>210</v>
      </c>
      <c r="P1792" s="8">
        <v>17.899999999999999</v>
      </c>
      <c r="Q1792" s="8">
        <v>0</v>
      </c>
      <c r="R1792" s="8">
        <v>0</v>
      </c>
      <c r="S1792" s="8">
        <v>0</v>
      </c>
      <c r="T1792" s="8">
        <v>0</v>
      </c>
      <c r="U1792" s="8">
        <v>0</v>
      </c>
      <c r="V1792" s="8">
        <v>0</v>
      </c>
      <c r="W1792" s="8">
        <v>0</v>
      </c>
      <c r="X1792" s="8">
        <v>0</v>
      </c>
      <c r="Y1792" s="8">
        <v>0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  <c r="AF1792" s="8">
        <v>0</v>
      </c>
      <c r="AG1792" s="8">
        <v>0</v>
      </c>
      <c r="AH1792" s="8">
        <v>0</v>
      </c>
      <c r="AI1792" s="8">
        <v>0</v>
      </c>
      <c r="AJ1792" s="8">
        <v>0</v>
      </c>
    </row>
    <row r="1793" spans="1:36" ht="20" customHeight="1" x14ac:dyDescent="0.15">
      <c r="A1793" s="6" t="s">
        <v>36</v>
      </c>
      <c r="B1793" s="7" t="s">
        <v>1828</v>
      </c>
      <c r="C1793" s="8">
        <v>73.89</v>
      </c>
      <c r="D1793" s="8">
        <v>176.8</v>
      </c>
      <c r="E1793" s="8">
        <v>381</v>
      </c>
      <c r="F1793" s="8">
        <v>1224</v>
      </c>
      <c r="G1793" s="8">
        <v>241</v>
      </c>
      <c r="H1793" s="8">
        <v>518</v>
      </c>
      <c r="I1793" s="8">
        <v>9.17</v>
      </c>
      <c r="J1793" s="8">
        <v>0</v>
      </c>
      <c r="K1793" s="8">
        <v>0</v>
      </c>
      <c r="L1793" s="8">
        <v>51</v>
      </c>
      <c r="M1793" s="8">
        <v>69</v>
      </c>
      <c r="N1793" s="8">
        <v>33</v>
      </c>
      <c r="O1793" s="8">
        <v>200</v>
      </c>
      <c r="P1793" s="8">
        <v>19.899999999999999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8">
        <v>0</v>
      </c>
      <c r="W1793" s="8">
        <v>0</v>
      </c>
      <c r="X1793" s="8">
        <v>0</v>
      </c>
      <c r="Y1793" s="8">
        <v>0</v>
      </c>
      <c r="Z1793" s="8">
        <v>0</v>
      </c>
      <c r="AA1793" s="8">
        <v>0</v>
      </c>
      <c r="AB1793" s="8">
        <v>0</v>
      </c>
      <c r="AC1793" s="8">
        <v>0</v>
      </c>
      <c r="AD1793" s="8">
        <v>0</v>
      </c>
      <c r="AE1793" s="8">
        <v>0</v>
      </c>
      <c r="AF1793" s="8">
        <v>0</v>
      </c>
      <c r="AG1793" s="8">
        <v>0</v>
      </c>
      <c r="AH1793" s="8">
        <v>0</v>
      </c>
      <c r="AI1793" s="8">
        <v>0</v>
      </c>
      <c r="AJ1793" s="8">
        <v>0</v>
      </c>
    </row>
    <row r="1794" spans="1:36" ht="20" customHeight="1" x14ac:dyDescent="0.15">
      <c r="A1794" s="6" t="s">
        <v>36</v>
      </c>
      <c r="B1794" s="7" t="s">
        <v>1829</v>
      </c>
      <c r="C1794" s="8">
        <v>74.040000000000006</v>
      </c>
      <c r="D1794" s="8">
        <v>176.74</v>
      </c>
      <c r="E1794" s="8">
        <v>378</v>
      </c>
      <c r="F1794" s="8">
        <v>1222</v>
      </c>
      <c r="G1794" s="8">
        <v>177</v>
      </c>
      <c r="H1794" s="8">
        <v>178</v>
      </c>
      <c r="I1794" s="8">
        <v>9.6199999999999992</v>
      </c>
      <c r="J1794" s="8">
        <v>0</v>
      </c>
      <c r="K1794" s="8">
        <v>0</v>
      </c>
      <c r="L1794" s="8">
        <v>41</v>
      </c>
      <c r="M1794" s="8">
        <v>50</v>
      </c>
      <c r="N1794" s="8">
        <v>32</v>
      </c>
      <c r="O1794" s="8">
        <v>20</v>
      </c>
      <c r="P1794" s="8">
        <v>19.899999999999999</v>
      </c>
      <c r="Q1794" s="8">
        <v>0</v>
      </c>
      <c r="R1794" s="8">
        <v>0</v>
      </c>
      <c r="S1794" s="8">
        <v>0</v>
      </c>
      <c r="T1794" s="8">
        <v>0</v>
      </c>
      <c r="U1794" s="8">
        <v>0</v>
      </c>
      <c r="V1794" s="8">
        <v>0</v>
      </c>
      <c r="W1794" s="8">
        <v>0</v>
      </c>
      <c r="X1794" s="8">
        <v>0</v>
      </c>
      <c r="Y1794" s="8">
        <v>0</v>
      </c>
      <c r="Z1794" s="8">
        <v>0</v>
      </c>
      <c r="AA1794" s="8">
        <v>0</v>
      </c>
      <c r="AB1794" s="8">
        <v>0</v>
      </c>
      <c r="AC1794" s="8">
        <v>0</v>
      </c>
      <c r="AD1794" s="8">
        <v>0</v>
      </c>
      <c r="AE1794" s="8">
        <v>0</v>
      </c>
      <c r="AF1794" s="8">
        <v>0</v>
      </c>
      <c r="AG1794" s="8">
        <v>0</v>
      </c>
      <c r="AH1794" s="8">
        <v>0</v>
      </c>
      <c r="AI1794" s="8">
        <v>0</v>
      </c>
      <c r="AJ1794" s="8">
        <v>0</v>
      </c>
    </row>
    <row r="1795" spans="1:36" ht="20" customHeight="1" x14ac:dyDescent="0.15">
      <c r="A1795" s="6" t="s">
        <v>36</v>
      </c>
      <c r="B1795" s="7" t="s">
        <v>1830</v>
      </c>
      <c r="C1795" s="8">
        <v>72.58</v>
      </c>
      <c r="D1795" s="8">
        <v>182.54</v>
      </c>
      <c r="E1795" s="8">
        <v>413</v>
      </c>
      <c r="F1795" s="8">
        <v>1343</v>
      </c>
      <c r="G1795" s="8">
        <v>273</v>
      </c>
      <c r="H1795" s="8">
        <v>679</v>
      </c>
      <c r="I1795" s="8">
        <v>6.04</v>
      </c>
      <c r="J1795" s="8">
        <v>0</v>
      </c>
      <c r="K1795" s="8">
        <v>0</v>
      </c>
      <c r="L1795" s="8">
        <v>34</v>
      </c>
      <c r="M1795" s="8">
        <v>45</v>
      </c>
      <c r="N1795" s="8">
        <v>23</v>
      </c>
      <c r="O1795" s="8">
        <v>210</v>
      </c>
      <c r="P1795" s="8">
        <v>14.1</v>
      </c>
      <c r="Q1795" s="8">
        <v>1</v>
      </c>
      <c r="R1795" s="8">
        <v>0</v>
      </c>
      <c r="S1795" s="8">
        <v>0</v>
      </c>
      <c r="T1795" s="8">
        <v>0</v>
      </c>
      <c r="U1795" s="8">
        <v>0</v>
      </c>
      <c r="V1795" s="8">
        <v>0</v>
      </c>
      <c r="W1795" s="8">
        <v>0</v>
      </c>
      <c r="X1795" s="8">
        <v>0</v>
      </c>
      <c r="Y1795" s="8">
        <v>0</v>
      </c>
      <c r="Z1795" s="8">
        <v>0</v>
      </c>
      <c r="AA1795" s="8">
        <v>0</v>
      </c>
      <c r="AB1795" s="8">
        <v>1</v>
      </c>
      <c r="AC1795" s="8">
        <v>0</v>
      </c>
      <c r="AD1795" s="8">
        <v>0</v>
      </c>
      <c r="AE1795" s="8">
        <v>0</v>
      </c>
      <c r="AF1795" s="8">
        <v>0</v>
      </c>
      <c r="AG1795" s="8">
        <v>0</v>
      </c>
      <c r="AH1795" s="8">
        <v>0</v>
      </c>
      <c r="AI1795" s="8">
        <v>0</v>
      </c>
      <c r="AJ1795" s="8">
        <v>0</v>
      </c>
    </row>
    <row r="1796" spans="1:36" ht="20" customHeight="1" x14ac:dyDescent="0.15">
      <c r="A1796" s="6" t="s">
        <v>36</v>
      </c>
      <c r="B1796" s="7" t="s">
        <v>1831</v>
      </c>
      <c r="C1796" s="8">
        <v>72.7</v>
      </c>
      <c r="D1796" s="8">
        <v>182.45</v>
      </c>
      <c r="E1796" s="8">
        <v>411</v>
      </c>
      <c r="F1796" s="8">
        <v>1338</v>
      </c>
      <c r="G1796" s="8">
        <v>274</v>
      </c>
      <c r="H1796" s="8">
        <v>597</v>
      </c>
      <c r="I1796" s="8">
        <v>10.29</v>
      </c>
      <c r="J1796" s="8">
        <v>0</v>
      </c>
      <c r="K1796" s="8">
        <v>0</v>
      </c>
      <c r="L1796" s="8">
        <v>42</v>
      </c>
      <c r="M1796" s="8">
        <v>62</v>
      </c>
      <c r="N1796" s="8">
        <v>21</v>
      </c>
      <c r="O1796" s="8">
        <v>210</v>
      </c>
      <c r="P1796" s="8">
        <v>15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8">
        <v>0</v>
      </c>
      <c r="W1796" s="8">
        <v>0</v>
      </c>
      <c r="X1796" s="8">
        <v>0</v>
      </c>
      <c r="Y1796" s="8">
        <v>0</v>
      </c>
      <c r="Z1796" s="8">
        <v>0</v>
      </c>
      <c r="AA1796" s="8">
        <v>0</v>
      </c>
      <c r="AB1796" s="8">
        <v>0</v>
      </c>
      <c r="AC1796" s="8">
        <v>0</v>
      </c>
      <c r="AD1796" s="8">
        <v>0</v>
      </c>
      <c r="AE1796" s="8">
        <v>0</v>
      </c>
      <c r="AF1796" s="8">
        <v>0</v>
      </c>
      <c r="AG1796" s="8">
        <v>0</v>
      </c>
      <c r="AH1796" s="8">
        <v>0</v>
      </c>
      <c r="AI1796" s="8">
        <v>0</v>
      </c>
      <c r="AJ1796" s="8">
        <v>0</v>
      </c>
    </row>
    <row r="1797" spans="1:36" ht="20" customHeight="1" x14ac:dyDescent="0.15">
      <c r="A1797" s="6" t="s">
        <v>36</v>
      </c>
      <c r="B1797" s="7" t="s">
        <v>1832</v>
      </c>
      <c r="C1797" s="8">
        <v>72.8</v>
      </c>
      <c r="D1797" s="8">
        <v>182.39</v>
      </c>
      <c r="E1797" s="8">
        <v>408</v>
      </c>
      <c r="F1797" s="8">
        <v>1337</v>
      </c>
      <c r="G1797" s="8">
        <v>206</v>
      </c>
      <c r="H1797" s="8">
        <v>373</v>
      </c>
      <c r="I1797" s="8">
        <v>11.63</v>
      </c>
      <c r="J1797" s="8">
        <v>0.01</v>
      </c>
      <c r="K1797" s="8">
        <v>0</v>
      </c>
      <c r="L1797" s="8">
        <v>40</v>
      </c>
      <c r="M1797" s="8">
        <v>59</v>
      </c>
      <c r="N1797" s="8">
        <v>21</v>
      </c>
      <c r="O1797" s="8">
        <v>50</v>
      </c>
      <c r="P1797" s="8">
        <v>25.9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8">
        <v>0</v>
      </c>
      <c r="W1797" s="8">
        <v>0</v>
      </c>
      <c r="X1797" s="8">
        <v>0</v>
      </c>
      <c r="Y1797" s="8">
        <v>0</v>
      </c>
      <c r="Z1797" s="8">
        <v>0</v>
      </c>
      <c r="AA1797" s="8">
        <v>0</v>
      </c>
      <c r="AB1797" s="8">
        <v>1</v>
      </c>
      <c r="AC1797" s="8">
        <v>0</v>
      </c>
      <c r="AD1797" s="8">
        <v>0</v>
      </c>
      <c r="AE1797" s="8">
        <v>1</v>
      </c>
      <c r="AF1797" s="8">
        <v>0</v>
      </c>
      <c r="AG1797" s="8">
        <v>1</v>
      </c>
      <c r="AH1797" s="8">
        <v>0</v>
      </c>
      <c r="AI1797" s="8">
        <v>0</v>
      </c>
      <c r="AJ1797" s="8">
        <v>0</v>
      </c>
    </row>
    <row r="1798" spans="1:36" ht="20" customHeight="1" x14ac:dyDescent="0.15">
      <c r="A1798" s="6" t="s">
        <v>36</v>
      </c>
      <c r="B1798" s="7" t="s">
        <v>1833</v>
      </c>
      <c r="C1798" s="8">
        <v>72.94</v>
      </c>
      <c r="D1798" s="8">
        <v>182.3</v>
      </c>
      <c r="E1798" s="8">
        <v>405</v>
      </c>
      <c r="F1798" s="8">
        <v>1334</v>
      </c>
      <c r="G1798" s="8">
        <v>126</v>
      </c>
      <c r="H1798" s="8">
        <v>71</v>
      </c>
      <c r="I1798" s="8">
        <v>7.16</v>
      </c>
      <c r="J1798" s="8">
        <v>0.01</v>
      </c>
      <c r="K1798" s="8">
        <v>1.6</v>
      </c>
      <c r="L1798" s="8">
        <v>15</v>
      </c>
      <c r="M1798" s="8">
        <v>21</v>
      </c>
      <c r="N1798" s="8">
        <v>9</v>
      </c>
      <c r="O1798" s="8">
        <v>10</v>
      </c>
      <c r="P1798" s="8">
        <v>23.9</v>
      </c>
      <c r="Q1798" s="8">
        <v>1</v>
      </c>
      <c r="R1798" s="8">
        <v>0</v>
      </c>
      <c r="S1798" s="8">
        <v>0</v>
      </c>
      <c r="T1798" s="8">
        <v>0</v>
      </c>
      <c r="U1798" s="8">
        <v>0</v>
      </c>
      <c r="V1798" s="8">
        <v>0</v>
      </c>
      <c r="W1798" s="8">
        <v>1</v>
      </c>
      <c r="X1798" s="8">
        <v>1</v>
      </c>
      <c r="Y1798" s="8">
        <v>0</v>
      </c>
      <c r="Z1798" s="8">
        <v>0</v>
      </c>
      <c r="AA1798" s="8">
        <v>0</v>
      </c>
      <c r="AB1798" s="8">
        <v>1</v>
      </c>
      <c r="AC1798" s="8">
        <v>0</v>
      </c>
      <c r="AD1798" s="8">
        <v>0</v>
      </c>
      <c r="AE1798" s="8">
        <v>1</v>
      </c>
      <c r="AF1798" s="8">
        <v>0</v>
      </c>
      <c r="AG1798" s="8">
        <v>1</v>
      </c>
      <c r="AH1798" s="8">
        <v>0</v>
      </c>
      <c r="AI1798" s="8">
        <v>0</v>
      </c>
      <c r="AJ1798" s="8">
        <v>0</v>
      </c>
    </row>
    <row r="1799" spans="1:36" ht="20" customHeight="1" x14ac:dyDescent="0.15">
      <c r="A1799" s="6" t="s">
        <v>36</v>
      </c>
      <c r="B1799" s="7" t="s">
        <v>1834</v>
      </c>
      <c r="C1799" s="8">
        <v>73.05</v>
      </c>
      <c r="D1799" s="8">
        <v>182.22</v>
      </c>
      <c r="E1799" s="8">
        <v>403</v>
      </c>
      <c r="F1799" s="8">
        <v>1333</v>
      </c>
      <c r="G1799" s="8">
        <v>254</v>
      </c>
      <c r="H1799" s="8">
        <v>523</v>
      </c>
      <c r="I1799" s="8">
        <v>5.59</v>
      </c>
      <c r="J1799" s="8">
        <v>0</v>
      </c>
      <c r="K1799" s="8">
        <v>0</v>
      </c>
      <c r="L1799" s="8">
        <v>8</v>
      </c>
      <c r="M1799" s="8">
        <v>17</v>
      </c>
      <c r="N1799" s="8">
        <v>-2</v>
      </c>
      <c r="O1799" s="8">
        <v>180</v>
      </c>
      <c r="P1799" s="8">
        <v>14.1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8">
        <v>0</v>
      </c>
      <c r="W1799" s="8">
        <v>0</v>
      </c>
      <c r="X1799" s="8">
        <v>0</v>
      </c>
      <c r="Y1799" s="8">
        <v>0</v>
      </c>
      <c r="Z1799" s="8">
        <v>0</v>
      </c>
      <c r="AA1799" s="8">
        <v>0</v>
      </c>
      <c r="AB1799" s="8">
        <v>0</v>
      </c>
      <c r="AC1799" s="8">
        <v>0</v>
      </c>
      <c r="AD1799" s="8">
        <v>0</v>
      </c>
      <c r="AE1799" s="8">
        <v>0</v>
      </c>
      <c r="AF1799" s="8">
        <v>0</v>
      </c>
      <c r="AG1799" s="8">
        <v>1</v>
      </c>
      <c r="AH1799" s="8">
        <v>0</v>
      </c>
      <c r="AI1799" s="8">
        <v>0</v>
      </c>
      <c r="AJ1799" s="8">
        <v>0</v>
      </c>
    </row>
    <row r="1800" spans="1:36" ht="20" customHeight="1" x14ac:dyDescent="0.15">
      <c r="A1800" s="6" t="s">
        <v>36</v>
      </c>
      <c r="B1800" s="7" t="s">
        <v>1835</v>
      </c>
      <c r="C1800" s="8">
        <v>73.14</v>
      </c>
      <c r="D1800" s="8">
        <v>182.17</v>
      </c>
      <c r="E1800" s="8">
        <v>400</v>
      </c>
      <c r="F1800" s="8">
        <v>1331</v>
      </c>
      <c r="G1800" s="8">
        <v>295</v>
      </c>
      <c r="H1800" s="8">
        <v>690</v>
      </c>
      <c r="I1800" s="8">
        <v>10.74</v>
      </c>
      <c r="J1800" s="8">
        <v>0</v>
      </c>
      <c r="K1800" s="8">
        <v>0</v>
      </c>
      <c r="L1800" s="8">
        <v>17</v>
      </c>
      <c r="M1800" s="8">
        <v>36</v>
      </c>
      <c r="N1800" s="8">
        <v>-2</v>
      </c>
      <c r="O1800" s="8">
        <v>210</v>
      </c>
      <c r="P1800" s="8">
        <v>19.899999999999999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8">
        <v>0</v>
      </c>
      <c r="W1800" s="8">
        <v>0</v>
      </c>
      <c r="X1800" s="8">
        <v>0</v>
      </c>
      <c r="Y1800" s="8">
        <v>0</v>
      </c>
      <c r="Z1800" s="8">
        <v>0</v>
      </c>
      <c r="AA1800" s="8">
        <v>0</v>
      </c>
      <c r="AB1800" s="8">
        <v>0</v>
      </c>
      <c r="AC1800" s="8">
        <v>0</v>
      </c>
      <c r="AD1800" s="8">
        <v>0</v>
      </c>
      <c r="AE1800" s="8">
        <v>0</v>
      </c>
      <c r="AF1800" s="8">
        <v>0</v>
      </c>
      <c r="AG1800" s="8">
        <v>0</v>
      </c>
      <c r="AH1800" s="8">
        <v>0</v>
      </c>
      <c r="AI1800" s="8">
        <v>0</v>
      </c>
      <c r="AJ1800" s="8">
        <v>0</v>
      </c>
    </row>
    <row r="1801" spans="1:36" ht="20" customHeight="1" x14ac:dyDescent="0.15">
      <c r="A1801" s="6" t="s">
        <v>36</v>
      </c>
      <c r="B1801" s="7" t="s">
        <v>1836</v>
      </c>
      <c r="C1801" s="8">
        <v>73.239999999999995</v>
      </c>
      <c r="D1801" s="8">
        <v>182.07</v>
      </c>
      <c r="E1801" s="8">
        <v>398</v>
      </c>
      <c r="F1801" s="8">
        <v>1329</v>
      </c>
      <c r="G1801" s="8">
        <v>298</v>
      </c>
      <c r="H1801" s="8">
        <v>781</v>
      </c>
      <c r="I1801" s="8">
        <v>8.0500000000000007</v>
      </c>
      <c r="J1801" s="8">
        <v>0</v>
      </c>
      <c r="K1801" s="8">
        <v>0</v>
      </c>
      <c r="L1801" s="8">
        <v>27</v>
      </c>
      <c r="M1801" s="8">
        <v>38</v>
      </c>
      <c r="N1801" s="8">
        <v>15</v>
      </c>
      <c r="O1801" s="8">
        <v>30</v>
      </c>
      <c r="P1801" s="8">
        <v>16.100000000000001</v>
      </c>
      <c r="Q1801" s="8">
        <v>0</v>
      </c>
      <c r="R1801" s="8">
        <v>0</v>
      </c>
      <c r="S1801" s="8">
        <v>0</v>
      </c>
      <c r="T1801" s="8">
        <v>0</v>
      </c>
      <c r="U1801" s="8">
        <v>0</v>
      </c>
      <c r="V1801" s="8">
        <v>0</v>
      </c>
      <c r="W1801" s="8">
        <v>0</v>
      </c>
      <c r="X1801" s="8">
        <v>0</v>
      </c>
      <c r="Y1801" s="8">
        <v>0</v>
      </c>
      <c r="Z1801" s="8">
        <v>0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  <c r="AF1801" s="8">
        <v>0</v>
      </c>
      <c r="AG1801" s="8">
        <v>0</v>
      </c>
      <c r="AH1801" s="8">
        <v>0</v>
      </c>
      <c r="AI1801" s="8">
        <v>0</v>
      </c>
      <c r="AJ1801" s="8">
        <v>0</v>
      </c>
    </row>
    <row r="1802" spans="1:36" ht="20" customHeight="1" x14ac:dyDescent="0.15">
      <c r="A1802" s="6" t="s">
        <v>36</v>
      </c>
      <c r="B1802" s="7" t="s">
        <v>1837</v>
      </c>
      <c r="C1802" s="8">
        <v>73.33</v>
      </c>
      <c r="D1802" s="8">
        <v>181.99</v>
      </c>
      <c r="E1802" s="8">
        <v>396</v>
      </c>
      <c r="F1802" s="8">
        <v>1327</v>
      </c>
      <c r="G1802" s="8">
        <v>132</v>
      </c>
      <c r="H1802" s="8">
        <v>97</v>
      </c>
      <c r="I1802" s="8">
        <v>8.7200000000000006</v>
      </c>
      <c r="J1802" s="8">
        <v>0.08</v>
      </c>
      <c r="K1802" s="8">
        <v>1.4</v>
      </c>
      <c r="L1802" s="8">
        <v>12</v>
      </c>
      <c r="M1802" s="8">
        <v>19</v>
      </c>
      <c r="N1802" s="8">
        <v>4</v>
      </c>
      <c r="O1802" s="8">
        <v>90</v>
      </c>
      <c r="P1802" s="8">
        <v>15</v>
      </c>
      <c r="Q1802" s="8">
        <v>1</v>
      </c>
      <c r="R1802" s="8">
        <v>0</v>
      </c>
      <c r="S1802" s="8">
        <v>0</v>
      </c>
      <c r="T1802" s="8">
        <v>0</v>
      </c>
      <c r="U1802" s="8">
        <v>0</v>
      </c>
      <c r="V1802" s="8">
        <v>0</v>
      </c>
      <c r="W1802" s="8">
        <v>0</v>
      </c>
      <c r="X1802" s="8">
        <v>1</v>
      </c>
      <c r="Y1802" s="8">
        <v>0</v>
      </c>
      <c r="Z1802" s="8">
        <v>0</v>
      </c>
      <c r="AA1802" s="8">
        <v>0</v>
      </c>
      <c r="AB1802" s="8">
        <v>1</v>
      </c>
      <c r="AC1802" s="8">
        <v>0</v>
      </c>
      <c r="AD1802" s="8">
        <v>0</v>
      </c>
      <c r="AE1802" s="8">
        <v>1</v>
      </c>
      <c r="AF1802" s="8">
        <v>0</v>
      </c>
      <c r="AG1802" s="8">
        <v>1</v>
      </c>
      <c r="AH1802" s="8">
        <v>0</v>
      </c>
      <c r="AI1802" s="8">
        <v>0</v>
      </c>
      <c r="AJ1802" s="8">
        <v>0</v>
      </c>
    </row>
    <row r="1803" spans="1:36" ht="20" customHeight="1" x14ac:dyDescent="0.15">
      <c r="A1803" s="6" t="s">
        <v>36</v>
      </c>
      <c r="B1803" s="7" t="s">
        <v>1838</v>
      </c>
      <c r="C1803" s="8">
        <v>73.42</v>
      </c>
      <c r="D1803" s="8">
        <v>181.89</v>
      </c>
      <c r="E1803" s="8">
        <v>394</v>
      </c>
      <c r="F1803" s="8">
        <v>1325</v>
      </c>
      <c r="G1803" s="8">
        <v>127</v>
      </c>
      <c r="H1803" s="8">
        <v>142</v>
      </c>
      <c r="I1803" s="8">
        <v>6.71</v>
      </c>
      <c r="J1803" s="8">
        <v>0</v>
      </c>
      <c r="K1803" s="8">
        <v>0.3</v>
      </c>
      <c r="L1803" s="8">
        <v>8</v>
      </c>
      <c r="M1803" s="8">
        <v>11</v>
      </c>
      <c r="N1803" s="8">
        <v>4</v>
      </c>
      <c r="O1803" s="8">
        <v>290</v>
      </c>
      <c r="P1803" s="8">
        <v>14.1</v>
      </c>
      <c r="Q1803" s="8">
        <v>1</v>
      </c>
      <c r="R1803" s="8">
        <v>0</v>
      </c>
      <c r="S1803" s="8">
        <v>0</v>
      </c>
      <c r="T1803" s="8">
        <v>0</v>
      </c>
      <c r="U1803" s="8">
        <v>0</v>
      </c>
      <c r="V1803" s="8">
        <v>0</v>
      </c>
      <c r="W1803" s="8">
        <v>1</v>
      </c>
      <c r="X1803" s="8">
        <v>1</v>
      </c>
      <c r="Y1803" s="8">
        <v>0</v>
      </c>
      <c r="Z1803" s="8">
        <v>0</v>
      </c>
      <c r="AA1803" s="8">
        <v>0</v>
      </c>
      <c r="AB1803" s="8">
        <v>1</v>
      </c>
      <c r="AC1803" s="8">
        <v>0</v>
      </c>
      <c r="AD1803" s="8">
        <v>0</v>
      </c>
      <c r="AE1803" s="8">
        <v>1</v>
      </c>
      <c r="AF1803" s="8">
        <v>0</v>
      </c>
      <c r="AG1803" s="8">
        <v>1</v>
      </c>
      <c r="AH1803" s="8">
        <v>0</v>
      </c>
      <c r="AI1803" s="8">
        <v>0</v>
      </c>
      <c r="AJ1803" s="8">
        <v>0</v>
      </c>
    </row>
    <row r="1804" spans="1:36" ht="20" customHeight="1" x14ac:dyDescent="0.15">
      <c r="A1804" s="6" t="s">
        <v>36</v>
      </c>
      <c r="B1804" s="7" t="s">
        <v>1839</v>
      </c>
      <c r="C1804" s="8">
        <v>73.489999999999995</v>
      </c>
      <c r="D1804" s="8">
        <v>181.81</v>
      </c>
      <c r="E1804" s="8">
        <v>392</v>
      </c>
      <c r="F1804" s="8">
        <v>1323</v>
      </c>
      <c r="G1804" s="8">
        <v>81</v>
      </c>
      <c r="H1804" s="8">
        <v>130</v>
      </c>
      <c r="I1804" s="8">
        <v>9.6199999999999992</v>
      </c>
      <c r="J1804" s="8">
        <v>0.01</v>
      </c>
      <c r="K1804" s="8">
        <v>0</v>
      </c>
      <c r="L1804" s="8">
        <v>2</v>
      </c>
      <c r="M1804" s="8">
        <v>7</v>
      </c>
      <c r="N1804" s="8">
        <v>-3</v>
      </c>
      <c r="O1804" s="8">
        <v>360</v>
      </c>
      <c r="P1804" s="8">
        <v>19.899999999999999</v>
      </c>
      <c r="Q1804" s="8">
        <v>1</v>
      </c>
      <c r="R1804" s="8">
        <v>0</v>
      </c>
      <c r="S1804" s="8">
        <v>0</v>
      </c>
      <c r="T1804" s="8">
        <v>0</v>
      </c>
      <c r="U1804" s="8">
        <v>0</v>
      </c>
      <c r="V1804" s="8">
        <v>0</v>
      </c>
      <c r="W1804" s="8">
        <v>1</v>
      </c>
      <c r="X1804" s="8">
        <v>1</v>
      </c>
      <c r="Y1804" s="8">
        <v>0</v>
      </c>
      <c r="Z1804" s="8">
        <v>0</v>
      </c>
      <c r="AA1804" s="8">
        <v>0</v>
      </c>
      <c r="AB1804" s="8">
        <v>1</v>
      </c>
      <c r="AC1804" s="8">
        <v>0</v>
      </c>
      <c r="AD1804" s="8">
        <v>0</v>
      </c>
      <c r="AE1804" s="8">
        <v>1</v>
      </c>
      <c r="AF1804" s="8">
        <v>0</v>
      </c>
      <c r="AG1804" s="8">
        <v>1</v>
      </c>
      <c r="AH1804" s="8">
        <v>0</v>
      </c>
      <c r="AI1804" s="8">
        <v>0</v>
      </c>
      <c r="AJ1804" s="8">
        <v>0</v>
      </c>
    </row>
    <row r="1805" spans="1:36" ht="20" customHeight="1" x14ac:dyDescent="0.15">
      <c r="A1805" s="6" t="s">
        <v>36</v>
      </c>
      <c r="B1805" s="7" t="s">
        <v>1840</v>
      </c>
      <c r="C1805" s="8">
        <v>73.58</v>
      </c>
      <c r="D1805" s="8">
        <v>181.72</v>
      </c>
      <c r="E1805" s="8">
        <v>390</v>
      </c>
      <c r="F1805" s="8">
        <v>1321</v>
      </c>
      <c r="G1805" s="8">
        <v>168</v>
      </c>
      <c r="H1805" s="8">
        <v>206</v>
      </c>
      <c r="I1805" s="8">
        <v>7.61</v>
      </c>
      <c r="J1805" s="8">
        <v>0</v>
      </c>
      <c r="K1805" s="8">
        <v>0</v>
      </c>
      <c r="L1805" s="8">
        <v>2</v>
      </c>
      <c r="M1805" s="8">
        <v>20</v>
      </c>
      <c r="N1805" s="8">
        <v>-17</v>
      </c>
      <c r="O1805" s="8">
        <v>300</v>
      </c>
      <c r="P1805" s="8">
        <v>17.899999999999999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8">
        <v>0</v>
      </c>
      <c r="W1805" s="8">
        <v>0</v>
      </c>
      <c r="X1805" s="8">
        <v>0</v>
      </c>
      <c r="Y1805" s="8">
        <v>0</v>
      </c>
      <c r="Z1805" s="8">
        <v>0</v>
      </c>
      <c r="AA1805" s="8">
        <v>0</v>
      </c>
      <c r="AB1805" s="8">
        <v>0</v>
      </c>
      <c r="AC1805" s="8">
        <v>0</v>
      </c>
      <c r="AD1805" s="8">
        <v>0</v>
      </c>
      <c r="AE1805" s="8">
        <v>0</v>
      </c>
      <c r="AF1805" s="8">
        <v>0</v>
      </c>
      <c r="AG1805" s="8">
        <v>0</v>
      </c>
      <c r="AH1805" s="8">
        <v>0</v>
      </c>
      <c r="AI1805" s="8">
        <v>0</v>
      </c>
      <c r="AJ1805" s="8">
        <v>0</v>
      </c>
    </row>
    <row r="1806" spans="1:36" ht="20" customHeight="1" x14ac:dyDescent="0.15">
      <c r="A1806" s="6" t="s">
        <v>36</v>
      </c>
      <c r="B1806" s="7" t="s">
        <v>1841</v>
      </c>
      <c r="C1806" s="8">
        <v>73.64</v>
      </c>
      <c r="D1806" s="8">
        <v>181.63</v>
      </c>
      <c r="E1806" s="8">
        <v>389</v>
      </c>
      <c r="F1806" s="8">
        <v>1322</v>
      </c>
      <c r="G1806" s="8">
        <v>231</v>
      </c>
      <c r="H1806" s="8">
        <v>487</v>
      </c>
      <c r="I1806" s="8">
        <v>9.84</v>
      </c>
      <c r="J1806" s="8">
        <v>0</v>
      </c>
      <c r="K1806" s="8">
        <v>0</v>
      </c>
      <c r="L1806" s="8">
        <v>15</v>
      </c>
      <c r="M1806" s="8">
        <v>31</v>
      </c>
      <c r="N1806" s="8">
        <v>-1</v>
      </c>
      <c r="O1806" s="8">
        <v>230</v>
      </c>
      <c r="P1806" s="8">
        <v>17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8">
        <v>0</v>
      </c>
      <c r="W1806" s="8">
        <v>0</v>
      </c>
      <c r="X1806" s="8">
        <v>0</v>
      </c>
      <c r="Y1806" s="8">
        <v>0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  <c r="AF1806" s="8">
        <v>0</v>
      </c>
      <c r="AG1806" s="8">
        <v>0</v>
      </c>
      <c r="AH1806" s="8">
        <v>0</v>
      </c>
      <c r="AI1806" s="8">
        <v>0</v>
      </c>
      <c r="AJ1806" s="8">
        <v>0</v>
      </c>
    </row>
    <row r="1807" spans="1:36" ht="20" customHeight="1" x14ac:dyDescent="0.15">
      <c r="A1807" s="6" t="s">
        <v>36</v>
      </c>
      <c r="B1807" s="7" t="s">
        <v>1842</v>
      </c>
      <c r="C1807" s="8">
        <v>73.69</v>
      </c>
      <c r="D1807" s="8">
        <v>181.53</v>
      </c>
      <c r="E1807" s="8">
        <v>387</v>
      </c>
      <c r="F1807" s="8">
        <v>1319</v>
      </c>
      <c r="G1807" s="8">
        <v>163</v>
      </c>
      <c r="H1807" s="8">
        <v>162</v>
      </c>
      <c r="I1807" s="8">
        <v>7.61</v>
      </c>
      <c r="J1807" s="8">
        <v>0</v>
      </c>
      <c r="K1807" s="8">
        <v>0</v>
      </c>
      <c r="L1807" s="8">
        <v>26</v>
      </c>
      <c r="M1807" s="8">
        <v>44</v>
      </c>
      <c r="N1807" s="8">
        <v>8</v>
      </c>
      <c r="O1807" s="8">
        <v>170</v>
      </c>
      <c r="P1807" s="8">
        <v>19.899999999999999</v>
      </c>
      <c r="Q1807" s="8">
        <v>0</v>
      </c>
      <c r="R1807" s="8">
        <v>0</v>
      </c>
      <c r="S1807" s="8">
        <v>0</v>
      </c>
      <c r="T1807" s="8">
        <v>0</v>
      </c>
      <c r="U1807" s="8">
        <v>0</v>
      </c>
      <c r="V1807" s="8">
        <v>0</v>
      </c>
      <c r="W1807" s="8">
        <v>0</v>
      </c>
      <c r="X1807" s="8">
        <v>0</v>
      </c>
      <c r="Y1807" s="8">
        <v>0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  <c r="AF1807" s="8">
        <v>0</v>
      </c>
      <c r="AG1807" s="8">
        <v>0</v>
      </c>
      <c r="AH1807" s="8">
        <v>0</v>
      </c>
      <c r="AI1807" s="8">
        <v>0</v>
      </c>
      <c r="AJ1807" s="8">
        <v>0</v>
      </c>
    </row>
    <row r="1808" spans="1:36" ht="20" customHeight="1" x14ac:dyDescent="0.15">
      <c r="A1808" s="6" t="s">
        <v>36</v>
      </c>
      <c r="B1808" s="7" t="s">
        <v>1843</v>
      </c>
      <c r="C1808" s="8">
        <v>73.75</v>
      </c>
      <c r="D1808" s="8">
        <v>181.44</v>
      </c>
      <c r="E1808" s="8">
        <v>386</v>
      </c>
      <c r="F1808" s="8">
        <v>1317</v>
      </c>
      <c r="G1808" s="8">
        <v>241</v>
      </c>
      <c r="H1808" s="8">
        <v>481</v>
      </c>
      <c r="I1808" s="8">
        <v>12.08</v>
      </c>
      <c r="J1808" s="8">
        <v>0</v>
      </c>
      <c r="K1808" s="8">
        <v>0</v>
      </c>
      <c r="L1808" s="8">
        <v>36</v>
      </c>
      <c r="M1808" s="8">
        <v>49</v>
      </c>
      <c r="N1808" s="8">
        <v>22</v>
      </c>
      <c r="O1808" s="8">
        <v>290</v>
      </c>
      <c r="P1808" s="8">
        <v>23.9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8">
        <v>0</v>
      </c>
      <c r="W1808" s="8">
        <v>0</v>
      </c>
      <c r="X1808" s="8">
        <v>0</v>
      </c>
      <c r="Y1808" s="8">
        <v>0</v>
      </c>
      <c r="Z1808" s="8">
        <v>0</v>
      </c>
      <c r="AA1808" s="8">
        <v>0</v>
      </c>
      <c r="AB1808" s="8">
        <v>0</v>
      </c>
      <c r="AC1808" s="8">
        <v>0</v>
      </c>
      <c r="AD1808" s="8">
        <v>0</v>
      </c>
      <c r="AE1808" s="8">
        <v>0</v>
      </c>
      <c r="AF1808" s="8">
        <v>0</v>
      </c>
      <c r="AG1808" s="8">
        <v>0</v>
      </c>
      <c r="AH1808" s="8">
        <v>0</v>
      </c>
      <c r="AI1808" s="8">
        <v>0</v>
      </c>
      <c r="AJ1808" s="8">
        <v>0</v>
      </c>
    </row>
    <row r="1809" spans="1:36" ht="20" customHeight="1" x14ac:dyDescent="0.15">
      <c r="A1809" s="6" t="s">
        <v>36</v>
      </c>
      <c r="B1809" s="7" t="s">
        <v>1844</v>
      </c>
      <c r="C1809" s="8">
        <v>73.78</v>
      </c>
      <c r="D1809" s="8">
        <v>181.36</v>
      </c>
      <c r="E1809" s="8">
        <v>385</v>
      </c>
      <c r="F1809" s="8">
        <v>1316</v>
      </c>
      <c r="G1809" s="8">
        <v>280</v>
      </c>
      <c r="H1809" s="8">
        <v>688</v>
      </c>
      <c r="I1809" s="8">
        <v>15.66</v>
      </c>
      <c r="J1809" s="8">
        <v>0</v>
      </c>
      <c r="K1809" s="8">
        <v>0</v>
      </c>
      <c r="L1809" s="8">
        <v>39</v>
      </c>
      <c r="M1809" s="8">
        <v>53</v>
      </c>
      <c r="N1809" s="8">
        <v>24</v>
      </c>
      <c r="O1809" s="8">
        <v>220</v>
      </c>
      <c r="P1809" s="8">
        <v>42.9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8">
        <v>0</v>
      </c>
      <c r="W1809" s="8">
        <v>0</v>
      </c>
      <c r="X1809" s="8">
        <v>0</v>
      </c>
      <c r="Y1809" s="8">
        <v>0</v>
      </c>
      <c r="Z1809" s="8">
        <v>0</v>
      </c>
      <c r="AA1809" s="8">
        <v>0</v>
      </c>
      <c r="AB1809" s="8">
        <v>0</v>
      </c>
      <c r="AC1809" s="8">
        <v>0</v>
      </c>
      <c r="AD1809" s="8">
        <v>0</v>
      </c>
      <c r="AE1809" s="8">
        <v>0</v>
      </c>
      <c r="AF1809" s="8">
        <v>0</v>
      </c>
      <c r="AG1809" s="8">
        <v>0</v>
      </c>
      <c r="AH1809" s="8">
        <v>0</v>
      </c>
      <c r="AI1809" s="8">
        <v>0</v>
      </c>
      <c r="AJ1809" s="8">
        <v>0</v>
      </c>
    </row>
    <row r="1810" spans="1:36" ht="20" customHeight="1" x14ac:dyDescent="0.15">
      <c r="A1810" s="6" t="s">
        <v>36</v>
      </c>
      <c r="B1810" s="7" t="s">
        <v>1845</v>
      </c>
      <c r="C1810" s="8">
        <v>73.84</v>
      </c>
      <c r="D1810" s="8">
        <v>181.26</v>
      </c>
      <c r="E1810" s="8">
        <v>384</v>
      </c>
      <c r="F1810" s="8">
        <v>1316</v>
      </c>
      <c r="G1810" s="8">
        <v>275</v>
      </c>
      <c r="H1810" s="8">
        <v>716</v>
      </c>
      <c r="I1810" s="8">
        <v>11.86</v>
      </c>
      <c r="J1810" s="8">
        <v>0</v>
      </c>
      <c r="K1810" s="8">
        <v>0</v>
      </c>
      <c r="L1810" s="8">
        <v>36</v>
      </c>
      <c r="M1810" s="8">
        <v>48</v>
      </c>
      <c r="N1810" s="8">
        <v>24</v>
      </c>
      <c r="O1810" s="8">
        <v>300</v>
      </c>
      <c r="P1810" s="8">
        <v>25.1</v>
      </c>
      <c r="Q1810" s="8">
        <v>0</v>
      </c>
      <c r="R1810" s="8">
        <v>0</v>
      </c>
      <c r="S1810" s="8">
        <v>0</v>
      </c>
      <c r="T1810" s="8">
        <v>0</v>
      </c>
      <c r="U1810" s="8">
        <v>0</v>
      </c>
      <c r="V1810" s="8">
        <v>0</v>
      </c>
      <c r="W1810" s="8">
        <v>0</v>
      </c>
      <c r="X1810" s="8">
        <v>0</v>
      </c>
      <c r="Y1810" s="8">
        <v>0</v>
      </c>
      <c r="Z1810" s="8">
        <v>0</v>
      </c>
      <c r="AA1810" s="8">
        <v>0</v>
      </c>
      <c r="AB1810" s="8">
        <v>0</v>
      </c>
      <c r="AC1810" s="8">
        <v>0</v>
      </c>
      <c r="AD1810" s="8">
        <v>0</v>
      </c>
      <c r="AE1810" s="8">
        <v>0</v>
      </c>
      <c r="AF1810" s="8">
        <v>0</v>
      </c>
      <c r="AG1810" s="8">
        <v>0</v>
      </c>
      <c r="AH1810" s="8">
        <v>0</v>
      </c>
      <c r="AI1810" s="8">
        <v>0</v>
      </c>
      <c r="AJ1810" s="8">
        <v>0</v>
      </c>
    </row>
    <row r="1811" spans="1:36" ht="20" customHeight="1" x14ac:dyDescent="0.15">
      <c r="A1811" s="6" t="s">
        <v>36</v>
      </c>
      <c r="B1811" s="7" t="s">
        <v>1846</v>
      </c>
      <c r="C1811" s="8">
        <v>73.900000000000006</v>
      </c>
      <c r="D1811" s="8">
        <v>181.17</v>
      </c>
      <c r="E1811" s="8">
        <v>383</v>
      </c>
      <c r="F1811" s="8">
        <v>1316</v>
      </c>
      <c r="G1811" s="8">
        <v>266</v>
      </c>
      <c r="H1811" s="8">
        <v>657</v>
      </c>
      <c r="I1811" s="8">
        <v>8.7200000000000006</v>
      </c>
      <c r="J1811" s="8">
        <v>0</v>
      </c>
      <c r="K1811" s="8">
        <v>0</v>
      </c>
      <c r="L1811" s="8">
        <v>38</v>
      </c>
      <c r="M1811" s="8">
        <v>54</v>
      </c>
      <c r="N1811" s="8">
        <v>21</v>
      </c>
      <c r="O1811" s="8">
        <v>220</v>
      </c>
      <c r="P1811" s="8">
        <v>17.899999999999999</v>
      </c>
      <c r="Q1811" s="8">
        <v>0</v>
      </c>
      <c r="R1811" s="8">
        <v>0</v>
      </c>
      <c r="S1811" s="8">
        <v>0</v>
      </c>
      <c r="T1811" s="8">
        <v>0</v>
      </c>
      <c r="U1811" s="8">
        <v>0</v>
      </c>
      <c r="V1811" s="8">
        <v>0</v>
      </c>
      <c r="W1811" s="8">
        <v>0</v>
      </c>
      <c r="X1811" s="8">
        <v>0</v>
      </c>
      <c r="Y1811" s="8">
        <v>0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  <c r="AF1811" s="8">
        <v>0</v>
      </c>
      <c r="AG1811" s="8">
        <v>0</v>
      </c>
      <c r="AH1811" s="8">
        <v>0</v>
      </c>
      <c r="AI1811" s="8">
        <v>0</v>
      </c>
      <c r="AJ1811" s="8">
        <v>0</v>
      </c>
    </row>
    <row r="1812" spans="1:36" ht="20" customHeight="1" x14ac:dyDescent="0.15">
      <c r="A1812" s="6" t="s">
        <v>36</v>
      </c>
      <c r="B1812" s="7" t="s">
        <v>1847</v>
      </c>
      <c r="C1812" s="8">
        <v>73.900000000000006</v>
      </c>
      <c r="D1812" s="8">
        <v>181.09</v>
      </c>
      <c r="E1812" s="8">
        <v>382</v>
      </c>
      <c r="F1812" s="8">
        <v>1313</v>
      </c>
      <c r="G1812" s="8">
        <v>99</v>
      </c>
      <c r="H1812" s="8">
        <v>82</v>
      </c>
      <c r="I1812" s="8">
        <v>6.93</v>
      </c>
      <c r="J1812" s="8">
        <v>0</v>
      </c>
      <c r="K1812" s="8">
        <v>0</v>
      </c>
      <c r="L1812" s="8">
        <v>43</v>
      </c>
      <c r="M1812" s="8">
        <v>55</v>
      </c>
      <c r="N1812" s="8">
        <v>30</v>
      </c>
      <c r="O1812" s="8">
        <v>230</v>
      </c>
      <c r="P1812" s="8">
        <v>17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8">
        <v>0</v>
      </c>
      <c r="W1812" s="8">
        <v>0</v>
      </c>
      <c r="X1812" s="8">
        <v>0</v>
      </c>
      <c r="Y1812" s="8">
        <v>0</v>
      </c>
      <c r="Z1812" s="8">
        <v>0</v>
      </c>
      <c r="AA1812" s="8">
        <v>0</v>
      </c>
      <c r="AB1812" s="8">
        <v>0</v>
      </c>
      <c r="AC1812" s="8">
        <v>0</v>
      </c>
      <c r="AD1812" s="8">
        <v>0</v>
      </c>
      <c r="AE1812" s="8">
        <v>0</v>
      </c>
      <c r="AF1812" s="8">
        <v>0</v>
      </c>
      <c r="AG1812" s="8">
        <v>0</v>
      </c>
      <c r="AH1812" s="8">
        <v>0</v>
      </c>
      <c r="AI1812" s="8">
        <v>0</v>
      </c>
      <c r="AJ1812" s="8">
        <v>0</v>
      </c>
    </row>
    <row r="1813" spans="1:36" ht="20" customHeight="1" x14ac:dyDescent="0.15">
      <c r="A1813" s="6" t="s">
        <v>36</v>
      </c>
      <c r="B1813" s="7" t="s">
        <v>1848</v>
      </c>
      <c r="C1813" s="8">
        <v>73.94</v>
      </c>
      <c r="D1813" s="8">
        <v>180.95</v>
      </c>
      <c r="E1813" s="8">
        <v>382</v>
      </c>
      <c r="F1813" s="8">
        <v>1314</v>
      </c>
      <c r="G1813" s="8">
        <v>257</v>
      </c>
      <c r="H1813" s="8">
        <v>583</v>
      </c>
      <c r="I1813" s="8">
        <v>7.83</v>
      </c>
      <c r="J1813" s="8">
        <v>0</v>
      </c>
      <c r="K1813" s="8">
        <v>0</v>
      </c>
      <c r="L1813" s="8">
        <v>39</v>
      </c>
      <c r="M1813" s="8">
        <v>54</v>
      </c>
      <c r="N1813" s="8">
        <v>23</v>
      </c>
      <c r="O1813" s="8">
        <v>310</v>
      </c>
      <c r="P1813" s="8">
        <v>19.899999999999999</v>
      </c>
      <c r="Q1813" s="8">
        <v>0</v>
      </c>
      <c r="R1813" s="8">
        <v>0</v>
      </c>
      <c r="S1813" s="8">
        <v>0</v>
      </c>
      <c r="T1813" s="8">
        <v>0</v>
      </c>
      <c r="U1813" s="8">
        <v>0</v>
      </c>
      <c r="V1813" s="8">
        <v>0</v>
      </c>
      <c r="W1813" s="8">
        <v>0</v>
      </c>
      <c r="X1813" s="8">
        <v>0</v>
      </c>
      <c r="Y1813" s="8">
        <v>0</v>
      </c>
      <c r="Z1813" s="8">
        <v>0</v>
      </c>
      <c r="AA1813" s="8">
        <v>0</v>
      </c>
      <c r="AB1813" s="8">
        <v>0</v>
      </c>
      <c r="AC1813" s="8">
        <v>0</v>
      </c>
      <c r="AD1813" s="8">
        <v>0</v>
      </c>
      <c r="AE1813" s="8">
        <v>0</v>
      </c>
      <c r="AF1813" s="8">
        <v>0</v>
      </c>
      <c r="AG1813" s="8">
        <v>0</v>
      </c>
      <c r="AH1813" s="8">
        <v>0</v>
      </c>
      <c r="AI1813" s="8">
        <v>0</v>
      </c>
      <c r="AJ1813" s="8">
        <v>0</v>
      </c>
    </row>
    <row r="1814" spans="1:36" ht="20" customHeight="1" x14ac:dyDescent="0.15">
      <c r="A1814" s="6" t="s">
        <v>36</v>
      </c>
      <c r="B1814" s="7" t="s">
        <v>1849</v>
      </c>
      <c r="C1814" s="8">
        <v>73.959999999999994</v>
      </c>
      <c r="D1814" s="8">
        <v>180.87</v>
      </c>
      <c r="E1814" s="8">
        <v>381</v>
      </c>
      <c r="F1814" s="8">
        <v>1314</v>
      </c>
      <c r="G1814" s="8">
        <v>262</v>
      </c>
      <c r="H1814" s="8">
        <v>620</v>
      </c>
      <c r="I1814" s="8">
        <v>6.26</v>
      </c>
      <c r="J1814" s="8">
        <v>0</v>
      </c>
      <c r="K1814" s="8">
        <v>0</v>
      </c>
      <c r="L1814" s="8">
        <v>30</v>
      </c>
      <c r="M1814" s="8">
        <v>43</v>
      </c>
      <c r="N1814" s="8">
        <v>17</v>
      </c>
      <c r="O1814" s="8">
        <v>10</v>
      </c>
      <c r="P1814" s="8">
        <v>15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8">
        <v>0</v>
      </c>
      <c r="W1814" s="8">
        <v>0</v>
      </c>
      <c r="X1814" s="8">
        <v>0</v>
      </c>
      <c r="Y1814" s="8">
        <v>0</v>
      </c>
      <c r="Z1814" s="8">
        <v>0</v>
      </c>
      <c r="AA1814" s="8">
        <v>0</v>
      </c>
      <c r="AB1814" s="8">
        <v>0</v>
      </c>
      <c r="AC1814" s="8">
        <v>0</v>
      </c>
      <c r="AD1814" s="8">
        <v>0</v>
      </c>
      <c r="AE1814" s="8">
        <v>0</v>
      </c>
      <c r="AF1814" s="8">
        <v>0</v>
      </c>
      <c r="AG1814" s="8">
        <v>0</v>
      </c>
      <c r="AH1814" s="8">
        <v>0</v>
      </c>
      <c r="AI1814" s="8">
        <v>0</v>
      </c>
      <c r="AJ1814" s="8">
        <v>0</v>
      </c>
    </row>
    <row r="1815" spans="1:36" ht="20" customHeight="1" x14ac:dyDescent="0.15">
      <c r="A1815" s="6" t="s">
        <v>36</v>
      </c>
      <c r="B1815" s="7" t="s">
        <v>1850</v>
      </c>
      <c r="C1815" s="8">
        <v>73.95</v>
      </c>
      <c r="D1815" s="8">
        <v>180.79</v>
      </c>
      <c r="E1815" s="8">
        <v>381</v>
      </c>
      <c r="F1815" s="8">
        <v>1312</v>
      </c>
      <c r="G1815" s="8">
        <v>258</v>
      </c>
      <c r="H1815" s="8">
        <v>661</v>
      </c>
      <c r="I1815" s="8">
        <v>8.0500000000000007</v>
      </c>
      <c r="J1815" s="8">
        <v>0</v>
      </c>
      <c r="K1815" s="8">
        <v>0</v>
      </c>
      <c r="L1815" s="8">
        <v>33</v>
      </c>
      <c r="M1815" s="8">
        <v>51</v>
      </c>
      <c r="N1815" s="8">
        <v>14</v>
      </c>
      <c r="O1815" s="8">
        <v>230</v>
      </c>
      <c r="P1815" s="8">
        <v>15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8">
        <v>0</v>
      </c>
      <c r="W1815" s="8">
        <v>0</v>
      </c>
      <c r="X1815" s="8">
        <v>0</v>
      </c>
      <c r="Y1815" s="8">
        <v>0</v>
      </c>
      <c r="Z1815" s="8">
        <v>0</v>
      </c>
      <c r="AA1815" s="8">
        <v>0</v>
      </c>
      <c r="AB1815" s="8">
        <v>0</v>
      </c>
      <c r="AC1815" s="8">
        <v>0</v>
      </c>
      <c r="AD1815" s="8">
        <v>0</v>
      </c>
      <c r="AE1815" s="8">
        <v>0</v>
      </c>
      <c r="AF1815" s="8">
        <v>0</v>
      </c>
      <c r="AG1815" s="8">
        <v>0</v>
      </c>
      <c r="AH1815" s="8">
        <v>0</v>
      </c>
      <c r="AI1815" s="8">
        <v>0</v>
      </c>
      <c r="AJ1815" s="8">
        <v>0</v>
      </c>
    </row>
    <row r="1816" spans="1:36" ht="20" customHeight="1" x14ac:dyDescent="0.15">
      <c r="A1816" s="6" t="s">
        <v>36</v>
      </c>
      <c r="B1816" s="7" t="s">
        <v>1851</v>
      </c>
      <c r="C1816" s="8">
        <v>73.98</v>
      </c>
      <c r="D1816" s="8">
        <v>180.7</v>
      </c>
      <c r="E1816" s="8">
        <v>381</v>
      </c>
      <c r="F1816" s="8">
        <v>1314</v>
      </c>
      <c r="G1816" s="8">
        <v>262</v>
      </c>
      <c r="H1816" s="8">
        <v>641</v>
      </c>
      <c r="I1816" s="8">
        <v>7.38</v>
      </c>
      <c r="J1816" s="8">
        <v>0</v>
      </c>
      <c r="K1816" s="8">
        <v>0</v>
      </c>
      <c r="L1816" s="8">
        <v>38</v>
      </c>
      <c r="M1816" s="8">
        <v>57</v>
      </c>
      <c r="N1816" s="8">
        <v>19</v>
      </c>
      <c r="O1816" s="8">
        <v>140</v>
      </c>
      <c r="P1816" s="8">
        <v>16.100000000000001</v>
      </c>
      <c r="Q1816" s="8">
        <v>0</v>
      </c>
      <c r="R1816" s="8">
        <v>0</v>
      </c>
      <c r="S1816" s="8">
        <v>0</v>
      </c>
      <c r="T1816" s="8">
        <v>0</v>
      </c>
      <c r="U1816" s="8">
        <v>0</v>
      </c>
      <c r="V1816" s="8">
        <v>0</v>
      </c>
      <c r="W1816" s="8">
        <v>0</v>
      </c>
      <c r="X1816" s="8">
        <v>0</v>
      </c>
      <c r="Y1816" s="8">
        <v>0</v>
      </c>
      <c r="Z1816" s="8">
        <v>0</v>
      </c>
      <c r="AA1816" s="8">
        <v>0</v>
      </c>
      <c r="AB1816" s="8">
        <v>0</v>
      </c>
      <c r="AC1816" s="8">
        <v>0</v>
      </c>
      <c r="AD1816" s="8">
        <v>0</v>
      </c>
      <c r="AE1816" s="8">
        <v>0</v>
      </c>
      <c r="AF1816" s="8">
        <v>0</v>
      </c>
      <c r="AG1816" s="8">
        <v>0</v>
      </c>
      <c r="AH1816" s="8">
        <v>0</v>
      </c>
      <c r="AI1816" s="8">
        <v>0</v>
      </c>
      <c r="AJ1816" s="8">
        <v>0</v>
      </c>
    </row>
    <row r="1817" spans="1:36" ht="20" customHeight="1" x14ac:dyDescent="0.15">
      <c r="A1817" s="6" t="s">
        <v>36</v>
      </c>
      <c r="B1817" s="7" t="s">
        <v>1852</v>
      </c>
      <c r="C1817" s="8">
        <v>73.989999999999995</v>
      </c>
      <c r="D1817" s="8">
        <v>180.59</v>
      </c>
      <c r="E1817" s="8">
        <v>381</v>
      </c>
      <c r="F1817" s="8">
        <v>1313</v>
      </c>
      <c r="G1817" s="8">
        <v>254</v>
      </c>
      <c r="H1817" s="8">
        <v>631</v>
      </c>
      <c r="I1817" s="8">
        <v>10.74</v>
      </c>
      <c r="J1817" s="8">
        <v>0</v>
      </c>
      <c r="K1817" s="8">
        <v>0</v>
      </c>
      <c r="L1817" s="8">
        <v>46</v>
      </c>
      <c r="M1817" s="8">
        <v>59</v>
      </c>
      <c r="N1817" s="8">
        <v>32</v>
      </c>
      <c r="O1817" s="8">
        <v>320</v>
      </c>
      <c r="P1817" s="8">
        <v>23.9</v>
      </c>
      <c r="Q1817" s="8">
        <v>0</v>
      </c>
      <c r="R1817" s="8">
        <v>0</v>
      </c>
      <c r="S1817" s="8">
        <v>0</v>
      </c>
      <c r="T1817" s="8">
        <v>0</v>
      </c>
      <c r="U1817" s="8">
        <v>0</v>
      </c>
      <c r="V1817" s="8">
        <v>0</v>
      </c>
      <c r="W1817" s="8">
        <v>0</v>
      </c>
      <c r="X1817" s="8">
        <v>0</v>
      </c>
      <c r="Y1817" s="8">
        <v>0</v>
      </c>
      <c r="Z1817" s="8">
        <v>0</v>
      </c>
      <c r="AA1817" s="8">
        <v>0</v>
      </c>
      <c r="AB1817" s="8">
        <v>0</v>
      </c>
      <c r="AC1817" s="8">
        <v>0</v>
      </c>
      <c r="AD1817" s="8">
        <v>0</v>
      </c>
      <c r="AE1817" s="8">
        <v>0</v>
      </c>
      <c r="AF1817" s="8">
        <v>0</v>
      </c>
      <c r="AG1817" s="8">
        <v>0</v>
      </c>
      <c r="AH1817" s="8">
        <v>0</v>
      </c>
      <c r="AI1817" s="8">
        <v>0</v>
      </c>
      <c r="AJ1817" s="8">
        <v>0</v>
      </c>
    </row>
    <row r="1818" spans="1:36" ht="20" customHeight="1" x14ac:dyDescent="0.15">
      <c r="A1818" s="6" t="s">
        <v>36</v>
      </c>
      <c r="B1818" s="7" t="s">
        <v>1853</v>
      </c>
      <c r="C1818" s="8">
        <v>73.98</v>
      </c>
      <c r="D1818" s="8">
        <v>180.5</v>
      </c>
      <c r="E1818" s="8">
        <v>381</v>
      </c>
      <c r="F1818" s="8">
        <v>1315</v>
      </c>
      <c r="G1818" s="8">
        <v>87</v>
      </c>
      <c r="H1818" s="8">
        <v>5</v>
      </c>
      <c r="I1818" s="8">
        <v>8.2799999999999994</v>
      </c>
      <c r="J1818" s="8">
        <v>0.05</v>
      </c>
      <c r="K1818" s="8">
        <v>0.2</v>
      </c>
      <c r="L1818" s="8">
        <v>36</v>
      </c>
      <c r="M1818" s="8">
        <v>44</v>
      </c>
      <c r="N1818" s="8">
        <v>28</v>
      </c>
      <c r="O1818" s="8">
        <v>140</v>
      </c>
      <c r="P1818" s="8">
        <v>17</v>
      </c>
      <c r="Q1818" s="8">
        <v>1</v>
      </c>
      <c r="R1818" s="8">
        <v>0</v>
      </c>
      <c r="S1818" s="8">
        <v>0</v>
      </c>
      <c r="T1818" s="8">
        <v>0</v>
      </c>
      <c r="U1818" s="8">
        <v>0</v>
      </c>
      <c r="V1818" s="8">
        <v>0</v>
      </c>
      <c r="W1818" s="8">
        <v>0</v>
      </c>
      <c r="X1818" s="8">
        <v>0</v>
      </c>
      <c r="Y1818" s="8">
        <v>0</v>
      </c>
      <c r="Z1818" s="8">
        <v>0</v>
      </c>
      <c r="AA1818" s="8">
        <v>0</v>
      </c>
      <c r="AB1818" s="8">
        <v>1</v>
      </c>
      <c r="AC1818" s="8">
        <v>0</v>
      </c>
      <c r="AD1818" s="8">
        <v>0</v>
      </c>
      <c r="AE1818" s="8">
        <v>1</v>
      </c>
      <c r="AF1818" s="8">
        <v>0</v>
      </c>
      <c r="AG1818" s="8">
        <v>1</v>
      </c>
      <c r="AH1818" s="8">
        <v>0</v>
      </c>
      <c r="AI1818" s="8">
        <v>0</v>
      </c>
      <c r="AJ1818" s="8">
        <v>0</v>
      </c>
    </row>
    <row r="1819" spans="1:36" ht="20" customHeight="1" x14ac:dyDescent="0.15">
      <c r="A1819" s="6" t="s">
        <v>36</v>
      </c>
      <c r="B1819" s="7" t="s">
        <v>1854</v>
      </c>
      <c r="C1819" s="8">
        <v>73.97</v>
      </c>
      <c r="D1819" s="8">
        <v>180.42</v>
      </c>
      <c r="E1819" s="8">
        <v>381</v>
      </c>
      <c r="F1819" s="8">
        <v>1313</v>
      </c>
      <c r="G1819" s="8">
        <v>155</v>
      </c>
      <c r="H1819" s="8">
        <v>238</v>
      </c>
      <c r="I1819" s="8">
        <v>10.96</v>
      </c>
      <c r="J1819" s="8">
        <v>0.15</v>
      </c>
      <c r="K1819" s="8">
        <v>4.9000000000000004</v>
      </c>
      <c r="L1819" s="8">
        <v>20</v>
      </c>
      <c r="M1819" s="8">
        <v>27</v>
      </c>
      <c r="N1819" s="8">
        <v>13</v>
      </c>
      <c r="O1819" s="8">
        <v>10</v>
      </c>
      <c r="P1819" s="8">
        <v>28</v>
      </c>
      <c r="Q1819" s="8">
        <v>1</v>
      </c>
      <c r="R1819" s="8">
        <v>0</v>
      </c>
      <c r="S1819" s="8">
        <v>0</v>
      </c>
      <c r="T1819" s="8">
        <v>0</v>
      </c>
      <c r="U1819" s="8">
        <v>0</v>
      </c>
      <c r="V1819" s="8">
        <v>0</v>
      </c>
      <c r="W1819" s="8">
        <v>0</v>
      </c>
      <c r="X1819" s="8">
        <v>0</v>
      </c>
      <c r="Y1819" s="8">
        <v>0</v>
      </c>
      <c r="Z1819" s="8">
        <v>0</v>
      </c>
      <c r="AA1819" s="8">
        <v>0</v>
      </c>
      <c r="AB1819" s="8">
        <v>1</v>
      </c>
      <c r="AC1819" s="8">
        <v>0</v>
      </c>
      <c r="AD1819" s="8">
        <v>0</v>
      </c>
      <c r="AE1819" s="8">
        <v>1</v>
      </c>
      <c r="AF1819" s="8">
        <v>0</v>
      </c>
      <c r="AG1819" s="8">
        <v>1</v>
      </c>
      <c r="AH1819" s="8">
        <v>0</v>
      </c>
      <c r="AI1819" s="8">
        <v>0</v>
      </c>
      <c r="AJ1819" s="8">
        <v>0</v>
      </c>
    </row>
    <row r="1820" spans="1:36" ht="20" customHeight="1" x14ac:dyDescent="0.15">
      <c r="A1820" s="6" t="s">
        <v>36</v>
      </c>
      <c r="B1820" s="7" t="s">
        <v>1855</v>
      </c>
      <c r="C1820" s="8">
        <v>73.959999999999994</v>
      </c>
      <c r="D1820" s="8">
        <v>180.32</v>
      </c>
      <c r="E1820" s="8">
        <v>382</v>
      </c>
      <c r="F1820" s="8">
        <v>1315</v>
      </c>
      <c r="G1820" s="8">
        <v>139</v>
      </c>
      <c r="H1820" s="8">
        <v>168</v>
      </c>
      <c r="I1820" s="8">
        <v>7.61</v>
      </c>
      <c r="J1820" s="8">
        <v>0</v>
      </c>
      <c r="K1820" s="8">
        <v>1</v>
      </c>
      <c r="L1820" s="8">
        <v>12</v>
      </c>
      <c r="M1820" s="8">
        <v>22</v>
      </c>
      <c r="N1820" s="8">
        <v>2</v>
      </c>
      <c r="O1820" s="8">
        <v>280</v>
      </c>
      <c r="P1820" s="8">
        <v>19.899999999999999</v>
      </c>
      <c r="Q1820" s="8">
        <v>1</v>
      </c>
      <c r="R1820" s="8">
        <v>0</v>
      </c>
      <c r="S1820" s="8">
        <v>0</v>
      </c>
      <c r="T1820" s="8">
        <v>0</v>
      </c>
      <c r="U1820" s="8">
        <v>0</v>
      </c>
      <c r="V1820" s="8">
        <v>0</v>
      </c>
      <c r="W1820" s="8">
        <v>0</v>
      </c>
      <c r="X1820" s="8">
        <v>0</v>
      </c>
      <c r="Y1820" s="8">
        <v>0</v>
      </c>
      <c r="Z1820" s="8">
        <v>0</v>
      </c>
      <c r="AA1820" s="8">
        <v>0</v>
      </c>
      <c r="AB1820" s="8">
        <v>1</v>
      </c>
      <c r="AC1820" s="8">
        <v>0</v>
      </c>
      <c r="AD1820" s="8">
        <v>0</v>
      </c>
      <c r="AE1820" s="8">
        <v>1</v>
      </c>
      <c r="AF1820" s="8">
        <v>0</v>
      </c>
      <c r="AG1820" s="8">
        <v>1</v>
      </c>
      <c r="AH1820" s="8">
        <v>0</v>
      </c>
      <c r="AI1820" s="8">
        <v>0</v>
      </c>
      <c r="AJ1820" s="8">
        <v>0</v>
      </c>
    </row>
    <row r="1821" spans="1:36" ht="20" customHeight="1" x14ac:dyDescent="0.15">
      <c r="A1821" s="6" t="s">
        <v>36</v>
      </c>
      <c r="B1821" s="7" t="s">
        <v>1856</v>
      </c>
      <c r="C1821" s="8">
        <v>73.930000000000007</v>
      </c>
      <c r="D1821" s="8">
        <v>180.2</v>
      </c>
      <c r="E1821" s="8">
        <v>382</v>
      </c>
      <c r="F1821" s="8">
        <v>1315</v>
      </c>
      <c r="G1821" s="8">
        <v>79</v>
      </c>
      <c r="H1821" s="8">
        <v>79</v>
      </c>
      <c r="I1821" s="8">
        <v>9.6199999999999992</v>
      </c>
      <c r="J1821" s="8">
        <v>0</v>
      </c>
      <c r="K1821" s="8">
        <v>0</v>
      </c>
      <c r="L1821" s="8">
        <v>12</v>
      </c>
      <c r="M1821" s="8">
        <v>24</v>
      </c>
      <c r="N1821" s="8">
        <v>-1</v>
      </c>
      <c r="O1821" s="8">
        <v>360</v>
      </c>
      <c r="P1821" s="8">
        <v>25.9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8">
        <v>0</v>
      </c>
      <c r="W1821" s="8">
        <v>0</v>
      </c>
      <c r="X1821" s="8">
        <v>0</v>
      </c>
      <c r="Y1821" s="8">
        <v>0</v>
      </c>
      <c r="Z1821" s="8">
        <v>0</v>
      </c>
      <c r="AA1821" s="8">
        <v>0</v>
      </c>
      <c r="AB1821" s="8">
        <v>0</v>
      </c>
      <c r="AC1821" s="8">
        <v>0</v>
      </c>
      <c r="AD1821" s="8">
        <v>0</v>
      </c>
      <c r="AE1821" s="8">
        <v>1</v>
      </c>
      <c r="AF1821" s="8">
        <v>0</v>
      </c>
      <c r="AG1821" s="8">
        <v>1</v>
      </c>
      <c r="AH1821" s="8">
        <v>0</v>
      </c>
      <c r="AI1821" s="8">
        <v>0</v>
      </c>
      <c r="AJ1821" s="8">
        <v>0</v>
      </c>
    </row>
    <row r="1822" spans="1:36" ht="20" customHeight="1" x14ac:dyDescent="0.15">
      <c r="A1822" s="6" t="s">
        <v>36</v>
      </c>
      <c r="B1822" s="7" t="s">
        <v>1857</v>
      </c>
      <c r="C1822" s="8">
        <v>73.91</v>
      </c>
      <c r="D1822" s="8">
        <v>180.14</v>
      </c>
      <c r="E1822" s="8">
        <v>383</v>
      </c>
      <c r="F1822" s="8">
        <v>1315</v>
      </c>
      <c r="G1822" s="8">
        <v>82</v>
      </c>
      <c r="H1822" s="8">
        <v>91</v>
      </c>
      <c r="I1822" s="8">
        <v>8.2799999999999994</v>
      </c>
      <c r="J1822" s="8">
        <v>0.14000000000000001</v>
      </c>
      <c r="K1822" s="8">
        <v>1.7</v>
      </c>
      <c r="L1822" s="8">
        <v>25</v>
      </c>
      <c r="M1822" s="8">
        <v>30</v>
      </c>
      <c r="N1822" s="8">
        <v>20</v>
      </c>
      <c r="O1822" s="8">
        <v>10</v>
      </c>
      <c r="P1822" s="8">
        <v>21.9</v>
      </c>
      <c r="Q1822" s="8">
        <v>1</v>
      </c>
      <c r="R1822" s="8">
        <v>1</v>
      </c>
      <c r="S1822" s="8">
        <v>0</v>
      </c>
      <c r="T1822" s="8">
        <v>0</v>
      </c>
      <c r="U1822" s="8">
        <v>0</v>
      </c>
      <c r="V1822" s="8">
        <v>0</v>
      </c>
      <c r="W1822" s="8">
        <v>0</v>
      </c>
      <c r="X1822" s="8">
        <v>1</v>
      </c>
      <c r="Y1822" s="8">
        <v>1</v>
      </c>
      <c r="Z1822" s="8">
        <v>0</v>
      </c>
      <c r="AA1822" s="8">
        <v>0</v>
      </c>
      <c r="AB1822" s="8">
        <v>1</v>
      </c>
      <c r="AC1822" s="8">
        <v>0</v>
      </c>
      <c r="AD1822" s="8">
        <v>0</v>
      </c>
      <c r="AE1822" s="8">
        <v>1</v>
      </c>
      <c r="AF1822" s="8">
        <v>0</v>
      </c>
      <c r="AG1822" s="8">
        <v>1</v>
      </c>
      <c r="AH1822" s="8">
        <v>0</v>
      </c>
      <c r="AI1822" s="8">
        <v>0</v>
      </c>
      <c r="AJ1822" s="8">
        <v>1</v>
      </c>
    </row>
    <row r="1823" spans="1:36" ht="20" customHeight="1" x14ac:dyDescent="0.15">
      <c r="A1823" s="6" t="s">
        <v>36</v>
      </c>
      <c r="B1823" s="7" t="s">
        <v>1858</v>
      </c>
      <c r="C1823" s="8">
        <v>73.86</v>
      </c>
      <c r="D1823" s="8">
        <v>180.03</v>
      </c>
      <c r="E1823" s="8">
        <v>384</v>
      </c>
      <c r="F1823" s="8">
        <v>1318</v>
      </c>
      <c r="G1823" s="8">
        <v>159</v>
      </c>
      <c r="H1823" s="8">
        <v>199</v>
      </c>
      <c r="I1823" s="8">
        <v>6.93</v>
      </c>
      <c r="J1823" s="8">
        <v>0</v>
      </c>
      <c r="K1823" s="8">
        <v>0</v>
      </c>
      <c r="L1823" s="8">
        <v>15</v>
      </c>
      <c r="M1823" s="8">
        <v>26</v>
      </c>
      <c r="N1823" s="8">
        <v>4</v>
      </c>
      <c r="O1823" s="8">
        <v>170</v>
      </c>
      <c r="P1823" s="8">
        <v>14.1</v>
      </c>
      <c r="Q1823" s="8">
        <v>0</v>
      </c>
      <c r="R1823" s="8">
        <v>0</v>
      </c>
      <c r="S1823" s="8">
        <v>0</v>
      </c>
      <c r="T1823" s="8">
        <v>0</v>
      </c>
      <c r="U1823" s="8">
        <v>0</v>
      </c>
      <c r="V1823" s="8">
        <v>0</v>
      </c>
      <c r="W1823" s="8">
        <v>0</v>
      </c>
      <c r="X1823" s="8">
        <v>0</v>
      </c>
      <c r="Y1823" s="8">
        <v>0</v>
      </c>
      <c r="Z1823" s="8">
        <v>0</v>
      </c>
      <c r="AA1823" s="8">
        <v>0</v>
      </c>
      <c r="AB1823" s="8">
        <v>0</v>
      </c>
      <c r="AC1823" s="8">
        <v>0</v>
      </c>
      <c r="AD1823" s="8">
        <v>0</v>
      </c>
      <c r="AE1823" s="8">
        <v>0</v>
      </c>
      <c r="AF1823" s="8">
        <v>0</v>
      </c>
      <c r="AG1823" s="8">
        <v>0</v>
      </c>
      <c r="AH1823" s="8">
        <v>0</v>
      </c>
      <c r="AI1823" s="8">
        <v>0</v>
      </c>
      <c r="AJ1823" s="8">
        <v>0</v>
      </c>
    </row>
    <row r="1824" spans="1:36" ht="20" customHeight="1" x14ac:dyDescent="0.15">
      <c r="A1824" s="6" t="s">
        <v>36</v>
      </c>
      <c r="B1824" s="7" t="s">
        <v>1859</v>
      </c>
      <c r="C1824" s="8">
        <v>73.81</v>
      </c>
      <c r="D1824" s="8">
        <v>179.91</v>
      </c>
      <c r="E1824" s="8">
        <v>385</v>
      </c>
      <c r="F1824" s="8">
        <v>1318</v>
      </c>
      <c r="G1824" s="8">
        <v>121</v>
      </c>
      <c r="H1824" s="8">
        <v>119</v>
      </c>
      <c r="I1824" s="8">
        <v>10.29</v>
      </c>
      <c r="J1824" s="8">
        <v>0</v>
      </c>
      <c r="K1824" s="8">
        <v>0</v>
      </c>
      <c r="L1824" s="8">
        <v>18</v>
      </c>
      <c r="M1824" s="8">
        <v>30</v>
      </c>
      <c r="N1824" s="8">
        <v>5</v>
      </c>
      <c r="O1824" s="8">
        <v>220</v>
      </c>
      <c r="P1824" s="8">
        <v>25.9</v>
      </c>
      <c r="Q1824" s="8">
        <v>0</v>
      </c>
      <c r="R1824" s="8">
        <v>0</v>
      </c>
      <c r="S1824" s="8">
        <v>0</v>
      </c>
      <c r="T1824" s="8">
        <v>0</v>
      </c>
      <c r="U1824" s="8">
        <v>0</v>
      </c>
      <c r="V1824" s="8">
        <v>0</v>
      </c>
      <c r="W1824" s="8">
        <v>0</v>
      </c>
      <c r="X1824" s="8">
        <v>0</v>
      </c>
      <c r="Y1824" s="8">
        <v>0</v>
      </c>
      <c r="Z1824" s="8">
        <v>0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  <c r="AF1824" s="8">
        <v>0</v>
      </c>
      <c r="AG1824" s="8">
        <v>0</v>
      </c>
      <c r="AH1824" s="8">
        <v>0</v>
      </c>
      <c r="AI1824" s="8">
        <v>0</v>
      </c>
      <c r="AJ1824" s="8">
        <v>0</v>
      </c>
    </row>
    <row r="1825" spans="1:36" ht="20" customHeight="1" x14ac:dyDescent="0.15">
      <c r="A1825" s="6" t="s">
        <v>36</v>
      </c>
      <c r="B1825" s="7" t="s">
        <v>1860</v>
      </c>
      <c r="C1825" s="8">
        <v>73.78</v>
      </c>
      <c r="D1825" s="8">
        <v>179.85</v>
      </c>
      <c r="E1825" s="8">
        <v>386</v>
      </c>
      <c r="F1825" s="8">
        <v>1318</v>
      </c>
      <c r="G1825" s="8">
        <v>133</v>
      </c>
      <c r="H1825" s="8">
        <v>172</v>
      </c>
      <c r="I1825" s="8">
        <v>4.47</v>
      </c>
      <c r="J1825" s="8">
        <v>0</v>
      </c>
      <c r="K1825" s="8">
        <v>0</v>
      </c>
      <c r="L1825" s="8">
        <v>24</v>
      </c>
      <c r="M1825" s="8">
        <v>32</v>
      </c>
      <c r="N1825" s="8">
        <v>16</v>
      </c>
      <c r="O1825" s="8">
        <v>270</v>
      </c>
      <c r="P1825" s="8">
        <v>12.1</v>
      </c>
      <c r="Q1825" s="8">
        <v>1</v>
      </c>
      <c r="R1825" s="8">
        <v>0</v>
      </c>
      <c r="S1825" s="8">
        <v>0</v>
      </c>
      <c r="T1825" s="8">
        <v>0</v>
      </c>
      <c r="U1825" s="8">
        <v>0</v>
      </c>
      <c r="V1825" s="8">
        <v>0</v>
      </c>
      <c r="W1825" s="8">
        <v>0</v>
      </c>
      <c r="X1825" s="8">
        <v>1</v>
      </c>
      <c r="Y1825" s="8">
        <v>0</v>
      </c>
      <c r="Z1825" s="8">
        <v>0</v>
      </c>
      <c r="AA1825" s="8">
        <v>0</v>
      </c>
      <c r="AB1825" s="8">
        <v>0</v>
      </c>
      <c r="AC1825" s="8">
        <v>0</v>
      </c>
      <c r="AD1825" s="8">
        <v>0</v>
      </c>
      <c r="AE1825" s="8">
        <v>0</v>
      </c>
      <c r="AF1825" s="8">
        <v>0</v>
      </c>
      <c r="AG1825" s="8">
        <v>0</v>
      </c>
      <c r="AH1825" s="8">
        <v>0</v>
      </c>
      <c r="AI1825" s="8">
        <v>0</v>
      </c>
      <c r="AJ1825" s="8">
        <v>0</v>
      </c>
    </row>
    <row r="1826" spans="1:36" ht="20" customHeight="1" x14ac:dyDescent="0.15">
      <c r="A1826" s="6" t="s">
        <v>36</v>
      </c>
      <c r="B1826" s="7" t="s">
        <v>1861</v>
      </c>
      <c r="C1826" s="8">
        <v>73.72</v>
      </c>
      <c r="D1826" s="8">
        <v>179.75</v>
      </c>
      <c r="E1826" s="8">
        <v>387</v>
      </c>
      <c r="F1826" s="8">
        <v>1321</v>
      </c>
      <c r="G1826" s="8">
        <v>63</v>
      </c>
      <c r="H1826" s="8">
        <v>8</v>
      </c>
      <c r="I1826" s="8">
        <v>8.7200000000000006</v>
      </c>
      <c r="J1826" s="8">
        <v>0</v>
      </c>
      <c r="K1826" s="8">
        <v>0</v>
      </c>
      <c r="L1826" s="8">
        <v>21</v>
      </c>
      <c r="M1826" s="8">
        <v>31</v>
      </c>
      <c r="N1826" s="8">
        <v>11</v>
      </c>
      <c r="O1826" s="8">
        <v>120</v>
      </c>
      <c r="P1826" s="8">
        <v>17</v>
      </c>
      <c r="Q1826" s="8">
        <v>0</v>
      </c>
      <c r="R1826" s="8">
        <v>0</v>
      </c>
      <c r="S1826" s="8">
        <v>0</v>
      </c>
      <c r="T1826" s="8">
        <v>0</v>
      </c>
      <c r="U1826" s="8">
        <v>0</v>
      </c>
      <c r="V1826" s="8">
        <v>0</v>
      </c>
      <c r="W1826" s="8">
        <v>0</v>
      </c>
      <c r="X1826" s="8">
        <v>0</v>
      </c>
      <c r="Y1826" s="8">
        <v>0</v>
      </c>
      <c r="Z1826" s="8">
        <v>0</v>
      </c>
      <c r="AA1826" s="8">
        <v>0</v>
      </c>
      <c r="AB1826" s="8">
        <v>0</v>
      </c>
      <c r="AC1826" s="8">
        <v>0</v>
      </c>
      <c r="AD1826" s="8">
        <v>0</v>
      </c>
      <c r="AE1826" s="8">
        <v>0</v>
      </c>
      <c r="AF1826" s="8">
        <v>0</v>
      </c>
      <c r="AG1826" s="8">
        <v>0</v>
      </c>
      <c r="AH1826" s="8">
        <v>0</v>
      </c>
      <c r="AI1826" s="8">
        <v>0</v>
      </c>
      <c r="AJ1826" s="8">
        <v>0</v>
      </c>
    </row>
    <row r="1827" spans="1:36" ht="20" customHeight="1" x14ac:dyDescent="0.15">
      <c r="A1827" s="6" t="s">
        <v>36</v>
      </c>
      <c r="B1827" s="7" t="s">
        <v>1862</v>
      </c>
      <c r="C1827" s="8">
        <v>73.680000000000007</v>
      </c>
      <c r="D1827" s="8">
        <v>179.64</v>
      </c>
      <c r="E1827" s="8">
        <v>389</v>
      </c>
      <c r="F1827" s="8">
        <v>1323</v>
      </c>
      <c r="G1827" s="8">
        <v>153</v>
      </c>
      <c r="H1827" s="8">
        <v>252</v>
      </c>
      <c r="I1827" s="8">
        <v>8.9499999999999993</v>
      </c>
      <c r="J1827" s="8">
        <v>0</v>
      </c>
      <c r="K1827" s="8">
        <v>0</v>
      </c>
      <c r="L1827" s="8">
        <v>22</v>
      </c>
      <c r="M1827" s="8">
        <v>36</v>
      </c>
      <c r="N1827" s="8">
        <v>8</v>
      </c>
      <c r="O1827" s="8">
        <v>170</v>
      </c>
      <c r="P1827" s="8">
        <v>17</v>
      </c>
      <c r="Q1827" s="8">
        <v>1</v>
      </c>
      <c r="R1827" s="8">
        <v>0</v>
      </c>
      <c r="S1827" s="8">
        <v>0</v>
      </c>
      <c r="T1827" s="8">
        <v>0</v>
      </c>
      <c r="U1827" s="8">
        <v>0</v>
      </c>
      <c r="V1827" s="8">
        <v>0</v>
      </c>
      <c r="W1827" s="8">
        <v>0</v>
      </c>
      <c r="X1827" s="8">
        <v>1</v>
      </c>
      <c r="Y1827" s="8">
        <v>0</v>
      </c>
      <c r="Z1827" s="8">
        <v>0</v>
      </c>
      <c r="AA1827" s="8">
        <v>0</v>
      </c>
      <c r="AB1827" s="8">
        <v>1</v>
      </c>
      <c r="AC1827" s="8">
        <v>0</v>
      </c>
      <c r="AD1827" s="8">
        <v>0</v>
      </c>
      <c r="AE1827" s="8">
        <v>0</v>
      </c>
      <c r="AF1827" s="8">
        <v>0</v>
      </c>
      <c r="AG1827" s="8">
        <v>0</v>
      </c>
      <c r="AH1827" s="8">
        <v>0</v>
      </c>
      <c r="AI1827" s="8">
        <v>0</v>
      </c>
      <c r="AJ1827" s="8">
        <v>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0536-41FD-DC4F-B092-1A7127678D25}">
  <dimension ref="A1:O1828"/>
  <sheetViews>
    <sheetView workbookViewId="0">
      <selection activeCell="S11" sqref="S11"/>
    </sheetView>
  </sheetViews>
  <sheetFormatPr baseColWidth="10" defaultColWidth="8.33203125" defaultRowHeight="13" x14ac:dyDescent="0.15"/>
  <cols>
    <col min="1" max="1" width="10.1640625" style="1" customWidth="1"/>
    <col min="2" max="2" width="4.83203125" style="1" customWidth="1"/>
    <col min="3" max="3" width="9.6640625" style="1" customWidth="1"/>
    <col min="4" max="4" width="12.1640625" style="1" bestFit="1" customWidth="1"/>
    <col min="5" max="5" width="12.6640625" style="1" bestFit="1" customWidth="1"/>
    <col min="6" max="11" width="8.33203125" style="1"/>
    <col min="12" max="12" width="8.33203125" style="9"/>
    <col min="13" max="16384" width="8.33203125" style="1"/>
  </cols>
  <sheetData>
    <row r="1" spans="1:15" ht="20.25" customHeight="1" x14ac:dyDescent="0.15">
      <c r="A1" s="2" t="s">
        <v>1</v>
      </c>
      <c r="B1" s="2" t="s">
        <v>4</v>
      </c>
      <c r="C1" s="2" t="s">
        <v>11</v>
      </c>
      <c r="D1" s="11" t="s">
        <v>1863</v>
      </c>
      <c r="E1" s="11" t="s">
        <v>1876</v>
      </c>
      <c r="F1" s="12" t="s">
        <v>1864</v>
      </c>
      <c r="G1" s="11" t="s">
        <v>1877</v>
      </c>
      <c r="H1" s="12" t="s">
        <v>1865</v>
      </c>
      <c r="I1" s="12" t="s">
        <v>1866</v>
      </c>
      <c r="J1" s="12" t="s">
        <v>1867</v>
      </c>
      <c r="K1" s="12" t="s">
        <v>1868</v>
      </c>
      <c r="L1" s="15" t="s">
        <v>1869</v>
      </c>
      <c r="M1" s="12"/>
      <c r="N1" s="11" t="s">
        <v>1870</v>
      </c>
      <c r="O1" s="11" t="s">
        <v>1871</v>
      </c>
    </row>
    <row r="2" spans="1:15" ht="20.25" customHeight="1" x14ac:dyDescent="0.15">
      <c r="A2" s="4" t="s">
        <v>37</v>
      </c>
      <c r="B2" s="5">
        <v>391</v>
      </c>
      <c r="C2" s="5">
        <v>32</v>
      </c>
      <c r="N2" s="1">
        <f>SQRT(AVERAGE(K9:K1827))</f>
        <v>14.833249050719793</v>
      </c>
      <c r="O2" s="1">
        <f>AVERAGE(J8:J1827)</f>
        <v>12.97628210162571</v>
      </c>
    </row>
    <row r="3" spans="1:15" ht="20" customHeight="1" x14ac:dyDescent="0.15">
      <c r="A3" s="7" t="s">
        <v>38</v>
      </c>
      <c r="B3" s="8">
        <v>392</v>
      </c>
      <c r="C3" s="8">
        <v>27</v>
      </c>
      <c r="D3" s="1">
        <f>C2</f>
        <v>32</v>
      </c>
      <c r="F3" s="1">
        <f>B2</f>
        <v>391</v>
      </c>
    </row>
    <row r="4" spans="1:15" ht="20" customHeight="1" x14ac:dyDescent="0.15">
      <c r="A4" s="7" t="s">
        <v>39</v>
      </c>
      <c r="B4" s="8">
        <v>394</v>
      </c>
      <c r="C4" s="8">
        <v>30</v>
      </c>
      <c r="D4" s="1">
        <f t="shared" ref="D4:D67" si="0">C3</f>
        <v>27</v>
      </c>
      <c r="F4" s="1">
        <f>B3</f>
        <v>392</v>
      </c>
    </row>
    <row r="5" spans="1:15" ht="20" customHeight="1" x14ac:dyDescent="0.15">
      <c r="A5" s="7" t="s">
        <v>40</v>
      </c>
      <c r="B5" s="8">
        <v>396</v>
      </c>
      <c r="C5" s="8">
        <v>16</v>
      </c>
      <c r="D5" s="1">
        <f t="shared" si="0"/>
        <v>30</v>
      </c>
      <c r="F5" s="1">
        <f t="shared" ref="F5:F68" si="1">B4</f>
        <v>394</v>
      </c>
    </row>
    <row r="6" spans="1:15" ht="20" customHeight="1" x14ac:dyDescent="0.15">
      <c r="A6" s="7" t="s">
        <v>41</v>
      </c>
      <c r="B6" s="8">
        <v>398</v>
      </c>
      <c r="C6" s="8">
        <v>2</v>
      </c>
      <c r="D6" s="1">
        <f t="shared" si="0"/>
        <v>16</v>
      </c>
      <c r="F6" s="1">
        <f t="shared" si="1"/>
        <v>396</v>
      </c>
    </row>
    <row r="7" spans="1:15" ht="20" customHeight="1" x14ac:dyDescent="0.15">
      <c r="A7" s="7" t="s">
        <v>42</v>
      </c>
      <c r="B7" s="8">
        <v>401</v>
      </c>
      <c r="C7" s="8">
        <v>21</v>
      </c>
      <c r="D7" s="1">
        <f t="shared" si="0"/>
        <v>2</v>
      </c>
      <c r="F7" s="1">
        <f t="shared" si="1"/>
        <v>398</v>
      </c>
    </row>
    <row r="8" spans="1:15" ht="20" customHeight="1" x14ac:dyDescent="0.15">
      <c r="A8" s="7" t="s">
        <v>43</v>
      </c>
      <c r="B8" s="8">
        <v>403</v>
      </c>
      <c r="C8" s="8">
        <v>17</v>
      </c>
      <c r="D8" s="1">
        <f t="shared" si="0"/>
        <v>21</v>
      </c>
      <c r="F8" s="1">
        <f t="shared" si="1"/>
        <v>401</v>
      </c>
    </row>
    <row r="9" spans="1:15" ht="20" customHeight="1" x14ac:dyDescent="0.15">
      <c r="A9" s="7" t="s">
        <v>44</v>
      </c>
      <c r="B9" s="8">
        <v>405</v>
      </c>
      <c r="C9" s="8">
        <v>30</v>
      </c>
      <c r="D9" s="1">
        <f t="shared" si="0"/>
        <v>17</v>
      </c>
      <c r="E9" s="1">
        <f>C2</f>
        <v>32</v>
      </c>
      <c r="F9" s="1">
        <f t="shared" si="1"/>
        <v>403</v>
      </c>
      <c r="G9" s="1">
        <f>B2</f>
        <v>391</v>
      </c>
      <c r="H9" s="1">
        <f>AVERAGE(B2:B8)</f>
        <v>396.42857142857144</v>
      </c>
      <c r="I9" s="1">
        <f>H9-B9</f>
        <v>-8.5714285714285552</v>
      </c>
      <c r="J9" s="1">
        <f>ABS(I9)</f>
        <v>8.5714285714285552</v>
      </c>
      <c r="K9" s="1">
        <f>I9^2</f>
        <v>73.469387755101764</v>
      </c>
      <c r="L9" s="9">
        <f>J9/B9</f>
        <v>2.1164021164021125E-2</v>
      </c>
    </row>
    <row r="10" spans="1:15" ht="20" customHeight="1" x14ac:dyDescent="0.15">
      <c r="A10" s="7" t="s">
        <v>45</v>
      </c>
      <c r="B10" s="8">
        <v>408</v>
      </c>
      <c r="C10" s="8">
        <v>46</v>
      </c>
      <c r="D10" s="1">
        <f t="shared" si="0"/>
        <v>30</v>
      </c>
      <c r="E10" s="1">
        <f t="shared" ref="E10:E73" si="2">C3</f>
        <v>27</v>
      </c>
      <c r="F10" s="1">
        <f t="shared" si="1"/>
        <v>405</v>
      </c>
      <c r="G10" s="1">
        <f t="shared" ref="G10:G73" si="3">B3</f>
        <v>392</v>
      </c>
      <c r="H10" s="1">
        <f t="shared" ref="H10:H73" si="4">AVERAGE(B3:B9)</f>
        <v>398.42857142857144</v>
      </c>
      <c r="I10" s="1">
        <f t="shared" ref="I10:I73" si="5">H10-B10</f>
        <v>-9.5714285714285552</v>
      </c>
      <c r="J10" s="1">
        <f t="shared" ref="J10:J73" si="6">ABS(I10)</f>
        <v>9.5714285714285552</v>
      </c>
      <c r="K10" s="1">
        <f t="shared" ref="K10:K73" si="7">I10^2</f>
        <v>91.612244897958874</v>
      </c>
      <c r="L10" s="9">
        <f t="shared" ref="L10:L73" si="8">J10/B10</f>
        <v>2.3459383753501362E-2</v>
      </c>
    </row>
    <row r="11" spans="1:15" ht="20" customHeight="1" x14ac:dyDescent="0.15">
      <c r="A11" s="7" t="s">
        <v>46</v>
      </c>
      <c r="B11" s="8">
        <v>411</v>
      </c>
      <c r="C11" s="8">
        <v>31</v>
      </c>
      <c r="D11" s="1">
        <f t="shared" si="0"/>
        <v>46</v>
      </c>
      <c r="E11" s="1">
        <f t="shared" si="2"/>
        <v>30</v>
      </c>
      <c r="F11" s="1">
        <f t="shared" si="1"/>
        <v>408</v>
      </c>
      <c r="G11" s="1">
        <f t="shared" si="3"/>
        <v>394</v>
      </c>
      <c r="H11" s="1">
        <f t="shared" si="4"/>
        <v>400.71428571428572</v>
      </c>
      <c r="I11" s="1">
        <f t="shared" si="5"/>
        <v>-10.285714285714278</v>
      </c>
      <c r="J11" s="1">
        <f t="shared" si="6"/>
        <v>10.285714285714278</v>
      </c>
      <c r="K11" s="1">
        <f t="shared" si="7"/>
        <v>105.79591836734677</v>
      </c>
      <c r="L11" s="9">
        <f t="shared" si="8"/>
        <v>2.5026068821689239E-2</v>
      </c>
    </row>
    <row r="12" spans="1:15" ht="20" customHeight="1" x14ac:dyDescent="0.15">
      <c r="A12" s="7" t="s">
        <v>47</v>
      </c>
      <c r="B12" s="8">
        <v>414</v>
      </c>
      <c r="C12" s="8">
        <v>32</v>
      </c>
      <c r="D12" s="1">
        <f t="shared" si="0"/>
        <v>31</v>
      </c>
      <c r="E12" s="1">
        <f t="shared" si="2"/>
        <v>16</v>
      </c>
      <c r="F12" s="1">
        <f t="shared" si="1"/>
        <v>411</v>
      </c>
      <c r="G12" s="1">
        <f t="shared" si="3"/>
        <v>396</v>
      </c>
      <c r="H12" s="1">
        <f t="shared" si="4"/>
        <v>403.14285714285717</v>
      </c>
      <c r="I12" s="1">
        <f t="shared" si="5"/>
        <v>-10.857142857142833</v>
      </c>
      <c r="J12" s="1">
        <f t="shared" si="6"/>
        <v>10.857142857142833</v>
      </c>
      <c r="K12" s="1">
        <f t="shared" si="7"/>
        <v>117.87755102040764</v>
      </c>
      <c r="L12" s="9">
        <f t="shared" si="8"/>
        <v>2.6224982746721817E-2</v>
      </c>
    </row>
    <row r="13" spans="1:15" ht="20" customHeight="1" x14ac:dyDescent="0.15">
      <c r="A13" s="7" t="s">
        <v>48</v>
      </c>
      <c r="B13" s="8">
        <v>417</v>
      </c>
      <c r="C13" s="8">
        <v>22</v>
      </c>
      <c r="D13" s="1">
        <f t="shared" si="0"/>
        <v>32</v>
      </c>
      <c r="E13" s="1">
        <f t="shared" si="2"/>
        <v>2</v>
      </c>
      <c r="F13" s="1">
        <f t="shared" si="1"/>
        <v>414</v>
      </c>
      <c r="G13" s="1">
        <f t="shared" si="3"/>
        <v>398</v>
      </c>
      <c r="H13" s="1">
        <f t="shared" si="4"/>
        <v>405.71428571428572</v>
      </c>
      <c r="I13" s="1">
        <f t="shared" si="5"/>
        <v>-11.285714285714278</v>
      </c>
      <c r="J13" s="1">
        <f t="shared" si="6"/>
        <v>11.285714285714278</v>
      </c>
      <c r="K13" s="1">
        <f t="shared" si="7"/>
        <v>127.36734693877533</v>
      </c>
      <c r="L13" s="9">
        <f t="shared" si="8"/>
        <v>2.7064063035286037E-2</v>
      </c>
    </row>
    <row r="14" spans="1:15" ht="20" customHeight="1" x14ac:dyDescent="0.15">
      <c r="A14" s="7" t="s">
        <v>49</v>
      </c>
      <c r="B14" s="8">
        <v>420</v>
      </c>
      <c r="C14" s="8">
        <v>23</v>
      </c>
      <c r="D14" s="1">
        <f t="shared" si="0"/>
        <v>22</v>
      </c>
      <c r="E14" s="1">
        <f t="shared" si="2"/>
        <v>21</v>
      </c>
      <c r="F14" s="1">
        <f t="shared" si="1"/>
        <v>417</v>
      </c>
      <c r="G14" s="1">
        <f t="shared" si="3"/>
        <v>401</v>
      </c>
      <c r="H14" s="1">
        <f t="shared" si="4"/>
        <v>408.42857142857144</v>
      </c>
      <c r="I14" s="1">
        <f t="shared" si="5"/>
        <v>-11.571428571428555</v>
      </c>
      <c r="J14" s="1">
        <f t="shared" si="6"/>
        <v>11.571428571428555</v>
      </c>
      <c r="K14" s="1">
        <f t="shared" si="7"/>
        <v>133.89795918367309</v>
      </c>
      <c r="L14" s="9">
        <f t="shared" si="8"/>
        <v>2.7551020408163228E-2</v>
      </c>
    </row>
    <row r="15" spans="1:15" ht="20" customHeight="1" x14ac:dyDescent="0.15">
      <c r="A15" s="7" t="s">
        <v>50</v>
      </c>
      <c r="B15" s="8">
        <v>423</v>
      </c>
      <c r="C15" s="8">
        <v>22</v>
      </c>
      <c r="D15" s="1">
        <f t="shared" si="0"/>
        <v>23</v>
      </c>
      <c r="E15" s="1">
        <f t="shared" si="2"/>
        <v>17</v>
      </c>
      <c r="F15" s="1">
        <f t="shared" si="1"/>
        <v>420</v>
      </c>
      <c r="G15" s="1">
        <f t="shared" si="3"/>
        <v>403</v>
      </c>
      <c r="H15" s="1">
        <f t="shared" si="4"/>
        <v>411.14285714285717</v>
      </c>
      <c r="I15" s="1">
        <f t="shared" si="5"/>
        <v>-11.857142857142833</v>
      </c>
      <c r="J15" s="1">
        <f t="shared" si="6"/>
        <v>11.857142857142833</v>
      </c>
      <c r="K15" s="1">
        <f t="shared" si="7"/>
        <v>140.59183673469329</v>
      </c>
      <c r="L15" s="9">
        <f t="shared" si="8"/>
        <v>2.8031070584262015E-2</v>
      </c>
    </row>
    <row r="16" spans="1:15" ht="20" customHeight="1" x14ac:dyDescent="0.15">
      <c r="A16" s="7" t="s">
        <v>51</v>
      </c>
      <c r="B16" s="8">
        <v>427</v>
      </c>
      <c r="C16" s="8">
        <v>26</v>
      </c>
      <c r="D16" s="1">
        <f t="shared" si="0"/>
        <v>22</v>
      </c>
      <c r="E16" s="1">
        <f t="shared" si="2"/>
        <v>30</v>
      </c>
      <c r="F16" s="1">
        <f t="shared" si="1"/>
        <v>423</v>
      </c>
      <c r="G16" s="1">
        <f t="shared" si="3"/>
        <v>405</v>
      </c>
      <c r="H16" s="1">
        <f t="shared" si="4"/>
        <v>414</v>
      </c>
      <c r="I16" s="1">
        <f t="shared" si="5"/>
        <v>-13</v>
      </c>
      <c r="J16" s="1">
        <f t="shared" si="6"/>
        <v>13</v>
      </c>
      <c r="K16" s="1">
        <f t="shared" si="7"/>
        <v>169</v>
      </c>
      <c r="L16" s="9">
        <f t="shared" si="8"/>
        <v>3.0444964871194378E-2</v>
      </c>
    </row>
    <row r="17" spans="1:12" ht="20" customHeight="1" x14ac:dyDescent="0.15">
      <c r="A17" s="7" t="s">
        <v>52</v>
      </c>
      <c r="B17" s="8">
        <v>431</v>
      </c>
      <c r="C17" s="8">
        <v>22</v>
      </c>
      <c r="D17" s="1">
        <f t="shared" si="0"/>
        <v>26</v>
      </c>
      <c r="E17" s="1">
        <f t="shared" si="2"/>
        <v>46</v>
      </c>
      <c r="F17" s="1">
        <f t="shared" si="1"/>
        <v>427</v>
      </c>
      <c r="G17" s="1">
        <f t="shared" si="3"/>
        <v>408</v>
      </c>
      <c r="H17" s="1">
        <f t="shared" si="4"/>
        <v>417.14285714285717</v>
      </c>
      <c r="I17" s="1">
        <f t="shared" si="5"/>
        <v>-13.857142857142833</v>
      </c>
      <c r="J17" s="1">
        <f t="shared" si="6"/>
        <v>13.857142857142833</v>
      </c>
      <c r="K17" s="1">
        <f t="shared" si="7"/>
        <v>192.02040816326462</v>
      </c>
      <c r="L17" s="9">
        <f t="shared" si="8"/>
        <v>3.2151143520052973E-2</v>
      </c>
    </row>
    <row r="18" spans="1:12" ht="20" customHeight="1" x14ac:dyDescent="0.15">
      <c r="A18" s="7" t="s">
        <v>53</v>
      </c>
      <c r="B18" s="8">
        <v>434</v>
      </c>
      <c r="C18" s="8">
        <v>32</v>
      </c>
      <c r="D18" s="1">
        <f t="shared" si="0"/>
        <v>22</v>
      </c>
      <c r="E18" s="1">
        <f t="shared" si="2"/>
        <v>31</v>
      </c>
      <c r="F18" s="1">
        <f t="shared" si="1"/>
        <v>431</v>
      </c>
      <c r="G18" s="1">
        <f t="shared" si="3"/>
        <v>411</v>
      </c>
      <c r="H18" s="1">
        <f t="shared" si="4"/>
        <v>420.42857142857144</v>
      </c>
      <c r="I18" s="1">
        <f t="shared" si="5"/>
        <v>-13.571428571428555</v>
      </c>
      <c r="J18" s="1">
        <f t="shared" si="6"/>
        <v>13.571428571428555</v>
      </c>
      <c r="K18" s="1">
        <f t="shared" si="7"/>
        <v>184.18367346938732</v>
      </c>
      <c r="L18" s="9">
        <f t="shared" si="8"/>
        <v>3.1270572745227085E-2</v>
      </c>
    </row>
    <row r="19" spans="1:12" ht="20" customHeight="1" x14ac:dyDescent="0.15">
      <c r="A19" s="7" t="s">
        <v>54</v>
      </c>
      <c r="B19" s="8">
        <v>398</v>
      </c>
      <c r="C19" s="8">
        <v>44</v>
      </c>
      <c r="D19" s="1">
        <f t="shared" si="0"/>
        <v>32</v>
      </c>
      <c r="E19" s="1">
        <f t="shared" si="2"/>
        <v>32</v>
      </c>
      <c r="F19" s="1">
        <f t="shared" si="1"/>
        <v>434</v>
      </c>
      <c r="G19" s="1">
        <f t="shared" si="3"/>
        <v>414</v>
      </c>
      <c r="H19" s="1">
        <f t="shared" si="4"/>
        <v>423.71428571428572</v>
      </c>
      <c r="I19" s="1">
        <f t="shared" si="5"/>
        <v>25.714285714285722</v>
      </c>
      <c r="J19" s="1">
        <f t="shared" si="6"/>
        <v>25.714285714285722</v>
      </c>
      <c r="K19" s="1">
        <f t="shared" si="7"/>
        <v>661.22448979591877</v>
      </c>
      <c r="L19" s="9">
        <f t="shared" si="8"/>
        <v>6.4608758076094785E-2</v>
      </c>
    </row>
    <row r="20" spans="1:12" ht="20" customHeight="1" x14ac:dyDescent="0.15">
      <c r="A20" s="7" t="s">
        <v>55</v>
      </c>
      <c r="B20" s="8">
        <v>402</v>
      </c>
      <c r="C20" s="8">
        <v>50</v>
      </c>
      <c r="D20" s="1">
        <f t="shared" si="0"/>
        <v>44</v>
      </c>
      <c r="E20" s="1">
        <f t="shared" si="2"/>
        <v>22</v>
      </c>
      <c r="F20" s="1">
        <f t="shared" si="1"/>
        <v>398</v>
      </c>
      <c r="G20" s="1">
        <f t="shared" si="3"/>
        <v>417</v>
      </c>
      <c r="H20" s="1">
        <f t="shared" si="4"/>
        <v>421.42857142857144</v>
      </c>
      <c r="I20" s="1">
        <f t="shared" si="5"/>
        <v>19.428571428571445</v>
      </c>
      <c r="J20" s="1">
        <f t="shared" si="6"/>
        <v>19.428571428571445</v>
      </c>
      <c r="K20" s="1">
        <f t="shared" si="7"/>
        <v>377.46938775510267</v>
      </c>
      <c r="L20" s="9">
        <f t="shared" si="8"/>
        <v>4.8329779673063296E-2</v>
      </c>
    </row>
    <row r="21" spans="1:12" ht="20" customHeight="1" x14ac:dyDescent="0.15">
      <c r="A21" s="7" t="s">
        <v>56</v>
      </c>
      <c r="B21" s="8">
        <v>405</v>
      </c>
      <c r="C21" s="8">
        <v>54</v>
      </c>
      <c r="D21" s="1">
        <f t="shared" si="0"/>
        <v>50</v>
      </c>
      <c r="E21" s="1">
        <f t="shared" si="2"/>
        <v>23</v>
      </c>
      <c r="F21" s="1">
        <f t="shared" si="1"/>
        <v>402</v>
      </c>
      <c r="G21" s="1">
        <f t="shared" si="3"/>
        <v>420</v>
      </c>
      <c r="H21" s="1">
        <f t="shared" si="4"/>
        <v>419.28571428571428</v>
      </c>
      <c r="I21" s="1">
        <f t="shared" si="5"/>
        <v>14.285714285714278</v>
      </c>
      <c r="J21" s="1">
        <f t="shared" si="6"/>
        <v>14.285714285714278</v>
      </c>
      <c r="K21" s="1">
        <f t="shared" si="7"/>
        <v>204.08163265306098</v>
      </c>
      <c r="L21" s="9">
        <f t="shared" si="8"/>
        <v>3.5273368606701917E-2</v>
      </c>
    </row>
    <row r="22" spans="1:12" ht="20" customHeight="1" x14ac:dyDescent="0.15">
      <c r="A22" s="7" t="s">
        <v>57</v>
      </c>
      <c r="B22" s="8">
        <v>409</v>
      </c>
      <c r="C22" s="8">
        <v>48</v>
      </c>
      <c r="D22" s="1">
        <f t="shared" si="0"/>
        <v>54</v>
      </c>
      <c r="E22" s="1">
        <f t="shared" si="2"/>
        <v>22</v>
      </c>
      <c r="F22" s="1">
        <f t="shared" si="1"/>
        <v>405</v>
      </c>
      <c r="G22" s="1">
        <f t="shared" si="3"/>
        <v>423</v>
      </c>
      <c r="H22" s="1">
        <f t="shared" si="4"/>
        <v>417.14285714285717</v>
      </c>
      <c r="I22" s="1">
        <f t="shared" si="5"/>
        <v>8.1428571428571672</v>
      </c>
      <c r="J22" s="1">
        <f t="shared" si="6"/>
        <v>8.1428571428571672</v>
      </c>
      <c r="K22" s="1">
        <f t="shared" si="7"/>
        <v>66.306122448979991</v>
      </c>
      <c r="L22" s="9">
        <f t="shared" si="8"/>
        <v>1.9909186168354933E-2</v>
      </c>
    </row>
    <row r="23" spans="1:12" ht="20" customHeight="1" x14ac:dyDescent="0.15">
      <c r="A23" s="7" t="s">
        <v>58</v>
      </c>
      <c r="B23" s="8">
        <v>413</v>
      </c>
      <c r="C23" s="8">
        <v>33</v>
      </c>
      <c r="D23" s="1">
        <f t="shared" si="0"/>
        <v>48</v>
      </c>
      <c r="E23" s="1">
        <f t="shared" si="2"/>
        <v>26</v>
      </c>
      <c r="F23" s="1">
        <f t="shared" si="1"/>
        <v>409</v>
      </c>
      <c r="G23" s="1">
        <f t="shared" si="3"/>
        <v>427</v>
      </c>
      <c r="H23" s="1">
        <f t="shared" si="4"/>
        <v>415.14285714285717</v>
      </c>
      <c r="I23" s="1">
        <f t="shared" si="5"/>
        <v>2.1428571428571672</v>
      </c>
      <c r="J23" s="1">
        <f t="shared" si="6"/>
        <v>2.1428571428571672</v>
      </c>
      <c r="K23" s="1">
        <f t="shared" si="7"/>
        <v>4.5918367346939819</v>
      </c>
      <c r="L23" s="9">
        <f t="shared" si="8"/>
        <v>5.1885160843999209E-3</v>
      </c>
    </row>
    <row r="24" spans="1:12" ht="20" customHeight="1" x14ac:dyDescent="0.15">
      <c r="A24" s="7" t="s">
        <v>59</v>
      </c>
      <c r="B24" s="8">
        <v>417</v>
      </c>
      <c r="C24" s="8">
        <v>47</v>
      </c>
      <c r="D24" s="1">
        <f t="shared" si="0"/>
        <v>33</v>
      </c>
      <c r="E24" s="1">
        <f t="shared" si="2"/>
        <v>22</v>
      </c>
      <c r="F24" s="1">
        <f t="shared" si="1"/>
        <v>413</v>
      </c>
      <c r="G24" s="1">
        <f t="shared" si="3"/>
        <v>431</v>
      </c>
      <c r="H24" s="1">
        <f t="shared" si="4"/>
        <v>413.14285714285717</v>
      </c>
      <c r="I24" s="1">
        <f t="shared" si="5"/>
        <v>-3.8571428571428328</v>
      </c>
      <c r="J24" s="1">
        <f t="shared" si="6"/>
        <v>3.8571428571428328</v>
      </c>
      <c r="K24" s="1">
        <f t="shared" si="7"/>
        <v>14.877551020407976</v>
      </c>
      <c r="L24" s="9">
        <f t="shared" si="8"/>
        <v>9.249743062692644E-3</v>
      </c>
    </row>
    <row r="25" spans="1:12" ht="20" customHeight="1" x14ac:dyDescent="0.15">
      <c r="A25" s="7" t="s">
        <v>60</v>
      </c>
      <c r="B25" s="8">
        <v>421</v>
      </c>
      <c r="C25" s="8">
        <v>48</v>
      </c>
      <c r="D25" s="1">
        <f t="shared" si="0"/>
        <v>47</v>
      </c>
      <c r="E25" s="1">
        <f t="shared" si="2"/>
        <v>32</v>
      </c>
      <c r="F25" s="1">
        <f t="shared" si="1"/>
        <v>417</v>
      </c>
      <c r="G25" s="1">
        <f t="shared" si="3"/>
        <v>434</v>
      </c>
      <c r="H25" s="1">
        <f t="shared" si="4"/>
        <v>411.14285714285717</v>
      </c>
      <c r="I25" s="1">
        <f t="shared" si="5"/>
        <v>-9.8571428571428328</v>
      </c>
      <c r="J25" s="1">
        <f t="shared" si="6"/>
        <v>9.8571428571428328</v>
      </c>
      <c r="K25" s="1">
        <f t="shared" si="7"/>
        <v>97.163265306121971</v>
      </c>
      <c r="L25" s="9">
        <f t="shared" si="8"/>
        <v>2.3413640990838081E-2</v>
      </c>
    </row>
    <row r="26" spans="1:12" ht="20" customHeight="1" x14ac:dyDescent="0.15">
      <c r="A26" s="7" t="s">
        <v>61</v>
      </c>
      <c r="B26" s="8">
        <v>425</v>
      </c>
      <c r="C26" s="8">
        <v>45</v>
      </c>
      <c r="D26" s="1">
        <f t="shared" si="0"/>
        <v>48</v>
      </c>
      <c r="E26" s="1">
        <f t="shared" si="2"/>
        <v>44</v>
      </c>
      <c r="F26" s="1">
        <f t="shared" si="1"/>
        <v>421</v>
      </c>
      <c r="G26" s="1">
        <f t="shared" si="3"/>
        <v>398</v>
      </c>
      <c r="H26" s="1">
        <f t="shared" si="4"/>
        <v>409.28571428571428</v>
      </c>
      <c r="I26" s="1">
        <f t="shared" si="5"/>
        <v>-15.714285714285722</v>
      </c>
      <c r="J26" s="1">
        <f t="shared" si="6"/>
        <v>15.714285714285722</v>
      </c>
      <c r="K26" s="1">
        <f t="shared" si="7"/>
        <v>246.93877551020432</v>
      </c>
      <c r="L26" s="9">
        <f t="shared" si="8"/>
        <v>3.6974789915966408E-2</v>
      </c>
    </row>
    <row r="27" spans="1:12" ht="20" customHeight="1" x14ac:dyDescent="0.15">
      <c r="A27" s="7" t="s">
        <v>62</v>
      </c>
      <c r="B27" s="8">
        <v>430</v>
      </c>
      <c r="C27" s="8">
        <v>37</v>
      </c>
      <c r="D27" s="1">
        <f t="shared" si="0"/>
        <v>45</v>
      </c>
      <c r="E27" s="1">
        <f t="shared" si="2"/>
        <v>50</v>
      </c>
      <c r="F27" s="1">
        <f t="shared" si="1"/>
        <v>425</v>
      </c>
      <c r="G27" s="1">
        <f t="shared" si="3"/>
        <v>402</v>
      </c>
      <c r="H27" s="1">
        <f t="shared" si="4"/>
        <v>413.14285714285717</v>
      </c>
      <c r="I27" s="1">
        <f t="shared" si="5"/>
        <v>-16.857142857142833</v>
      </c>
      <c r="J27" s="1">
        <f t="shared" si="6"/>
        <v>16.857142857142833</v>
      </c>
      <c r="K27" s="1">
        <f t="shared" si="7"/>
        <v>284.16326530612162</v>
      </c>
      <c r="L27" s="9">
        <f t="shared" si="8"/>
        <v>3.9202657807308916E-2</v>
      </c>
    </row>
    <row r="28" spans="1:12" ht="20" customHeight="1" x14ac:dyDescent="0.15">
      <c r="A28" s="7" t="s">
        <v>63</v>
      </c>
      <c r="B28" s="8">
        <v>434</v>
      </c>
      <c r="C28" s="8">
        <v>39</v>
      </c>
      <c r="D28" s="1">
        <f t="shared" si="0"/>
        <v>37</v>
      </c>
      <c r="E28" s="1">
        <f t="shared" si="2"/>
        <v>54</v>
      </c>
      <c r="F28" s="1">
        <f t="shared" si="1"/>
        <v>430</v>
      </c>
      <c r="G28" s="1">
        <f t="shared" si="3"/>
        <v>405</v>
      </c>
      <c r="H28" s="1">
        <f t="shared" si="4"/>
        <v>417.14285714285717</v>
      </c>
      <c r="I28" s="1">
        <f t="shared" si="5"/>
        <v>-16.857142857142833</v>
      </c>
      <c r="J28" s="1">
        <f t="shared" si="6"/>
        <v>16.857142857142833</v>
      </c>
      <c r="K28" s="1">
        <f t="shared" si="7"/>
        <v>284.16326530612162</v>
      </c>
      <c r="L28" s="9">
        <f t="shared" si="8"/>
        <v>3.8841342988808369E-2</v>
      </c>
    </row>
    <row r="29" spans="1:12" ht="20" customHeight="1" x14ac:dyDescent="0.15">
      <c r="A29" s="7" t="s">
        <v>64</v>
      </c>
      <c r="B29" s="8">
        <v>439</v>
      </c>
      <c r="C29" s="8">
        <v>39</v>
      </c>
      <c r="D29" s="1">
        <f t="shared" si="0"/>
        <v>39</v>
      </c>
      <c r="E29" s="1">
        <f t="shared" si="2"/>
        <v>48</v>
      </c>
      <c r="F29" s="1">
        <f t="shared" si="1"/>
        <v>434</v>
      </c>
      <c r="G29" s="1">
        <f t="shared" si="3"/>
        <v>409</v>
      </c>
      <c r="H29" s="1">
        <f t="shared" si="4"/>
        <v>421.28571428571428</v>
      </c>
      <c r="I29" s="1">
        <f t="shared" si="5"/>
        <v>-17.714285714285722</v>
      </c>
      <c r="J29" s="1">
        <f t="shared" si="6"/>
        <v>17.714285714285722</v>
      </c>
      <c r="K29" s="1">
        <f t="shared" si="7"/>
        <v>313.79591836734721</v>
      </c>
      <c r="L29" s="9">
        <f t="shared" si="8"/>
        <v>4.035144809632283E-2</v>
      </c>
    </row>
    <row r="30" spans="1:12" ht="20" customHeight="1" x14ac:dyDescent="0.15">
      <c r="A30" s="7" t="s">
        <v>65</v>
      </c>
      <c r="B30" s="8">
        <v>443</v>
      </c>
      <c r="C30" s="8">
        <v>37</v>
      </c>
      <c r="D30" s="1">
        <f t="shared" si="0"/>
        <v>39</v>
      </c>
      <c r="E30" s="1">
        <f t="shared" si="2"/>
        <v>33</v>
      </c>
      <c r="F30" s="1">
        <f t="shared" si="1"/>
        <v>439</v>
      </c>
      <c r="G30" s="1">
        <f t="shared" si="3"/>
        <v>413</v>
      </c>
      <c r="H30" s="1">
        <f t="shared" si="4"/>
        <v>425.57142857142856</v>
      </c>
      <c r="I30" s="1">
        <f t="shared" si="5"/>
        <v>-17.428571428571445</v>
      </c>
      <c r="J30" s="1">
        <f t="shared" si="6"/>
        <v>17.428571428571445</v>
      </c>
      <c r="K30" s="1">
        <f t="shared" si="7"/>
        <v>303.75510204081689</v>
      </c>
      <c r="L30" s="9">
        <f t="shared" si="8"/>
        <v>3.9342147694292201E-2</v>
      </c>
    </row>
    <row r="31" spans="1:12" ht="20" customHeight="1" x14ac:dyDescent="0.15">
      <c r="A31" s="7" t="s">
        <v>66</v>
      </c>
      <c r="B31" s="8">
        <v>448</v>
      </c>
      <c r="C31" s="8">
        <v>35</v>
      </c>
      <c r="D31" s="1">
        <f t="shared" si="0"/>
        <v>37</v>
      </c>
      <c r="E31" s="1">
        <f t="shared" si="2"/>
        <v>47</v>
      </c>
      <c r="F31" s="1">
        <f t="shared" si="1"/>
        <v>443</v>
      </c>
      <c r="G31" s="1">
        <f t="shared" si="3"/>
        <v>417</v>
      </c>
      <c r="H31" s="1">
        <f t="shared" si="4"/>
        <v>429.85714285714283</v>
      </c>
      <c r="I31" s="1">
        <f t="shared" si="5"/>
        <v>-18.142857142857167</v>
      </c>
      <c r="J31" s="1">
        <f t="shared" si="6"/>
        <v>18.142857142857167</v>
      </c>
      <c r="K31" s="1">
        <f t="shared" si="7"/>
        <v>329.16326530612332</v>
      </c>
      <c r="L31" s="9">
        <f t="shared" si="8"/>
        <v>4.0497448979591892E-2</v>
      </c>
    </row>
    <row r="32" spans="1:12" ht="20" customHeight="1" x14ac:dyDescent="0.15">
      <c r="A32" s="7" t="s">
        <v>67</v>
      </c>
      <c r="B32" s="8">
        <v>453</v>
      </c>
      <c r="C32" s="8">
        <v>29</v>
      </c>
      <c r="D32" s="1">
        <f t="shared" si="0"/>
        <v>35</v>
      </c>
      <c r="E32" s="1">
        <f t="shared" si="2"/>
        <v>48</v>
      </c>
      <c r="F32" s="1">
        <f t="shared" si="1"/>
        <v>448</v>
      </c>
      <c r="G32" s="1">
        <f t="shared" si="3"/>
        <v>421</v>
      </c>
      <c r="H32" s="1">
        <f t="shared" si="4"/>
        <v>434.28571428571428</v>
      </c>
      <c r="I32" s="1">
        <f t="shared" si="5"/>
        <v>-18.714285714285722</v>
      </c>
      <c r="J32" s="1">
        <f t="shared" si="6"/>
        <v>18.714285714285722</v>
      </c>
      <c r="K32" s="1">
        <f t="shared" si="7"/>
        <v>350.22448979591866</v>
      </c>
      <c r="L32" s="9">
        <f t="shared" si="8"/>
        <v>4.1311888994008214E-2</v>
      </c>
    </row>
    <row r="33" spans="1:12" ht="20" customHeight="1" x14ac:dyDescent="0.15">
      <c r="A33" s="7" t="s">
        <v>68</v>
      </c>
      <c r="B33" s="8">
        <v>457</v>
      </c>
      <c r="C33" s="8">
        <v>30</v>
      </c>
      <c r="D33" s="1">
        <f t="shared" si="0"/>
        <v>29</v>
      </c>
      <c r="E33" s="1">
        <f t="shared" si="2"/>
        <v>45</v>
      </c>
      <c r="F33" s="1">
        <f t="shared" si="1"/>
        <v>453</v>
      </c>
      <c r="G33" s="1">
        <f t="shared" si="3"/>
        <v>425</v>
      </c>
      <c r="H33" s="1">
        <f t="shared" si="4"/>
        <v>438.85714285714283</v>
      </c>
      <c r="I33" s="1">
        <f t="shared" si="5"/>
        <v>-18.142857142857167</v>
      </c>
      <c r="J33" s="1">
        <f t="shared" si="6"/>
        <v>18.142857142857167</v>
      </c>
      <c r="K33" s="1">
        <f t="shared" si="7"/>
        <v>329.16326530612332</v>
      </c>
      <c r="L33" s="9">
        <f t="shared" si="8"/>
        <v>3.9699906220694019E-2</v>
      </c>
    </row>
    <row r="34" spans="1:12" ht="20" customHeight="1" x14ac:dyDescent="0.15">
      <c r="A34" s="7" t="s">
        <v>69</v>
      </c>
      <c r="B34" s="8">
        <v>462</v>
      </c>
      <c r="C34" s="8">
        <v>33</v>
      </c>
      <c r="D34" s="1">
        <f t="shared" si="0"/>
        <v>30</v>
      </c>
      <c r="E34" s="1">
        <f t="shared" si="2"/>
        <v>37</v>
      </c>
      <c r="F34" s="1">
        <f t="shared" si="1"/>
        <v>457</v>
      </c>
      <c r="G34" s="1">
        <f t="shared" si="3"/>
        <v>430</v>
      </c>
      <c r="H34" s="1">
        <f t="shared" si="4"/>
        <v>443.42857142857144</v>
      </c>
      <c r="I34" s="1">
        <f t="shared" si="5"/>
        <v>-18.571428571428555</v>
      </c>
      <c r="J34" s="1">
        <f t="shared" si="6"/>
        <v>18.571428571428555</v>
      </c>
      <c r="K34" s="1">
        <f t="shared" si="7"/>
        <v>344.89795918367287</v>
      </c>
      <c r="L34" s="9">
        <f t="shared" si="8"/>
        <v>4.0197897340754449E-2</v>
      </c>
    </row>
    <row r="35" spans="1:12" ht="20" customHeight="1" x14ac:dyDescent="0.15">
      <c r="A35" s="7" t="s">
        <v>70</v>
      </c>
      <c r="B35" s="8">
        <v>467</v>
      </c>
      <c r="C35" s="8">
        <v>40</v>
      </c>
      <c r="D35" s="1">
        <f t="shared" si="0"/>
        <v>33</v>
      </c>
      <c r="E35" s="1">
        <f t="shared" si="2"/>
        <v>39</v>
      </c>
      <c r="F35" s="1">
        <f t="shared" si="1"/>
        <v>462</v>
      </c>
      <c r="G35" s="1">
        <f t="shared" si="3"/>
        <v>434</v>
      </c>
      <c r="H35" s="1">
        <f t="shared" si="4"/>
        <v>448</v>
      </c>
      <c r="I35" s="1">
        <f t="shared" si="5"/>
        <v>-19</v>
      </c>
      <c r="J35" s="1">
        <f t="shared" si="6"/>
        <v>19</v>
      </c>
      <c r="K35" s="1">
        <f t="shared" si="7"/>
        <v>361</v>
      </c>
      <c r="L35" s="9">
        <f t="shared" si="8"/>
        <v>4.068522483940043E-2</v>
      </c>
    </row>
    <row r="36" spans="1:12" ht="20" customHeight="1" x14ac:dyDescent="0.15">
      <c r="A36" s="7" t="s">
        <v>71</v>
      </c>
      <c r="B36" s="8">
        <v>473</v>
      </c>
      <c r="C36" s="8">
        <v>46</v>
      </c>
      <c r="D36" s="1">
        <f t="shared" si="0"/>
        <v>40</v>
      </c>
      <c r="E36" s="1">
        <f t="shared" si="2"/>
        <v>39</v>
      </c>
      <c r="F36" s="1">
        <f t="shared" si="1"/>
        <v>467</v>
      </c>
      <c r="G36" s="1">
        <f t="shared" si="3"/>
        <v>439</v>
      </c>
      <c r="H36" s="1">
        <f t="shared" si="4"/>
        <v>452.71428571428572</v>
      </c>
      <c r="I36" s="1">
        <f t="shared" si="5"/>
        <v>-20.285714285714278</v>
      </c>
      <c r="J36" s="1">
        <f t="shared" si="6"/>
        <v>20.285714285714278</v>
      </c>
      <c r="K36" s="1">
        <f t="shared" si="7"/>
        <v>411.51020408163231</v>
      </c>
      <c r="L36" s="9">
        <f t="shared" si="8"/>
        <v>4.2887345212926593E-2</v>
      </c>
    </row>
    <row r="37" spans="1:12" ht="20" customHeight="1" x14ac:dyDescent="0.15">
      <c r="A37" s="7" t="s">
        <v>72</v>
      </c>
      <c r="B37" s="8">
        <v>478</v>
      </c>
      <c r="C37" s="8">
        <v>45</v>
      </c>
      <c r="D37" s="1">
        <f t="shared" si="0"/>
        <v>46</v>
      </c>
      <c r="E37" s="1">
        <f t="shared" si="2"/>
        <v>37</v>
      </c>
      <c r="F37" s="1">
        <f t="shared" si="1"/>
        <v>473</v>
      </c>
      <c r="G37" s="1">
        <f t="shared" si="3"/>
        <v>443</v>
      </c>
      <c r="H37" s="1">
        <f t="shared" si="4"/>
        <v>457.57142857142856</v>
      </c>
      <c r="I37" s="1">
        <f t="shared" si="5"/>
        <v>-20.428571428571445</v>
      </c>
      <c r="J37" s="1">
        <f t="shared" si="6"/>
        <v>20.428571428571445</v>
      </c>
      <c r="K37" s="1">
        <f t="shared" si="7"/>
        <v>417.32653061224556</v>
      </c>
      <c r="L37" s="9">
        <f t="shared" si="8"/>
        <v>4.2737597130902603E-2</v>
      </c>
    </row>
    <row r="38" spans="1:12" ht="20" customHeight="1" x14ac:dyDescent="0.15">
      <c r="A38" s="7" t="s">
        <v>73</v>
      </c>
      <c r="B38" s="8">
        <v>483</v>
      </c>
      <c r="C38" s="8">
        <v>31</v>
      </c>
      <c r="D38" s="1">
        <f t="shared" si="0"/>
        <v>45</v>
      </c>
      <c r="E38" s="1">
        <f t="shared" si="2"/>
        <v>35</v>
      </c>
      <c r="F38" s="1">
        <f t="shared" si="1"/>
        <v>478</v>
      </c>
      <c r="G38" s="1">
        <f t="shared" si="3"/>
        <v>448</v>
      </c>
      <c r="H38" s="1">
        <f t="shared" si="4"/>
        <v>462.57142857142856</v>
      </c>
      <c r="I38" s="1">
        <f t="shared" si="5"/>
        <v>-20.428571428571445</v>
      </c>
      <c r="J38" s="1">
        <f t="shared" si="6"/>
        <v>20.428571428571445</v>
      </c>
      <c r="K38" s="1">
        <f t="shared" si="7"/>
        <v>417.32653061224556</v>
      </c>
      <c r="L38" s="9">
        <f t="shared" si="8"/>
        <v>4.2295178941141709E-2</v>
      </c>
    </row>
    <row r="39" spans="1:12" ht="20" customHeight="1" x14ac:dyDescent="0.15">
      <c r="A39" s="7" t="s">
        <v>74</v>
      </c>
      <c r="B39" s="8">
        <v>488</v>
      </c>
      <c r="C39" s="8">
        <v>30</v>
      </c>
      <c r="D39" s="1">
        <f t="shared" si="0"/>
        <v>31</v>
      </c>
      <c r="E39" s="1">
        <f t="shared" si="2"/>
        <v>29</v>
      </c>
      <c r="F39" s="1">
        <f t="shared" si="1"/>
        <v>483</v>
      </c>
      <c r="G39" s="1">
        <f t="shared" si="3"/>
        <v>453</v>
      </c>
      <c r="H39" s="1">
        <f t="shared" si="4"/>
        <v>467.57142857142856</v>
      </c>
      <c r="I39" s="1">
        <f t="shared" si="5"/>
        <v>-20.428571428571445</v>
      </c>
      <c r="J39" s="1">
        <f t="shared" si="6"/>
        <v>20.428571428571445</v>
      </c>
      <c r="K39" s="1">
        <f t="shared" si="7"/>
        <v>417.32653061224556</v>
      </c>
      <c r="L39" s="9">
        <f t="shared" si="8"/>
        <v>4.1861826697892304E-2</v>
      </c>
    </row>
    <row r="40" spans="1:12" ht="20" customHeight="1" x14ac:dyDescent="0.15">
      <c r="A40" s="7" t="s">
        <v>75</v>
      </c>
      <c r="B40" s="8">
        <v>494</v>
      </c>
      <c r="C40" s="8">
        <v>26</v>
      </c>
      <c r="D40" s="1">
        <f t="shared" si="0"/>
        <v>30</v>
      </c>
      <c r="E40" s="1">
        <f t="shared" si="2"/>
        <v>30</v>
      </c>
      <c r="F40" s="1">
        <f t="shared" si="1"/>
        <v>488</v>
      </c>
      <c r="G40" s="1">
        <f t="shared" si="3"/>
        <v>457</v>
      </c>
      <c r="H40" s="1">
        <f t="shared" si="4"/>
        <v>472.57142857142856</v>
      </c>
      <c r="I40" s="1">
        <f t="shared" si="5"/>
        <v>-21.428571428571445</v>
      </c>
      <c r="J40" s="1">
        <f t="shared" si="6"/>
        <v>21.428571428571445</v>
      </c>
      <c r="K40" s="1">
        <f t="shared" si="7"/>
        <v>459.18367346938845</v>
      </c>
      <c r="L40" s="9">
        <f t="shared" si="8"/>
        <v>4.3377674956622356E-2</v>
      </c>
    </row>
    <row r="41" spans="1:12" ht="20" customHeight="1" x14ac:dyDescent="0.15">
      <c r="A41" s="7" t="s">
        <v>76</v>
      </c>
      <c r="B41" s="8">
        <v>457</v>
      </c>
      <c r="C41" s="8">
        <v>30</v>
      </c>
      <c r="D41" s="1">
        <f t="shared" si="0"/>
        <v>26</v>
      </c>
      <c r="E41" s="1">
        <f t="shared" si="2"/>
        <v>33</v>
      </c>
      <c r="F41" s="1">
        <f t="shared" si="1"/>
        <v>494</v>
      </c>
      <c r="G41" s="1">
        <f t="shared" si="3"/>
        <v>462</v>
      </c>
      <c r="H41" s="1">
        <f t="shared" si="4"/>
        <v>477.85714285714283</v>
      </c>
      <c r="I41" s="1">
        <f t="shared" si="5"/>
        <v>20.857142857142833</v>
      </c>
      <c r="J41" s="1">
        <f t="shared" si="6"/>
        <v>20.857142857142833</v>
      </c>
      <c r="K41" s="1">
        <f t="shared" si="7"/>
        <v>435.02040816326428</v>
      </c>
      <c r="L41" s="9">
        <f t="shared" si="8"/>
        <v>4.5639262269459149E-2</v>
      </c>
    </row>
    <row r="42" spans="1:12" ht="20" customHeight="1" x14ac:dyDescent="0.15">
      <c r="A42" s="7" t="s">
        <v>77</v>
      </c>
      <c r="B42" s="8">
        <v>463</v>
      </c>
      <c r="C42" s="8">
        <v>37</v>
      </c>
      <c r="D42" s="1">
        <f t="shared" si="0"/>
        <v>30</v>
      </c>
      <c r="E42" s="1">
        <f t="shared" si="2"/>
        <v>40</v>
      </c>
      <c r="F42" s="1">
        <f t="shared" si="1"/>
        <v>457</v>
      </c>
      <c r="G42" s="1">
        <f t="shared" si="3"/>
        <v>467</v>
      </c>
      <c r="H42" s="1">
        <f t="shared" si="4"/>
        <v>477.14285714285717</v>
      </c>
      <c r="I42" s="1">
        <f t="shared" si="5"/>
        <v>14.142857142857167</v>
      </c>
      <c r="J42" s="1">
        <f t="shared" si="6"/>
        <v>14.142857142857167</v>
      </c>
      <c r="K42" s="1">
        <f t="shared" si="7"/>
        <v>200.02040816326598</v>
      </c>
      <c r="L42" s="9">
        <f t="shared" si="8"/>
        <v>3.0546127738352413E-2</v>
      </c>
    </row>
    <row r="43" spans="1:12" ht="20" customHeight="1" x14ac:dyDescent="0.15">
      <c r="A43" s="7" t="s">
        <v>78</v>
      </c>
      <c r="B43" s="8">
        <v>467</v>
      </c>
      <c r="C43" s="8">
        <v>41</v>
      </c>
      <c r="D43" s="1">
        <f t="shared" si="0"/>
        <v>37</v>
      </c>
      <c r="E43" s="1">
        <f t="shared" si="2"/>
        <v>46</v>
      </c>
      <c r="F43" s="1">
        <f t="shared" si="1"/>
        <v>463</v>
      </c>
      <c r="G43" s="1">
        <f t="shared" si="3"/>
        <v>473</v>
      </c>
      <c r="H43" s="1">
        <f t="shared" si="4"/>
        <v>476.57142857142856</v>
      </c>
      <c r="I43" s="1">
        <f t="shared" si="5"/>
        <v>9.5714285714285552</v>
      </c>
      <c r="J43" s="1">
        <f t="shared" si="6"/>
        <v>9.5714285714285552</v>
      </c>
      <c r="K43" s="1">
        <f t="shared" si="7"/>
        <v>91.612244897958874</v>
      </c>
      <c r="L43" s="9">
        <f t="shared" si="8"/>
        <v>2.0495564392780632E-2</v>
      </c>
    </row>
    <row r="44" spans="1:12" ht="20" customHeight="1" x14ac:dyDescent="0.15">
      <c r="A44" s="7" t="s">
        <v>79</v>
      </c>
      <c r="B44" s="8">
        <v>473</v>
      </c>
      <c r="C44" s="8">
        <v>47</v>
      </c>
      <c r="D44" s="1">
        <f t="shared" si="0"/>
        <v>41</v>
      </c>
      <c r="E44" s="1">
        <f t="shared" si="2"/>
        <v>45</v>
      </c>
      <c r="F44" s="1">
        <f t="shared" si="1"/>
        <v>467</v>
      </c>
      <c r="G44" s="1">
        <f t="shared" si="3"/>
        <v>478</v>
      </c>
      <c r="H44" s="1">
        <f t="shared" si="4"/>
        <v>475.71428571428572</v>
      </c>
      <c r="I44" s="1">
        <f t="shared" si="5"/>
        <v>2.7142857142857224</v>
      </c>
      <c r="J44" s="1">
        <f t="shared" si="6"/>
        <v>2.7142857142857224</v>
      </c>
      <c r="K44" s="1">
        <f t="shared" si="7"/>
        <v>7.3673469387755546</v>
      </c>
      <c r="L44" s="9">
        <f t="shared" si="8"/>
        <v>5.7384475989127326E-3</v>
      </c>
    </row>
    <row r="45" spans="1:12" ht="20" customHeight="1" x14ac:dyDescent="0.15">
      <c r="A45" s="7" t="s">
        <v>80</v>
      </c>
      <c r="B45" s="8">
        <v>478</v>
      </c>
      <c r="C45" s="8">
        <v>43</v>
      </c>
      <c r="D45" s="1">
        <f t="shared" si="0"/>
        <v>47</v>
      </c>
      <c r="E45" s="1">
        <f t="shared" si="2"/>
        <v>31</v>
      </c>
      <c r="F45" s="1">
        <f t="shared" si="1"/>
        <v>473</v>
      </c>
      <c r="G45" s="1">
        <f t="shared" si="3"/>
        <v>483</v>
      </c>
      <c r="H45" s="1">
        <f t="shared" si="4"/>
        <v>475</v>
      </c>
      <c r="I45" s="1">
        <f t="shared" si="5"/>
        <v>-3</v>
      </c>
      <c r="J45" s="1">
        <f t="shared" si="6"/>
        <v>3</v>
      </c>
      <c r="K45" s="1">
        <f t="shared" si="7"/>
        <v>9</v>
      </c>
      <c r="L45" s="9">
        <f t="shared" si="8"/>
        <v>6.2761506276150627E-3</v>
      </c>
    </row>
    <row r="46" spans="1:12" ht="20" customHeight="1" x14ac:dyDescent="0.15">
      <c r="A46" s="7" t="s">
        <v>81</v>
      </c>
      <c r="B46" s="8">
        <v>483</v>
      </c>
      <c r="C46" s="8">
        <v>45</v>
      </c>
      <c r="D46" s="1">
        <f t="shared" si="0"/>
        <v>43</v>
      </c>
      <c r="E46" s="1">
        <f t="shared" si="2"/>
        <v>30</v>
      </c>
      <c r="F46" s="1">
        <f t="shared" si="1"/>
        <v>478</v>
      </c>
      <c r="G46" s="1">
        <f t="shared" si="3"/>
        <v>488</v>
      </c>
      <c r="H46" s="1">
        <f t="shared" si="4"/>
        <v>474.28571428571428</v>
      </c>
      <c r="I46" s="1">
        <f t="shared" si="5"/>
        <v>-8.7142857142857224</v>
      </c>
      <c r="J46" s="1">
        <f t="shared" si="6"/>
        <v>8.7142857142857224</v>
      </c>
      <c r="K46" s="1">
        <f t="shared" si="7"/>
        <v>75.938775510204223</v>
      </c>
      <c r="L46" s="9">
        <f t="shared" si="8"/>
        <v>1.8041999408459054E-2</v>
      </c>
    </row>
    <row r="47" spans="1:12" ht="20" customHeight="1" x14ac:dyDescent="0.15">
      <c r="A47" s="7" t="s">
        <v>82</v>
      </c>
      <c r="B47" s="8">
        <v>489</v>
      </c>
      <c r="C47" s="8">
        <v>25</v>
      </c>
      <c r="D47" s="1">
        <f t="shared" si="0"/>
        <v>45</v>
      </c>
      <c r="E47" s="1">
        <f t="shared" si="2"/>
        <v>26</v>
      </c>
      <c r="F47" s="1">
        <f t="shared" si="1"/>
        <v>483</v>
      </c>
      <c r="G47" s="1">
        <f t="shared" si="3"/>
        <v>494</v>
      </c>
      <c r="H47" s="1">
        <f t="shared" si="4"/>
        <v>473.57142857142856</v>
      </c>
      <c r="I47" s="1">
        <f t="shared" si="5"/>
        <v>-15.428571428571445</v>
      </c>
      <c r="J47" s="1">
        <f t="shared" si="6"/>
        <v>15.428571428571445</v>
      </c>
      <c r="K47" s="1">
        <f t="shared" si="7"/>
        <v>238.04081632653111</v>
      </c>
      <c r="L47" s="9">
        <f t="shared" si="8"/>
        <v>3.1551270815074528E-2</v>
      </c>
    </row>
    <row r="48" spans="1:12" ht="20" customHeight="1" x14ac:dyDescent="0.15">
      <c r="A48" s="7" t="s">
        <v>83</v>
      </c>
      <c r="B48" s="8">
        <v>494</v>
      </c>
      <c r="C48" s="8">
        <v>22</v>
      </c>
      <c r="D48" s="1">
        <f t="shared" si="0"/>
        <v>25</v>
      </c>
      <c r="E48" s="1">
        <f t="shared" si="2"/>
        <v>30</v>
      </c>
      <c r="F48" s="1">
        <f t="shared" si="1"/>
        <v>489</v>
      </c>
      <c r="G48" s="1">
        <f t="shared" si="3"/>
        <v>457</v>
      </c>
      <c r="H48" s="1">
        <f t="shared" si="4"/>
        <v>472.85714285714283</v>
      </c>
      <c r="I48" s="1">
        <f t="shared" si="5"/>
        <v>-21.142857142857167</v>
      </c>
      <c r="J48" s="1">
        <f t="shared" si="6"/>
        <v>21.142857142857167</v>
      </c>
      <c r="K48" s="1">
        <f t="shared" si="7"/>
        <v>447.02040816326632</v>
      </c>
      <c r="L48" s="9">
        <f t="shared" si="8"/>
        <v>4.2799305957200745E-2</v>
      </c>
    </row>
    <row r="49" spans="1:12" ht="20" customHeight="1" x14ac:dyDescent="0.15">
      <c r="A49" s="7" t="s">
        <v>84</v>
      </c>
      <c r="B49" s="8">
        <v>499</v>
      </c>
      <c r="C49" s="8">
        <v>32</v>
      </c>
      <c r="D49" s="1">
        <f t="shared" si="0"/>
        <v>22</v>
      </c>
      <c r="E49" s="1">
        <f t="shared" si="2"/>
        <v>37</v>
      </c>
      <c r="F49" s="1">
        <f t="shared" si="1"/>
        <v>494</v>
      </c>
      <c r="G49" s="1">
        <f t="shared" si="3"/>
        <v>463</v>
      </c>
      <c r="H49" s="1">
        <f t="shared" si="4"/>
        <v>478.14285714285717</v>
      </c>
      <c r="I49" s="1">
        <f t="shared" si="5"/>
        <v>-20.857142857142833</v>
      </c>
      <c r="J49" s="1">
        <f t="shared" si="6"/>
        <v>20.857142857142833</v>
      </c>
      <c r="K49" s="1">
        <f t="shared" si="7"/>
        <v>435.02040816326428</v>
      </c>
      <c r="L49" s="9">
        <f t="shared" si="8"/>
        <v>4.1797881477240145E-2</v>
      </c>
    </row>
    <row r="50" spans="1:12" ht="20" customHeight="1" x14ac:dyDescent="0.15">
      <c r="A50" s="7" t="s">
        <v>85</v>
      </c>
      <c r="B50" s="8">
        <v>505</v>
      </c>
      <c r="C50" s="8">
        <v>29</v>
      </c>
      <c r="D50" s="1">
        <f t="shared" si="0"/>
        <v>32</v>
      </c>
      <c r="E50" s="1">
        <f t="shared" si="2"/>
        <v>41</v>
      </c>
      <c r="F50" s="1">
        <f t="shared" si="1"/>
        <v>499</v>
      </c>
      <c r="G50" s="1">
        <f t="shared" si="3"/>
        <v>467</v>
      </c>
      <c r="H50" s="1">
        <f t="shared" si="4"/>
        <v>483.28571428571428</v>
      </c>
      <c r="I50" s="1">
        <f t="shared" si="5"/>
        <v>-21.714285714285722</v>
      </c>
      <c r="J50" s="1">
        <f t="shared" si="6"/>
        <v>21.714285714285722</v>
      </c>
      <c r="K50" s="1">
        <f t="shared" si="7"/>
        <v>471.51020408163299</v>
      </c>
      <c r="L50" s="9">
        <f t="shared" si="8"/>
        <v>4.2998585572843015E-2</v>
      </c>
    </row>
    <row r="51" spans="1:12" ht="20" customHeight="1" x14ac:dyDescent="0.15">
      <c r="A51" s="7" t="s">
        <v>86</v>
      </c>
      <c r="B51" s="8">
        <v>510</v>
      </c>
      <c r="C51" s="8">
        <v>42</v>
      </c>
      <c r="D51" s="1">
        <f t="shared" si="0"/>
        <v>29</v>
      </c>
      <c r="E51" s="1">
        <f t="shared" si="2"/>
        <v>47</v>
      </c>
      <c r="F51" s="1">
        <f t="shared" si="1"/>
        <v>505</v>
      </c>
      <c r="G51" s="1">
        <f t="shared" si="3"/>
        <v>473</v>
      </c>
      <c r="H51" s="1">
        <f t="shared" si="4"/>
        <v>488.71428571428572</v>
      </c>
      <c r="I51" s="1">
        <f t="shared" si="5"/>
        <v>-21.285714285714278</v>
      </c>
      <c r="J51" s="1">
        <f t="shared" si="6"/>
        <v>21.285714285714278</v>
      </c>
      <c r="K51" s="1">
        <f t="shared" si="7"/>
        <v>453.08163265306086</v>
      </c>
      <c r="L51" s="9">
        <f t="shared" si="8"/>
        <v>4.1736694677871132E-2</v>
      </c>
    </row>
    <row r="52" spans="1:12" ht="20" customHeight="1" x14ac:dyDescent="0.15">
      <c r="A52" s="7" t="s">
        <v>87</v>
      </c>
      <c r="B52" s="8">
        <v>516</v>
      </c>
      <c r="C52" s="8">
        <v>42</v>
      </c>
      <c r="D52" s="1">
        <f t="shared" si="0"/>
        <v>42</v>
      </c>
      <c r="E52" s="1">
        <f t="shared" si="2"/>
        <v>43</v>
      </c>
      <c r="F52" s="1">
        <f t="shared" si="1"/>
        <v>510</v>
      </c>
      <c r="G52" s="1">
        <f t="shared" si="3"/>
        <v>478</v>
      </c>
      <c r="H52" s="1">
        <f t="shared" si="4"/>
        <v>494</v>
      </c>
      <c r="I52" s="1">
        <f t="shared" si="5"/>
        <v>-22</v>
      </c>
      <c r="J52" s="1">
        <f t="shared" si="6"/>
        <v>22</v>
      </c>
      <c r="K52" s="1">
        <f t="shared" si="7"/>
        <v>484</v>
      </c>
      <c r="L52" s="9">
        <f t="shared" si="8"/>
        <v>4.2635658914728682E-2</v>
      </c>
    </row>
    <row r="53" spans="1:12" ht="20" customHeight="1" x14ac:dyDescent="0.15">
      <c r="A53" s="7" t="s">
        <v>88</v>
      </c>
      <c r="B53" s="8">
        <v>521</v>
      </c>
      <c r="C53" s="8">
        <v>43</v>
      </c>
      <c r="D53" s="1">
        <f t="shared" si="0"/>
        <v>42</v>
      </c>
      <c r="E53" s="1">
        <f t="shared" si="2"/>
        <v>45</v>
      </c>
      <c r="F53" s="1">
        <f t="shared" si="1"/>
        <v>516</v>
      </c>
      <c r="G53" s="1">
        <f t="shared" si="3"/>
        <v>483</v>
      </c>
      <c r="H53" s="1">
        <f t="shared" si="4"/>
        <v>499.42857142857144</v>
      </c>
      <c r="I53" s="1">
        <f t="shared" si="5"/>
        <v>-21.571428571428555</v>
      </c>
      <c r="J53" s="1">
        <f t="shared" si="6"/>
        <v>21.571428571428555</v>
      </c>
      <c r="K53" s="1">
        <f t="shared" si="7"/>
        <v>465.3265306122442</v>
      </c>
      <c r="L53" s="9">
        <f t="shared" si="8"/>
        <v>4.1403893611187244E-2</v>
      </c>
    </row>
    <row r="54" spans="1:12" ht="20" customHeight="1" x14ac:dyDescent="0.15">
      <c r="A54" s="7" t="s">
        <v>89</v>
      </c>
      <c r="B54" s="8">
        <v>527</v>
      </c>
      <c r="C54" s="8">
        <v>37</v>
      </c>
      <c r="D54" s="1">
        <f t="shared" si="0"/>
        <v>43</v>
      </c>
      <c r="E54" s="1">
        <f t="shared" si="2"/>
        <v>25</v>
      </c>
      <c r="F54" s="1">
        <f t="shared" si="1"/>
        <v>521</v>
      </c>
      <c r="G54" s="1">
        <f t="shared" si="3"/>
        <v>489</v>
      </c>
      <c r="H54" s="1">
        <f t="shared" si="4"/>
        <v>504.85714285714283</v>
      </c>
      <c r="I54" s="1">
        <f t="shared" si="5"/>
        <v>-22.142857142857167</v>
      </c>
      <c r="J54" s="1">
        <f t="shared" si="6"/>
        <v>22.142857142857167</v>
      </c>
      <c r="K54" s="1">
        <f t="shared" si="7"/>
        <v>490.30612244898066</v>
      </c>
      <c r="L54" s="9">
        <f t="shared" si="8"/>
        <v>4.2016806722689121E-2</v>
      </c>
    </row>
    <row r="55" spans="1:12" ht="20" customHeight="1" x14ac:dyDescent="0.15">
      <c r="A55" s="7" t="s">
        <v>90</v>
      </c>
      <c r="B55" s="8">
        <v>532</v>
      </c>
      <c r="C55" s="8">
        <v>30</v>
      </c>
      <c r="D55" s="1">
        <f t="shared" si="0"/>
        <v>37</v>
      </c>
      <c r="E55" s="1">
        <f t="shared" si="2"/>
        <v>22</v>
      </c>
      <c r="F55" s="1">
        <f t="shared" si="1"/>
        <v>527</v>
      </c>
      <c r="G55" s="1">
        <f t="shared" si="3"/>
        <v>494</v>
      </c>
      <c r="H55" s="1">
        <f t="shared" si="4"/>
        <v>510.28571428571428</v>
      </c>
      <c r="I55" s="1">
        <f t="shared" si="5"/>
        <v>-21.714285714285722</v>
      </c>
      <c r="J55" s="1">
        <f t="shared" si="6"/>
        <v>21.714285714285722</v>
      </c>
      <c r="K55" s="1">
        <f t="shared" si="7"/>
        <v>471.51020408163299</v>
      </c>
      <c r="L55" s="9">
        <f t="shared" si="8"/>
        <v>4.0816326530612262E-2</v>
      </c>
    </row>
    <row r="56" spans="1:12" ht="20" customHeight="1" x14ac:dyDescent="0.15">
      <c r="A56" s="7" t="s">
        <v>91</v>
      </c>
      <c r="B56" s="8">
        <v>538</v>
      </c>
      <c r="C56" s="8">
        <v>34</v>
      </c>
      <c r="D56" s="1">
        <f t="shared" si="0"/>
        <v>30</v>
      </c>
      <c r="E56" s="1">
        <f t="shared" si="2"/>
        <v>32</v>
      </c>
      <c r="F56" s="1">
        <f t="shared" si="1"/>
        <v>532</v>
      </c>
      <c r="G56" s="1">
        <f t="shared" si="3"/>
        <v>499</v>
      </c>
      <c r="H56" s="1">
        <f t="shared" si="4"/>
        <v>515.71428571428567</v>
      </c>
      <c r="I56" s="1">
        <f t="shared" si="5"/>
        <v>-22.285714285714334</v>
      </c>
      <c r="J56" s="1">
        <f t="shared" si="6"/>
        <v>22.285714285714334</v>
      </c>
      <c r="K56" s="1">
        <f t="shared" si="7"/>
        <v>496.65306122449198</v>
      </c>
      <c r="L56" s="9">
        <f t="shared" si="8"/>
        <v>4.1423260754115863E-2</v>
      </c>
    </row>
    <row r="57" spans="1:12" ht="20" customHeight="1" x14ac:dyDescent="0.15">
      <c r="A57" s="7" t="s">
        <v>92</v>
      </c>
      <c r="B57" s="8">
        <v>544</v>
      </c>
      <c r="C57" s="8">
        <v>39</v>
      </c>
      <c r="D57" s="1">
        <f t="shared" si="0"/>
        <v>34</v>
      </c>
      <c r="E57" s="1">
        <f t="shared" si="2"/>
        <v>29</v>
      </c>
      <c r="F57" s="1">
        <f t="shared" si="1"/>
        <v>538</v>
      </c>
      <c r="G57" s="1">
        <f t="shared" si="3"/>
        <v>505</v>
      </c>
      <c r="H57" s="1">
        <f t="shared" si="4"/>
        <v>521.28571428571433</v>
      </c>
      <c r="I57" s="1">
        <f t="shared" si="5"/>
        <v>-22.714285714285666</v>
      </c>
      <c r="J57" s="1">
        <f t="shared" si="6"/>
        <v>22.714285714285666</v>
      </c>
      <c r="K57" s="1">
        <f t="shared" si="7"/>
        <v>515.93877551020182</v>
      </c>
      <c r="L57" s="9">
        <f t="shared" si="8"/>
        <v>4.1754201680672176E-2</v>
      </c>
    </row>
    <row r="58" spans="1:12" ht="20" customHeight="1" x14ac:dyDescent="0.15">
      <c r="A58" s="7" t="s">
        <v>93</v>
      </c>
      <c r="B58" s="8">
        <v>550</v>
      </c>
      <c r="C58" s="8">
        <v>38</v>
      </c>
      <c r="D58" s="1">
        <f t="shared" si="0"/>
        <v>39</v>
      </c>
      <c r="E58" s="1">
        <f t="shared" si="2"/>
        <v>42</v>
      </c>
      <c r="F58" s="1">
        <f t="shared" si="1"/>
        <v>544</v>
      </c>
      <c r="G58" s="1">
        <f t="shared" si="3"/>
        <v>510</v>
      </c>
      <c r="H58" s="1">
        <f t="shared" si="4"/>
        <v>526.85714285714289</v>
      </c>
      <c r="I58" s="1">
        <f t="shared" si="5"/>
        <v>-23.14285714285711</v>
      </c>
      <c r="J58" s="1">
        <f t="shared" si="6"/>
        <v>23.14285714285711</v>
      </c>
      <c r="K58" s="1">
        <f t="shared" si="7"/>
        <v>535.59183673469238</v>
      </c>
      <c r="L58" s="9">
        <f t="shared" si="8"/>
        <v>4.207792207792202E-2</v>
      </c>
    </row>
    <row r="59" spans="1:12" ht="20" customHeight="1" x14ac:dyDescent="0.15">
      <c r="A59" s="7" t="s">
        <v>94</v>
      </c>
      <c r="B59" s="8">
        <v>555</v>
      </c>
      <c r="C59" s="8">
        <v>36</v>
      </c>
      <c r="D59" s="1">
        <f t="shared" si="0"/>
        <v>38</v>
      </c>
      <c r="E59" s="1">
        <f t="shared" si="2"/>
        <v>42</v>
      </c>
      <c r="F59" s="1">
        <f t="shared" si="1"/>
        <v>550</v>
      </c>
      <c r="G59" s="1">
        <f t="shared" si="3"/>
        <v>516</v>
      </c>
      <c r="H59" s="1">
        <f t="shared" si="4"/>
        <v>532.57142857142856</v>
      </c>
      <c r="I59" s="1">
        <f t="shared" si="5"/>
        <v>-22.428571428571445</v>
      </c>
      <c r="J59" s="1">
        <f t="shared" si="6"/>
        <v>22.428571428571445</v>
      </c>
      <c r="K59" s="1">
        <f t="shared" si="7"/>
        <v>503.04081632653134</v>
      </c>
      <c r="L59" s="9">
        <f t="shared" si="8"/>
        <v>4.0411840411840441E-2</v>
      </c>
    </row>
    <row r="60" spans="1:12" ht="20" customHeight="1" x14ac:dyDescent="0.15">
      <c r="A60" s="7" t="s">
        <v>95</v>
      </c>
      <c r="B60" s="8">
        <v>561</v>
      </c>
      <c r="C60" s="8">
        <v>33</v>
      </c>
      <c r="D60" s="1">
        <f t="shared" si="0"/>
        <v>36</v>
      </c>
      <c r="E60" s="1">
        <f t="shared" si="2"/>
        <v>43</v>
      </c>
      <c r="F60" s="1">
        <f t="shared" si="1"/>
        <v>555</v>
      </c>
      <c r="G60" s="1">
        <f t="shared" si="3"/>
        <v>521</v>
      </c>
      <c r="H60" s="1">
        <f t="shared" si="4"/>
        <v>538.14285714285711</v>
      </c>
      <c r="I60" s="1">
        <f t="shared" si="5"/>
        <v>-22.85714285714289</v>
      </c>
      <c r="J60" s="1">
        <f t="shared" si="6"/>
        <v>22.85714285714289</v>
      </c>
      <c r="K60" s="1">
        <f t="shared" si="7"/>
        <v>522.44897959183822</v>
      </c>
      <c r="L60" s="9">
        <f t="shared" si="8"/>
        <v>4.0743570155334918E-2</v>
      </c>
    </row>
    <row r="61" spans="1:12" ht="20" customHeight="1" x14ac:dyDescent="0.15">
      <c r="A61" s="7" t="s">
        <v>96</v>
      </c>
      <c r="B61" s="8">
        <v>567</v>
      </c>
      <c r="C61" s="8">
        <v>40</v>
      </c>
      <c r="D61" s="1">
        <f t="shared" si="0"/>
        <v>33</v>
      </c>
      <c r="E61" s="1">
        <f t="shared" si="2"/>
        <v>37</v>
      </c>
      <c r="F61" s="1">
        <f t="shared" si="1"/>
        <v>561</v>
      </c>
      <c r="G61" s="1">
        <f t="shared" si="3"/>
        <v>527</v>
      </c>
      <c r="H61" s="1">
        <f t="shared" si="4"/>
        <v>543.85714285714289</v>
      </c>
      <c r="I61" s="1">
        <f t="shared" si="5"/>
        <v>-23.14285714285711</v>
      </c>
      <c r="J61" s="1">
        <f t="shared" si="6"/>
        <v>23.14285714285711</v>
      </c>
      <c r="K61" s="1">
        <f t="shared" si="7"/>
        <v>535.59183673469238</v>
      </c>
      <c r="L61" s="9">
        <f t="shared" si="8"/>
        <v>4.0816326530612186E-2</v>
      </c>
    </row>
    <row r="62" spans="1:12" ht="20" customHeight="1" x14ac:dyDescent="0.15">
      <c r="A62" s="7" t="s">
        <v>97</v>
      </c>
      <c r="B62" s="8">
        <v>573</v>
      </c>
      <c r="C62" s="8">
        <v>39</v>
      </c>
      <c r="D62" s="1">
        <f t="shared" si="0"/>
        <v>40</v>
      </c>
      <c r="E62" s="1">
        <f t="shared" si="2"/>
        <v>30</v>
      </c>
      <c r="F62" s="1">
        <f t="shared" si="1"/>
        <v>567</v>
      </c>
      <c r="G62" s="1">
        <f t="shared" si="3"/>
        <v>532</v>
      </c>
      <c r="H62" s="1">
        <f t="shared" si="4"/>
        <v>549.57142857142856</v>
      </c>
      <c r="I62" s="1">
        <f t="shared" si="5"/>
        <v>-23.428571428571445</v>
      </c>
      <c r="J62" s="1">
        <f t="shared" si="6"/>
        <v>23.428571428571445</v>
      </c>
      <c r="K62" s="1">
        <f t="shared" si="7"/>
        <v>548.89795918367417</v>
      </c>
      <c r="L62" s="9">
        <f t="shared" si="8"/>
        <v>4.0887559212166573E-2</v>
      </c>
    </row>
    <row r="63" spans="1:12" ht="20" customHeight="1" x14ac:dyDescent="0.15">
      <c r="A63" s="7" t="s">
        <v>98</v>
      </c>
      <c r="B63" s="8">
        <v>578</v>
      </c>
      <c r="C63" s="8">
        <v>38</v>
      </c>
      <c r="D63" s="1">
        <f t="shared" si="0"/>
        <v>39</v>
      </c>
      <c r="E63" s="1">
        <f t="shared" si="2"/>
        <v>34</v>
      </c>
      <c r="F63" s="1">
        <f t="shared" si="1"/>
        <v>573</v>
      </c>
      <c r="G63" s="1">
        <f t="shared" si="3"/>
        <v>538</v>
      </c>
      <c r="H63" s="1">
        <f t="shared" si="4"/>
        <v>555.42857142857144</v>
      </c>
      <c r="I63" s="1">
        <f t="shared" si="5"/>
        <v>-22.571428571428555</v>
      </c>
      <c r="J63" s="1">
        <f t="shared" si="6"/>
        <v>22.571428571428555</v>
      </c>
      <c r="K63" s="1">
        <f t="shared" si="7"/>
        <v>509.46938775510131</v>
      </c>
      <c r="L63" s="9">
        <f t="shared" si="8"/>
        <v>3.9050914483440405E-2</v>
      </c>
    </row>
    <row r="64" spans="1:12" ht="20" customHeight="1" x14ac:dyDescent="0.15">
      <c r="A64" s="7" t="s">
        <v>99</v>
      </c>
      <c r="B64" s="8">
        <v>584</v>
      </c>
      <c r="C64" s="8">
        <v>46</v>
      </c>
      <c r="D64" s="1">
        <f t="shared" si="0"/>
        <v>38</v>
      </c>
      <c r="E64" s="1">
        <f t="shared" si="2"/>
        <v>39</v>
      </c>
      <c r="F64" s="1">
        <f t="shared" si="1"/>
        <v>578</v>
      </c>
      <c r="G64" s="1">
        <f t="shared" si="3"/>
        <v>544</v>
      </c>
      <c r="H64" s="1">
        <f t="shared" si="4"/>
        <v>561.14285714285711</v>
      </c>
      <c r="I64" s="1">
        <f t="shared" si="5"/>
        <v>-22.85714285714289</v>
      </c>
      <c r="J64" s="1">
        <f t="shared" si="6"/>
        <v>22.85714285714289</v>
      </c>
      <c r="K64" s="1">
        <f t="shared" si="7"/>
        <v>522.44897959183822</v>
      </c>
      <c r="L64" s="9">
        <f t="shared" si="8"/>
        <v>3.9138943248532343E-2</v>
      </c>
    </row>
    <row r="65" spans="1:12" ht="20" customHeight="1" x14ac:dyDescent="0.15">
      <c r="A65" s="7" t="s">
        <v>100</v>
      </c>
      <c r="B65" s="8">
        <v>590</v>
      </c>
      <c r="C65" s="8">
        <v>46</v>
      </c>
      <c r="D65" s="1">
        <f t="shared" si="0"/>
        <v>46</v>
      </c>
      <c r="E65" s="1">
        <f t="shared" si="2"/>
        <v>38</v>
      </c>
      <c r="F65" s="1">
        <f t="shared" si="1"/>
        <v>584</v>
      </c>
      <c r="G65" s="1">
        <f t="shared" si="3"/>
        <v>550</v>
      </c>
      <c r="H65" s="1">
        <f t="shared" si="4"/>
        <v>566.85714285714289</v>
      </c>
      <c r="I65" s="1">
        <f t="shared" si="5"/>
        <v>-23.14285714285711</v>
      </c>
      <c r="J65" s="1">
        <f t="shared" si="6"/>
        <v>23.14285714285711</v>
      </c>
      <c r="K65" s="1">
        <f t="shared" si="7"/>
        <v>535.59183673469238</v>
      </c>
      <c r="L65" s="9">
        <f t="shared" si="8"/>
        <v>3.9225181598062896E-2</v>
      </c>
    </row>
    <row r="66" spans="1:12" ht="20" customHeight="1" x14ac:dyDescent="0.15">
      <c r="A66" s="7" t="s">
        <v>101</v>
      </c>
      <c r="B66" s="8">
        <v>596</v>
      </c>
      <c r="C66" s="8">
        <v>49</v>
      </c>
      <c r="D66" s="1">
        <f t="shared" si="0"/>
        <v>46</v>
      </c>
      <c r="E66" s="1">
        <f t="shared" si="2"/>
        <v>36</v>
      </c>
      <c r="F66" s="1">
        <f t="shared" si="1"/>
        <v>590</v>
      </c>
      <c r="G66" s="1">
        <f t="shared" si="3"/>
        <v>555</v>
      </c>
      <c r="H66" s="1">
        <f t="shared" si="4"/>
        <v>572.57142857142856</v>
      </c>
      <c r="I66" s="1">
        <f t="shared" si="5"/>
        <v>-23.428571428571445</v>
      </c>
      <c r="J66" s="1">
        <f t="shared" si="6"/>
        <v>23.428571428571445</v>
      </c>
      <c r="K66" s="1">
        <f t="shared" si="7"/>
        <v>548.89795918367417</v>
      </c>
      <c r="L66" s="9">
        <f t="shared" si="8"/>
        <v>3.9309683604985643E-2</v>
      </c>
    </row>
    <row r="67" spans="1:12" ht="20" customHeight="1" x14ac:dyDescent="0.15">
      <c r="A67" s="7" t="s">
        <v>102</v>
      </c>
      <c r="B67" s="8">
        <v>602</v>
      </c>
      <c r="C67" s="8">
        <v>42</v>
      </c>
      <c r="D67" s="1">
        <f t="shared" si="0"/>
        <v>49</v>
      </c>
      <c r="E67" s="1">
        <f t="shared" si="2"/>
        <v>33</v>
      </c>
      <c r="F67" s="1">
        <f t="shared" si="1"/>
        <v>596</v>
      </c>
      <c r="G67" s="1">
        <f t="shared" si="3"/>
        <v>561</v>
      </c>
      <c r="H67" s="1">
        <f t="shared" si="4"/>
        <v>578.42857142857144</v>
      </c>
      <c r="I67" s="1">
        <f t="shared" si="5"/>
        <v>-23.571428571428555</v>
      </c>
      <c r="J67" s="1">
        <f t="shared" si="6"/>
        <v>23.571428571428555</v>
      </c>
      <c r="K67" s="1">
        <f t="shared" si="7"/>
        <v>555.61224489795836</v>
      </c>
      <c r="L67" s="9">
        <f t="shared" si="8"/>
        <v>3.9155196962505905E-2</v>
      </c>
    </row>
    <row r="68" spans="1:12" ht="20" customHeight="1" x14ac:dyDescent="0.15">
      <c r="A68" s="7" t="s">
        <v>103</v>
      </c>
      <c r="B68" s="8">
        <v>607</v>
      </c>
      <c r="C68" s="8">
        <v>39</v>
      </c>
      <c r="D68" s="1">
        <f t="shared" ref="D68:D131" si="9">C67</f>
        <v>42</v>
      </c>
      <c r="E68" s="1">
        <f t="shared" si="2"/>
        <v>40</v>
      </c>
      <c r="F68" s="1">
        <f t="shared" si="1"/>
        <v>602</v>
      </c>
      <c r="G68" s="1">
        <f t="shared" si="3"/>
        <v>567</v>
      </c>
      <c r="H68" s="1">
        <f t="shared" si="4"/>
        <v>584.28571428571433</v>
      </c>
      <c r="I68" s="1">
        <f t="shared" si="5"/>
        <v>-22.714285714285666</v>
      </c>
      <c r="J68" s="1">
        <f t="shared" si="6"/>
        <v>22.714285714285666</v>
      </c>
      <c r="K68" s="1">
        <f t="shared" si="7"/>
        <v>515.93877551020182</v>
      </c>
      <c r="L68" s="9">
        <f t="shared" si="8"/>
        <v>3.7420569545775398E-2</v>
      </c>
    </row>
    <row r="69" spans="1:12" ht="20" customHeight="1" x14ac:dyDescent="0.15">
      <c r="A69" s="7" t="s">
        <v>104</v>
      </c>
      <c r="B69" s="8">
        <v>613</v>
      </c>
      <c r="C69" s="8">
        <v>46</v>
      </c>
      <c r="D69" s="1">
        <f t="shared" si="9"/>
        <v>39</v>
      </c>
      <c r="E69" s="1">
        <f t="shared" si="2"/>
        <v>39</v>
      </c>
      <c r="F69" s="1">
        <f t="shared" ref="F69:F132" si="10">B68</f>
        <v>607</v>
      </c>
      <c r="G69" s="1">
        <f t="shared" si="3"/>
        <v>573</v>
      </c>
      <c r="H69" s="1">
        <f t="shared" si="4"/>
        <v>590</v>
      </c>
      <c r="I69" s="1">
        <f t="shared" si="5"/>
        <v>-23</v>
      </c>
      <c r="J69" s="1">
        <f t="shared" si="6"/>
        <v>23</v>
      </c>
      <c r="K69" s="1">
        <f t="shared" si="7"/>
        <v>529</v>
      </c>
      <c r="L69" s="9">
        <f t="shared" si="8"/>
        <v>3.7520391517128875E-2</v>
      </c>
    </row>
    <row r="70" spans="1:12" ht="20" customHeight="1" x14ac:dyDescent="0.15">
      <c r="A70" s="7" t="s">
        <v>105</v>
      </c>
      <c r="B70" s="8">
        <v>619</v>
      </c>
      <c r="C70" s="8">
        <v>38</v>
      </c>
      <c r="D70" s="1">
        <f t="shared" si="9"/>
        <v>46</v>
      </c>
      <c r="E70" s="1">
        <f t="shared" si="2"/>
        <v>38</v>
      </c>
      <c r="F70" s="1">
        <f t="shared" si="10"/>
        <v>613</v>
      </c>
      <c r="G70" s="1">
        <f t="shared" si="3"/>
        <v>578</v>
      </c>
      <c r="H70" s="1">
        <f t="shared" si="4"/>
        <v>595.71428571428567</v>
      </c>
      <c r="I70" s="1">
        <f t="shared" si="5"/>
        <v>-23.285714285714334</v>
      </c>
      <c r="J70" s="1">
        <f t="shared" si="6"/>
        <v>23.285714285714334</v>
      </c>
      <c r="K70" s="1">
        <f t="shared" si="7"/>
        <v>542.22448979592059</v>
      </c>
      <c r="L70" s="9">
        <f t="shared" si="8"/>
        <v>3.761827832910232E-2</v>
      </c>
    </row>
    <row r="71" spans="1:12" ht="20" customHeight="1" x14ac:dyDescent="0.15">
      <c r="A71" s="7" t="s">
        <v>106</v>
      </c>
      <c r="B71" s="8">
        <v>625</v>
      </c>
      <c r="C71" s="8">
        <v>45</v>
      </c>
      <c r="D71" s="1">
        <f t="shared" si="9"/>
        <v>38</v>
      </c>
      <c r="E71" s="1">
        <f t="shared" si="2"/>
        <v>46</v>
      </c>
      <c r="F71" s="1">
        <f t="shared" si="10"/>
        <v>619</v>
      </c>
      <c r="G71" s="1">
        <f t="shared" si="3"/>
        <v>584</v>
      </c>
      <c r="H71" s="1">
        <f t="shared" si="4"/>
        <v>601.57142857142856</v>
      </c>
      <c r="I71" s="1">
        <f t="shared" si="5"/>
        <v>-23.428571428571445</v>
      </c>
      <c r="J71" s="1">
        <f t="shared" si="6"/>
        <v>23.428571428571445</v>
      </c>
      <c r="K71" s="1">
        <f t="shared" si="7"/>
        <v>548.89795918367417</v>
      </c>
      <c r="L71" s="9">
        <f t="shared" si="8"/>
        <v>3.748571428571431E-2</v>
      </c>
    </row>
    <row r="72" spans="1:12" ht="20" customHeight="1" x14ac:dyDescent="0.15">
      <c r="A72" s="7" t="s">
        <v>107</v>
      </c>
      <c r="B72" s="8">
        <v>631</v>
      </c>
      <c r="C72" s="8">
        <v>46</v>
      </c>
      <c r="D72" s="1">
        <f t="shared" si="9"/>
        <v>45</v>
      </c>
      <c r="E72" s="1">
        <f t="shared" si="2"/>
        <v>46</v>
      </c>
      <c r="F72" s="1">
        <f t="shared" si="10"/>
        <v>625</v>
      </c>
      <c r="G72" s="1">
        <f t="shared" si="3"/>
        <v>590</v>
      </c>
      <c r="H72" s="1">
        <f t="shared" si="4"/>
        <v>607.42857142857144</v>
      </c>
      <c r="I72" s="1">
        <f t="shared" si="5"/>
        <v>-23.571428571428555</v>
      </c>
      <c r="J72" s="1">
        <f t="shared" si="6"/>
        <v>23.571428571428555</v>
      </c>
      <c r="K72" s="1">
        <f t="shared" si="7"/>
        <v>555.61224489795836</v>
      </c>
      <c r="L72" s="9">
        <f t="shared" si="8"/>
        <v>3.7355671270092795E-2</v>
      </c>
    </row>
    <row r="73" spans="1:12" ht="20" customHeight="1" x14ac:dyDescent="0.15">
      <c r="A73" s="7" t="s">
        <v>108</v>
      </c>
      <c r="B73" s="8">
        <v>636</v>
      </c>
      <c r="C73" s="8">
        <v>27</v>
      </c>
      <c r="D73" s="1">
        <f t="shared" si="9"/>
        <v>46</v>
      </c>
      <c r="E73" s="1">
        <f t="shared" si="2"/>
        <v>49</v>
      </c>
      <c r="F73" s="1">
        <f t="shared" si="10"/>
        <v>631</v>
      </c>
      <c r="G73" s="1">
        <f t="shared" si="3"/>
        <v>596</v>
      </c>
      <c r="H73" s="1">
        <f t="shared" si="4"/>
        <v>613.28571428571433</v>
      </c>
      <c r="I73" s="1">
        <f t="shared" si="5"/>
        <v>-22.714285714285666</v>
      </c>
      <c r="J73" s="1">
        <f t="shared" si="6"/>
        <v>22.714285714285666</v>
      </c>
      <c r="K73" s="1">
        <f t="shared" si="7"/>
        <v>515.93877551020182</v>
      </c>
      <c r="L73" s="9">
        <f t="shared" si="8"/>
        <v>3.5714285714285636E-2</v>
      </c>
    </row>
    <row r="74" spans="1:12" ht="20" customHeight="1" x14ac:dyDescent="0.15">
      <c r="A74" s="7" t="s">
        <v>109</v>
      </c>
      <c r="B74" s="8">
        <v>642</v>
      </c>
      <c r="C74" s="8">
        <v>24</v>
      </c>
      <c r="D74" s="1">
        <f t="shared" si="9"/>
        <v>27</v>
      </c>
      <c r="E74" s="1">
        <f t="shared" ref="E74:E137" si="11">C67</f>
        <v>42</v>
      </c>
      <c r="F74" s="1">
        <f t="shared" si="10"/>
        <v>636</v>
      </c>
      <c r="G74" s="1">
        <f t="shared" ref="G74:G137" si="12">B67</f>
        <v>602</v>
      </c>
      <c r="H74" s="1">
        <f t="shared" ref="H74:H137" si="13">AVERAGE(B67:B73)</f>
        <v>619</v>
      </c>
      <c r="I74" s="1">
        <f t="shared" ref="I74:I137" si="14">H74-B74</f>
        <v>-23</v>
      </c>
      <c r="J74" s="1">
        <f t="shared" ref="J74:J137" si="15">ABS(I74)</f>
        <v>23</v>
      </c>
      <c r="K74" s="1">
        <f t="shared" ref="K74:K137" si="16">I74^2</f>
        <v>529</v>
      </c>
      <c r="L74" s="9">
        <f t="shared" ref="L74:L137" si="17">J74/B74</f>
        <v>3.5825545171339561E-2</v>
      </c>
    </row>
    <row r="75" spans="1:12" ht="20" customHeight="1" x14ac:dyDescent="0.15">
      <c r="A75" s="7" t="s">
        <v>110</v>
      </c>
      <c r="B75" s="8">
        <v>648</v>
      </c>
      <c r="C75" s="8">
        <v>27</v>
      </c>
      <c r="D75" s="1">
        <f t="shared" si="9"/>
        <v>24</v>
      </c>
      <c r="E75" s="1">
        <f t="shared" si="11"/>
        <v>39</v>
      </c>
      <c r="F75" s="1">
        <f t="shared" si="10"/>
        <v>642</v>
      </c>
      <c r="G75" s="1">
        <f t="shared" si="12"/>
        <v>607</v>
      </c>
      <c r="H75" s="1">
        <f t="shared" si="13"/>
        <v>624.71428571428567</v>
      </c>
      <c r="I75" s="1">
        <f t="shared" si="14"/>
        <v>-23.285714285714334</v>
      </c>
      <c r="J75" s="1">
        <f t="shared" si="15"/>
        <v>23.285714285714334</v>
      </c>
      <c r="K75" s="1">
        <f t="shared" si="16"/>
        <v>542.22448979592059</v>
      </c>
      <c r="L75" s="9">
        <f t="shared" si="17"/>
        <v>3.5934744268077676E-2</v>
      </c>
    </row>
    <row r="76" spans="1:12" ht="20" customHeight="1" x14ac:dyDescent="0.15">
      <c r="A76" s="7" t="s">
        <v>111</v>
      </c>
      <c r="B76" s="8">
        <v>654</v>
      </c>
      <c r="C76" s="8">
        <v>38</v>
      </c>
      <c r="D76" s="1">
        <f t="shared" si="9"/>
        <v>27</v>
      </c>
      <c r="E76" s="1">
        <f t="shared" si="11"/>
        <v>46</v>
      </c>
      <c r="F76" s="1">
        <f t="shared" si="10"/>
        <v>648</v>
      </c>
      <c r="G76" s="1">
        <f t="shared" si="12"/>
        <v>613</v>
      </c>
      <c r="H76" s="1">
        <f t="shared" si="13"/>
        <v>630.57142857142856</v>
      </c>
      <c r="I76" s="1">
        <f t="shared" si="14"/>
        <v>-23.428571428571445</v>
      </c>
      <c r="J76" s="1">
        <f t="shared" si="15"/>
        <v>23.428571428571445</v>
      </c>
      <c r="K76" s="1">
        <f t="shared" si="16"/>
        <v>548.89795918367417</v>
      </c>
      <c r="L76" s="9">
        <f t="shared" si="17"/>
        <v>3.5823503713411996E-2</v>
      </c>
    </row>
    <row r="77" spans="1:12" ht="20" customHeight="1" x14ac:dyDescent="0.15">
      <c r="A77" s="7" t="s">
        <v>112</v>
      </c>
      <c r="B77" s="8">
        <v>659</v>
      </c>
      <c r="C77" s="8">
        <v>44</v>
      </c>
      <c r="D77" s="1">
        <f t="shared" si="9"/>
        <v>38</v>
      </c>
      <c r="E77" s="1">
        <f t="shared" si="11"/>
        <v>38</v>
      </c>
      <c r="F77" s="1">
        <f t="shared" si="10"/>
        <v>654</v>
      </c>
      <c r="G77" s="1">
        <f t="shared" si="12"/>
        <v>619</v>
      </c>
      <c r="H77" s="1">
        <f t="shared" si="13"/>
        <v>636.42857142857144</v>
      </c>
      <c r="I77" s="1">
        <f t="shared" si="14"/>
        <v>-22.571428571428555</v>
      </c>
      <c r="J77" s="1">
        <f t="shared" si="15"/>
        <v>22.571428571428555</v>
      </c>
      <c r="K77" s="1">
        <f t="shared" si="16"/>
        <v>509.46938775510131</v>
      </c>
      <c r="L77" s="9">
        <f t="shared" si="17"/>
        <v>3.4251029698677625E-2</v>
      </c>
    </row>
    <row r="78" spans="1:12" ht="20" customHeight="1" x14ac:dyDescent="0.15">
      <c r="A78" s="7" t="s">
        <v>113</v>
      </c>
      <c r="B78" s="8">
        <v>665</v>
      </c>
      <c r="C78" s="8">
        <v>33</v>
      </c>
      <c r="D78" s="1">
        <f t="shared" si="9"/>
        <v>44</v>
      </c>
      <c r="E78" s="1">
        <f t="shared" si="11"/>
        <v>45</v>
      </c>
      <c r="F78" s="1">
        <f t="shared" si="10"/>
        <v>659</v>
      </c>
      <c r="G78" s="1">
        <f t="shared" si="12"/>
        <v>625</v>
      </c>
      <c r="H78" s="1">
        <f t="shared" si="13"/>
        <v>642.14285714285711</v>
      </c>
      <c r="I78" s="1">
        <f t="shared" si="14"/>
        <v>-22.85714285714289</v>
      </c>
      <c r="J78" s="1">
        <f t="shared" si="15"/>
        <v>22.85714285714289</v>
      </c>
      <c r="K78" s="1">
        <f t="shared" si="16"/>
        <v>522.44897959183822</v>
      </c>
      <c r="L78" s="9">
        <f t="shared" si="17"/>
        <v>3.4371643394199833E-2</v>
      </c>
    </row>
    <row r="79" spans="1:12" ht="20" customHeight="1" x14ac:dyDescent="0.15">
      <c r="A79" s="7" t="s">
        <v>114</v>
      </c>
      <c r="B79" s="8">
        <v>671</v>
      </c>
      <c r="C79" s="8">
        <v>40</v>
      </c>
      <c r="D79" s="1">
        <f t="shared" si="9"/>
        <v>33</v>
      </c>
      <c r="E79" s="1">
        <f t="shared" si="11"/>
        <v>46</v>
      </c>
      <c r="F79" s="1">
        <f t="shared" si="10"/>
        <v>665</v>
      </c>
      <c r="G79" s="1">
        <f t="shared" si="12"/>
        <v>631</v>
      </c>
      <c r="H79" s="1">
        <f t="shared" si="13"/>
        <v>647.85714285714289</v>
      </c>
      <c r="I79" s="1">
        <f t="shared" si="14"/>
        <v>-23.14285714285711</v>
      </c>
      <c r="J79" s="1">
        <f t="shared" si="15"/>
        <v>23.14285714285711</v>
      </c>
      <c r="K79" s="1">
        <f t="shared" si="16"/>
        <v>535.59183673469238</v>
      </c>
      <c r="L79" s="9">
        <f t="shared" si="17"/>
        <v>3.4490100063870509E-2</v>
      </c>
    </row>
    <row r="80" spans="1:12" ht="20" customHeight="1" x14ac:dyDescent="0.15">
      <c r="A80" s="7" t="s">
        <v>115</v>
      </c>
      <c r="B80" s="8">
        <v>676</v>
      </c>
      <c r="C80" s="8">
        <v>45</v>
      </c>
      <c r="D80" s="1">
        <f t="shared" si="9"/>
        <v>40</v>
      </c>
      <c r="E80" s="1">
        <f t="shared" si="11"/>
        <v>27</v>
      </c>
      <c r="F80" s="1">
        <f t="shared" si="10"/>
        <v>671</v>
      </c>
      <c r="G80" s="1">
        <f t="shared" si="12"/>
        <v>636</v>
      </c>
      <c r="H80" s="1">
        <f t="shared" si="13"/>
        <v>653.57142857142856</v>
      </c>
      <c r="I80" s="1">
        <f t="shared" si="14"/>
        <v>-22.428571428571445</v>
      </c>
      <c r="J80" s="1">
        <f t="shared" si="15"/>
        <v>22.428571428571445</v>
      </c>
      <c r="K80" s="1">
        <f t="shared" si="16"/>
        <v>503.04081632653134</v>
      </c>
      <c r="L80" s="9">
        <f t="shared" si="17"/>
        <v>3.317836010143705E-2</v>
      </c>
    </row>
    <row r="81" spans="1:12" ht="20" customHeight="1" x14ac:dyDescent="0.15">
      <c r="A81" s="7" t="s">
        <v>116</v>
      </c>
      <c r="B81" s="8">
        <v>682</v>
      </c>
      <c r="C81" s="8">
        <v>41</v>
      </c>
      <c r="D81" s="1">
        <f t="shared" si="9"/>
        <v>45</v>
      </c>
      <c r="E81" s="1">
        <f t="shared" si="11"/>
        <v>24</v>
      </c>
      <c r="F81" s="1">
        <f t="shared" si="10"/>
        <v>676</v>
      </c>
      <c r="G81" s="1">
        <f t="shared" si="12"/>
        <v>642</v>
      </c>
      <c r="H81" s="1">
        <f t="shared" si="13"/>
        <v>659.28571428571433</v>
      </c>
      <c r="I81" s="1">
        <f t="shared" si="14"/>
        <v>-22.714285714285666</v>
      </c>
      <c r="J81" s="1">
        <f t="shared" si="15"/>
        <v>22.714285714285666</v>
      </c>
      <c r="K81" s="1">
        <f t="shared" si="16"/>
        <v>515.93877551020182</v>
      </c>
      <c r="L81" s="9">
        <f t="shared" si="17"/>
        <v>3.3305404273146134E-2</v>
      </c>
    </row>
    <row r="82" spans="1:12" ht="20" customHeight="1" x14ac:dyDescent="0.15">
      <c r="A82" s="7" t="s">
        <v>117</v>
      </c>
      <c r="B82" s="8">
        <v>635</v>
      </c>
      <c r="C82" s="8">
        <v>41</v>
      </c>
      <c r="D82" s="1">
        <f t="shared" si="9"/>
        <v>41</v>
      </c>
      <c r="E82" s="1">
        <f t="shared" si="11"/>
        <v>27</v>
      </c>
      <c r="F82" s="1">
        <f t="shared" si="10"/>
        <v>682</v>
      </c>
      <c r="G82" s="1">
        <f t="shared" si="12"/>
        <v>648</v>
      </c>
      <c r="H82" s="1">
        <f t="shared" si="13"/>
        <v>665</v>
      </c>
      <c r="I82" s="1">
        <f t="shared" si="14"/>
        <v>30</v>
      </c>
      <c r="J82" s="1">
        <f t="shared" si="15"/>
        <v>30</v>
      </c>
      <c r="K82" s="1">
        <f t="shared" si="16"/>
        <v>900</v>
      </c>
      <c r="L82" s="9">
        <f t="shared" si="17"/>
        <v>4.7244094488188976E-2</v>
      </c>
    </row>
    <row r="83" spans="1:12" ht="20" customHeight="1" x14ac:dyDescent="0.15">
      <c r="A83" s="7" t="s">
        <v>118</v>
      </c>
      <c r="B83" s="8">
        <v>640</v>
      </c>
      <c r="C83" s="8">
        <v>39</v>
      </c>
      <c r="D83" s="1">
        <f t="shared" si="9"/>
        <v>41</v>
      </c>
      <c r="E83" s="1">
        <f t="shared" si="11"/>
        <v>38</v>
      </c>
      <c r="F83" s="1">
        <f t="shared" si="10"/>
        <v>635</v>
      </c>
      <c r="G83" s="1">
        <f t="shared" si="12"/>
        <v>654</v>
      </c>
      <c r="H83" s="1">
        <f t="shared" si="13"/>
        <v>663.14285714285711</v>
      </c>
      <c r="I83" s="1">
        <f t="shared" si="14"/>
        <v>23.14285714285711</v>
      </c>
      <c r="J83" s="1">
        <f t="shared" si="15"/>
        <v>23.14285714285711</v>
      </c>
      <c r="K83" s="1">
        <f t="shared" si="16"/>
        <v>535.59183673469238</v>
      </c>
      <c r="L83" s="9">
        <f t="shared" si="17"/>
        <v>3.6160714285714234E-2</v>
      </c>
    </row>
    <row r="84" spans="1:12" ht="20" customHeight="1" x14ac:dyDescent="0.15">
      <c r="A84" s="7" t="s">
        <v>119</v>
      </c>
      <c r="B84" s="8">
        <v>645</v>
      </c>
      <c r="C84" s="8">
        <v>32</v>
      </c>
      <c r="D84" s="1">
        <f t="shared" si="9"/>
        <v>39</v>
      </c>
      <c r="E84" s="1">
        <f t="shared" si="11"/>
        <v>44</v>
      </c>
      <c r="F84" s="1">
        <f t="shared" si="10"/>
        <v>640</v>
      </c>
      <c r="G84" s="1">
        <f t="shared" si="12"/>
        <v>659</v>
      </c>
      <c r="H84" s="1">
        <f t="shared" si="13"/>
        <v>661.14285714285711</v>
      </c>
      <c r="I84" s="1">
        <f t="shared" si="14"/>
        <v>16.14285714285711</v>
      </c>
      <c r="J84" s="1">
        <f t="shared" si="15"/>
        <v>16.14285714285711</v>
      </c>
      <c r="K84" s="1">
        <f t="shared" si="16"/>
        <v>260.59183673469283</v>
      </c>
      <c r="L84" s="9">
        <f t="shared" si="17"/>
        <v>2.502768549280172E-2</v>
      </c>
    </row>
    <row r="85" spans="1:12" ht="20" customHeight="1" x14ac:dyDescent="0.15">
      <c r="A85" s="7" t="s">
        <v>120</v>
      </c>
      <c r="B85" s="8">
        <v>650</v>
      </c>
      <c r="C85" s="8">
        <v>29</v>
      </c>
      <c r="D85" s="1">
        <f t="shared" si="9"/>
        <v>32</v>
      </c>
      <c r="E85" s="1">
        <f t="shared" si="11"/>
        <v>33</v>
      </c>
      <c r="F85" s="1">
        <f t="shared" si="10"/>
        <v>645</v>
      </c>
      <c r="G85" s="1">
        <f t="shared" si="12"/>
        <v>665</v>
      </c>
      <c r="H85" s="1">
        <f t="shared" si="13"/>
        <v>659.14285714285711</v>
      </c>
      <c r="I85" s="1">
        <f t="shared" si="14"/>
        <v>9.1428571428571104</v>
      </c>
      <c r="J85" s="1">
        <f t="shared" si="15"/>
        <v>9.1428571428571104</v>
      </c>
      <c r="K85" s="1">
        <f t="shared" si="16"/>
        <v>83.591836734693288</v>
      </c>
      <c r="L85" s="9">
        <f t="shared" si="17"/>
        <v>1.4065934065934016E-2</v>
      </c>
    </row>
    <row r="86" spans="1:12" ht="20" customHeight="1" x14ac:dyDescent="0.15">
      <c r="A86" s="7" t="s">
        <v>121</v>
      </c>
      <c r="B86" s="8">
        <v>655</v>
      </c>
      <c r="C86" s="8">
        <v>36</v>
      </c>
      <c r="D86" s="1">
        <f t="shared" si="9"/>
        <v>29</v>
      </c>
      <c r="E86" s="1">
        <f t="shared" si="11"/>
        <v>40</v>
      </c>
      <c r="F86" s="1">
        <f t="shared" si="10"/>
        <v>650</v>
      </c>
      <c r="G86" s="1">
        <f t="shared" si="12"/>
        <v>671</v>
      </c>
      <c r="H86" s="1">
        <f t="shared" si="13"/>
        <v>657</v>
      </c>
      <c r="I86" s="1">
        <f t="shared" si="14"/>
        <v>2</v>
      </c>
      <c r="J86" s="1">
        <f t="shared" si="15"/>
        <v>2</v>
      </c>
      <c r="K86" s="1">
        <f t="shared" si="16"/>
        <v>4</v>
      </c>
      <c r="L86" s="9">
        <f t="shared" si="17"/>
        <v>3.0534351145038168E-3</v>
      </c>
    </row>
    <row r="87" spans="1:12" ht="20" customHeight="1" x14ac:dyDescent="0.15">
      <c r="A87" s="7" t="s">
        <v>122</v>
      </c>
      <c r="B87" s="8">
        <v>660</v>
      </c>
      <c r="C87" s="8">
        <v>47</v>
      </c>
      <c r="D87" s="1">
        <f t="shared" si="9"/>
        <v>36</v>
      </c>
      <c r="E87" s="1">
        <f t="shared" si="11"/>
        <v>45</v>
      </c>
      <c r="F87" s="1">
        <f t="shared" si="10"/>
        <v>655</v>
      </c>
      <c r="G87" s="1">
        <f t="shared" si="12"/>
        <v>676</v>
      </c>
      <c r="H87" s="1">
        <f t="shared" si="13"/>
        <v>654.71428571428567</v>
      </c>
      <c r="I87" s="1">
        <f t="shared" si="14"/>
        <v>-5.2857142857143344</v>
      </c>
      <c r="J87" s="1">
        <f t="shared" si="15"/>
        <v>5.2857142857143344</v>
      </c>
      <c r="K87" s="1">
        <f t="shared" si="16"/>
        <v>27.938775510204596</v>
      </c>
      <c r="L87" s="9">
        <f t="shared" si="17"/>
        <v>8.008658008658083E-3</v>
      </c>
    </row>
    <row r="88" spans="1:12" ht="20" customHeight="1" x14ac:dyDescent="0.15">
      <c r="A88" s="7" t="s">
        <v>123</v>
      </c>
      <c r="B88" s="8">
        <v>665</v>
      </c>
      <c r="C88" s="8">
        <v>55</v>
      </c>
      <c r="D88" s="1">
        <f t="shared" si="9"/>
        <v>47</v>
      </c>
      <c r="E88" s="1">
        <f t="shared" si="11"/>
        <v>41</v>
      </c>
      <c r="F88" s="1">
        <f t="shared" si="10"/>
        <v>660</v>
      </c>
      <c r="G88" s="1">
        <f t="shared" si="12"/>
        <v>682</v>
      </c>
      <c r="H88" s="1">
        <f t="shared" si="13"/>
        <v>652.42857142857144</v>
      </c>
      <c r="I88" s="1">
        <f t="shared" si="14"/>
        <v>-12.571428571428555</v>
      </c>
      <c r="J88" s="1">
        <f t="shared" si="15"/>
        <v>12.571428571428555</v>
      </c>
      <c r="K88" s="1">
        <f t="shared" si="16"/>
        <v>158.04081632653021</v>
      </c>
      <c r="L88" s="9">
        <f t="shared" si="17"/>
        <v>1.8904403866809857E-2</v>
      </c>
    </row>
    <row r="89" spans="1:12" ht="20" customHeight="1" x14ac:dyDescent="0.15">
      <c r="A89" s="7" t="s">
        <v>124</v>
      </c>
      <c r="B89" s="8">
        <v>670</v>
      </c>
      <c r="C89" s="8">
        <v>44</v>
      </c>
      <c r="D89" s="1">
        <f t="shared" si="9"/>
        <v>55</v>
      </c>
      <c r="E89" s="1">
        <f t="shared" si="11"/>
        <v>41</v>
      </c>
      <c r="F89" s="1">
        <f t="shared" si="10"/>
        <v>665</v>
      </c>
      <c r="G89" s="1">
        <f t="shared" si="12"/>
        <v>635</v>
      </c>
      <c r="H89" s="1">
        <f t="shared" si="13"/>
        <v>650</v>
      </c>
      <c r="I89" s="1">
        <f t="shared" si="14"/>
        <v>-20</v>
      </c>
      <c r="J89" s="1">
        <f t="shared" si="15"/>
        <v>20</v>
      </c>
      <c r="K89" s="1">
        <f t="shared" si="16"/>
        <v>400</v>
      </c>
      <c r="L89" s="9">
        <f t="shared" si="17"/>
        <v>2.9850746268656716E-2</v>
      </c>
    </row>
    <row r="90" spans="1:12" ht="20" customHeight="1" x14ac:dyDescent="0.15">
      <c r="A90" s="7" t="s">
        <v>125</v>
      </c>
      <c r="B90" s="8">
        <v>675</v>
      </c>
      <c r="C90" s="8">
        <v>37</v>
      </c>
      <c r="D90" s="1">
        <f t="shared" si="9"/>
        <v>44</v>
      </c>
      <c r="E90" s="1">
        <f t="shared" si="11"/>
        <v>39</v>
      </c>
      <c r="F90" s="1">
        <f t="shared" si="10"/>
        <v>670</v>
      </c>
      <c r="G90" s="1">
        <f t="shared" si="12"/>
        <v>640</v>
      </c>
      <c r="H90" s="1">
        <f t="shared" si="13"/>
        <v>655</v>
      </c>
      <c r="I90" s="1">
        <f t="shared" si="14"/>
        <v>-20</v>
      </c>
      <c r="J90" s="1">
        <f t="shared" si="15"/>
        <v>20</v>
      </c>
      <c r="K90" s="1">
        <f t="shared" si="16"/>
        <v>400</v>
      </c>
      <c r="L90" s="9">
        <f t="shared" si="17"/>
        <v>2.9629629629629631E-2</v>
      </c>
    </row>
    <row r="91" spans="1:12" ht="20" customHeight="1" x14ac:dyDescent="0.15">
      <c r="A91" s="7" t="s">
        <v>126</v>
      </c>
      <c r="B91" s="8">
        <v>680</v>
      </c>
      <c r="C91" s="8">
        <v>36</v>
      </c>
      <c r="D91" s="1">
        <f t="shared" si="9"/>
        <v>37</v>
      </c>
      <c r="E91" s="1">
        <f t="shared" si="11"/>
        <v>32</v>
      </c>
      <c r="F91" s="1">
        <f t="shared" si="10"/>
        <v>675</v>
      </c>
      <c r="G91" s="1">
        <f t="shared" si="12"/>
        <v>645</v>
      </c>
      <c r="H91" s="1">
        <f t="shared" si="13"/>
        <v>660</v>
      </c>
      <c r="I91" s="1">
        <f t="shared" si="14"/>
        <v>-20</v>
      </c>
      <c r="J91" s="1">
        <f t="shared" si="15"/>
        <v>20</v>
      </c>
      <c r="K91" s="1">
        <f t="shared" si="16"/>
        <v>400</v>
      </c>
      <c r="L91" s="9">
        <f t="shared" si="17"/>
        <v>2.9411764705882353E-2</v>
      </c>
    </row>
    <row r="92" spans="1:12" ht="20" customHeight="1" x14ac:dyDescent="0.15">
      <c r="A92" s="7" t="s">
        <v>127</v>
      </c>
      <c r="B92" s="8">
        <v>685</v>
      </c>
      <c r="C92" s="8">
        <v>44</v>
      </c>
      <c r="D92" s="1">
        <f t="shared" si="9"/>
        <v>36</v>
      </c>
      <c r="E92" s="1">
        <f t="shared" si="11"/>
        <v>29</v>
      </c>
      <c r="F92" s="1">
        <f t="shared" si="10"/>
        <v>680</v>
      </c>
      <c r="G92" s="1">
        <f t="shared" si="12"/>
        <v>650</v>
      </c>
      <c r="H92" s="1">
        <f t="shared" si="13"/>
        <v>665</v>
      </c>
      <c r="I92" s="1">
        <f t="shared" si="14"/>
        <v>-20</v>
      </c>
      <c r="J92" s="1">
        <f t="shared" si="15"/>
        <v>20</v>
      </c>
      <c r="K92" s="1">
        <f t="shared" si="16"/>
        <v>400</v>
      </c>
      <c r="L92" s="9">
        <f t="shared" si="17"/>
        <v>2.9197080291970802E-2</v>
      </c>
    </row>
    <row r="93" spans="1:12" ht="20" customHeight="1" x14ac:dyDescent="0.15">
      <c r="A93" s="7" t="s">
        <v>128</v>
      </c>
      <c r="B93" s="8">
        <v>689</v>
      </c>
      <c r="C93" s="8">
        <v>51</v>
      </c>
      <c r="D93" s="1">
        <f t="shared" si="9"/>
        <v>44</v>
      </c>
      <c r="E93" s="1">
        <f t="shared" si="11"/>
        <v>36</v>
      </c>
      <c r="F93" s="1">
        <f t="shared" si="10"/>
        <v>685</v>
      </c>
      <c r="G93" s="1">
        <f t="shared" si="12"/>
        <v>655</v>
      </c>
      <c r="H93" s="1">
        <f t="shared" si="13"/>
        <v>670</v>
      </c>
      <c r="I93" s="1">
        <f t="shared" si="14"/>
        <v>-19</v>
      </c>
      <c r="J93" s="1">
        <f t="shared" si="15"/>
        <v>19</v>
      </c>
      <c r="K93" s="1">
        <f t="shared" si="16"/>
        <v>361</v>
      </c>
      <c r="L93" s="9">
        <f t="shared" si="17"/>
        <v>2.7576197387518143E-2</v>
      </c>
    </row>
    <row r="94" spans="1:12" ht="20" customHeight="1" x14ac:dyDescent="0.15">
      <c r="A94" s="7" t="s">
        <v>129</v>
      </c>
      <c r="B94" s="8">
        <v>694</v>
      </c>
      <c r="C94" s="8">
        <v>56</v>
      </c>
      <c r="D94" s="1">
        <f t="shared" si="9"/>
        <v>51</v>
      </c>
      <c r="E94" s="1">
        <f t="shared" si="11"/>
        <v>47</v>
      </c>
      <c r="F94" s="1">
        <f t="shared" si="10"/>
        <v>689</v>
      </c>
      <c r="G94" s="1">
        <f t="shared" si="12"/>
        <v>660</v>
      </c>
      <c r="H94" s="1">
        <f t="shared" si="13"/>
        <v>674.85714285714289</v>
      </c>
      <c r="I94" s="1">
        <f t="shared" si="14"/>
        <v>-19.14285714285711</v>
      </c>
      <c r="J94" s="1">
        <f t="shared" si="15"/>
        <v>19.14285714285711</v>
      </c>
      <c r="K94" s="1">
        <f t="shared" si="16"/>
        <v>366.4489795918355</v>
      </c>
      <c r="L94" s="9">
        <f t="shared" si="17"/>
        <v>2.7583367641004483E-2</v>
      </c>
    </row>
    <row r="95" spans="1:12" ht="20" customHeight="1" x14ac:dyDescent="0.15">
      <c r="A95" s="7" t="s">
        <v>130</v>
      </c>
      <c r="B95" s="8">
        <v>699</v>
      </c>
      <c r="C95" s="8">
        <v>56</v>
      </c>
      <c r="D95" s="1">
        <f t="shared" si="9"/>
        <v>56</v>
      </c>
      <c r="E95" s="1">
        <f t="shared" si="11"/>
        <v>55</v>
      </c>
      <c r="F95" s="1">
        <f t="shared" si="10"/>
        <v>694</v>
      </c>
      <c r="G95" s="1">
        <f t="shared" si="12"/>
        <v>665</v>
      </c>
      <c r="H95" s="1">
        <f t="shared" si="13"/>
        <v>679.71428571428567</v>
      </c>
      <c r="I95" s="1">
        <f t="shared" si="14"/>
        <v>-19.285714285714334</v>
      </c>
      <c r="J95" s="1">
        <f t="shared" si="15"/>
        <v>19.285714285714334</v>
      </c>
      <c r="K95" s="1">
        <f t="shared" si="16"/>
        <v>371.93877551020597</v>
      </c>
      <c r="L95" s="9">
        <f t="shared" si="17"/>
        <v>2.7590435315757274E-2</v>
      </c>
    </row>
    <row r="96" spans="1:12" ht="20" customHeight="1" x14ac:dyDescent="0.15">
      <c r="A96" s="7" t="s">
        <v>131</v>
      </c>
      <c r="B96" s="8">
        <v>703</v>
      </c>
      <c r="C96" s="8">
        <v>45</v>
      </c>
      <c r="D96" s="1">
        <f t="shared" si="9"/>
        <v>56</v>
      </c>
      <c r="E96" s="1">
        <f t="shared" si="11"/>
        <v>44</v>
      </c>
      <c r="F96" s="1">
        <f t="shared" si="10"/>
        <v>699</v>
      </c>
      <c r="G96" s="1">
        <f t="shared" si="12"/>
        <v>670</v>
      </c>
      <c r="H96" s="1">
        <f t="shared" si="13"/>
        <v>684.57142857142856</v>
      </c>
      <c r="I96" s="1">
        <f t="shared" si="14"/>
        <v>-18.428571428571445</v>
      </c>
      <c r="J96" s="1">
        <f t="shared" si="15"/>
        <v>18.428571428571445</v>
      </c>
      <c r="K96" s="1">
        <f t="shared" si="16"/>
        <v>339.61224489795978</v>
      </c>
      <c r="L96" s="9">
        <f t="shared" si="17"/>
        <v>2.6214184108920974E-2</v>
      </c>
    </row>
    <row r="97" spans="1:12" ht="20" customHeight="1" x14ac:dyDescent="0.15">
      <c r="A97" s="7" t="s">
        <v>132</v>
      </c>
      <c r="B97" s="8">
        <v>708</v>
      </c>
      <c r="C97" s="8">
        <v>47</v>
      </c>
      <c r="D97" s="1">
        <f t="shared" si="9"/>
        <v>45</v>
      </c>
      <c r="E97" s="1">
        <f t="shared" si="11"/>
        <v>37</v>
      </c>
      <c r="F97" s="1">
        <f t="shared" si="10"/>
        <v>703</v>
      </c>
      <c r="G97" s="1">
        <f t="shared" si="12"/>
        <v>675</v>
      </c>
      <c r="H97" s="1">
        <f t="shared" si="13"/>
        <v>689.28571428571433</v>
      </c>
      <c r="I97" s="1">
        <f t="shared" si="14"/>
        <v>-18.714285714285666</v>
      </c>
      <c r="J97" s="1">
        <f t="shared" si="15"/>
        <v>18.714285714285666</v>
      </c>
      <c r="K97" s="1">
        <f t="shared" si="16"/>
        <v>350.22448979591655</v>
      </c>
      <c r="L97" s="9">
        <f t="shared" si="17"/>
        <v>2.643260694108145E-2</v>
      </c>
    </row>
    <row r="98" spans="1:12" ht="20" customHeight="1" x14ac:dyDescent="0.15">
      <c r="A98" s="7" t="s">
        <v>133</v>
      </c>
      <c r="B98" s="8">
        <v>713</v>
      </c>
      <c r="C98" s="8">
        <v>52</v>
      </c>
      <c r="D98" s="1">
        <f t="shared" si="9"/>
        <v>47</v>
      </c>
      <c r="E98" s="1">
        <f t="shared" si="11"/>
        <v>36</v>
      </c>
      <c r="F98" s="1">
        <f t="shared" si="10"/>
        <v>708</v>
      </c>
      <c r="G98" s="1">
        <f t="shared" si="12"/>
        <v>680</v>
      </c>
      <c r="H98" s="1">
        <f t="shared" si="13"/>
        <v>694</v>
      </c>
      <c r="I98" s="1">
        <f t="shared" si="14"/>
        <v>-19</v>
      </c>
      <c r="J98" s="1">
        <f t="shared" si="15"/>
        <v>19</v>
      </c>
      <c r="K98" s="1">
        <f t="shared" si="16"/>
        <v>361</v>
      </c>
      <c r="L98" s="9">
        <f t="shared" si="17"/>
        <v>2.6647966339410939E-2</v>
      </c>
    </row>
    <row r="99" spans="1:12" ht="20" customHeight="1" x14ac:dyDescent="0.15">
      <c r="A99" s="7" t="s">
        <v>134</v>
      </c>
      <c r="B99" s="8">
        <v>717</v>
      </c>
      <c r="C99" s="8">
        <v>58</v>
      </c>
      <c r="D99" s="1">
        <f t="shared" si="9"/>
        <v>52</v>
      </c>
      <c r="E99" s="1">
        <f t="shared" si="11"/>
        <v>44</v>
      </c>
      <c r="F99" s="1">
        <f t="shared" si="10"/>
        <v>713</v>
      </c>
      <c r="G99" s="1">
        <f t="shared" si="12"/>
        <v>685</v>
      </c>
      <c r="H99" s="1">
        <f t="shared" si="13"/>
        <v>698.71428571428567</v>
      </c>
      <c r="I99" s="1">
        <f t="shared" si="14"/>
        <v>-18.285714285714334</v>
      </c>
      <c r="J99" s="1">
        <f t="shared" si="15"/>
        <v>18.285714285714334</v>
      </c>
      <c r="K99" s="1">
        <f t="shared" si="16"/>
        <v>334.3673469387773</v>
      </c>
      <c r="L99" s="9">
        <f t="shared" si="17"/>
        <v>2.550308826459461E-2</v>
      </c>
    </row>
    <row r="100" spans="1:12" ht="20" customHeight="1" x14ac:dyDescent="0.15">
      <c r="A100" s="7" t="s">
        <v>135</v>
      </c>
      <c r="B100" s="8">
        <v>721</v>
      </c>
      <c r="C100" s="8">
        <v>47</v>
      </c>
      <c r="D100" s="1">
        <f t="shared" si="9"/>
        <v>58</v>
      </c>
      <c r="E100" s="1">
        <f t="shared" si="11"/>
        <v>51</v>
      </c>
      <c r="F100" s="1">
        <f t="shared" si="10"/>
        <v>717</v>
      </c>
      <c r="G100" s="1">
        <f t="shared" si="12"/>
        <v>689</v>
      </c>
      <c r="H100" s="1">
        <f t="shared" si="13"/>
        <v>703.28571428571433</v>
      </c>
      <c r="I100" s="1">
        <f t="shared" si="14"/>
        <v>-17.714285714285666</v>
      </c>
      <c r="J100" s="1">
        <f t="shared" si="15"/>
        <v>17.714285714285666</v>
      </c>
      <c r="K100" s="1">
        <f t="shared" si="16"/>
        <v>313.79591836734522</v>
      </c>
      <c r="L100" s="9">
        <f t="shared" si="17"/>
        <v>2.4569050921339344E-2</v>
      </c>
    </row>
    <row r="101" spans="1:12" ht="20" customHeight="1" x14ac:dyDescent="0.15">
      <c r="A101" s="7" t="s">
        <v>136</v>
      </c>
      <c r="B101" s="8">
        <v>726</v>
      </c>
      <c r="C101" s="8">
        <v>34</v>
      </c>
      <c r="D101" s="1">
        <f t="shared" si="9"/>
        <v>47</v>
      </c>
      <c r="E101" s="1">
        <f t="shared" si="11"/>
        <v>56</v>
      </c>
      <c r="F101" s="1">
        <f t="shared" si="10"/>
        <v>721</v>
      </c>
      <c r="G101" s="1">
        <f t="shared" si="12"/>
        <v>694</v>
      </c>
      <c r="H101" s="1">
        <f t="shared" si="13"/>
        <v>707.85714285714289</v>
      </c>
      <c r="I101" s="1">
        <f t="shared" si="14"/>
        <v>-18.14285714285711</v>
      </c>
      <c r="J101" s="1">
        <f t="shared" si="15"/>
        <v>18.14285714285711</v>
      </c>
      <c r="K101" s="1">
        <f t="shared" si="16"/>
        <v>329.16326530612127</v>
      </c>
      <c r="L101" s="9">
        <f t="shared" si="17"/>
        <v>2.4990161353797672E-2</v>
      </c>
    </row>
    <row r="102" spans="1:12" ht="20" customHeight="1" x14ac:dyDescent="0.15">
      <c r="A102" s="7" t="s">
        <v>137</v>
      </c>
      <c r="B102" s="8">
        <v>730</v>
      </c>
      <c r="C102" s="8">
        <v>36</v>
      </c>
      <c r="D102" s="1">
        <f t="shared" si="9"/>
        <v>34</v>
      </c>
      <c r="E102" s="1">
        <f t="shared" si="11"/>
        <v>56</v>
      </c>
      <c r="F102" s="1">
        <f t="shared" si="10"/>
        <v>726</v>
      </c>
      <c r="G102" s="1">
        <f t="shared" si="12"/>
        <v>699</v>
      </c>
      <c r="H102" s="1">
        <f t="shared" si="13"/>
        <v>712.42857142857144</v>
      </c>
      <c r="I102" s="1">
        <f t="shared" si="14"/>
        <v>-17.571428571428555</v>
      </c>
      <c r="J102" s="1">
        <f t="shared" si="15"/>
        <v>17.571428571428555</v>
      </c>
      <c r="K102" s="1">
        <f t="shared" si="16"/>
        <v>308.75510204081576</v>
      </c>
      <c r="L102" s="9">
        <f t="shared" si="17"/>
        <v>2.4070450097847335E-2</v>
      </c>
    </row>
    <row r="103" spans="1:12" ht="20" customHeight="1" x14ac:dyDescent="0.15">
      <c r="A103" s="7" t="s">
        <v>138</v>
      </c>
      <c r="B103" s="8">
        <v>735</v>
      </c>
      <c r="C103" s="8">
        <v>39</v>
      </c>
      <c r="D103" s="1">
        <f t="shared" si="9"/>
        <v>36</v>
      </c>
      <c r="E103" s="1">
        <f t="shared" si="11"/>
        <v>45</v>
      </c>
      <c r="F103" s="1">
        <f t="shared" si="10"/>
        <v>730</v>
      </c>
      <c r="G103" s="1">
        <f t="shared" si="12"/>
        <v>703</v>
      </c>
      <c r="H103" s="1">
        <f t="shared" si="13"/>
        <v>716.85714285714289</v>
      </c>
      <c r="I103" s="1">
        <f t="shared" si="14"/>
        <v>-18.14285714285711</v>
      </c>
      <c r="J103" s="1">
        <f t="shared" si="15"/>
        <v>18.14285714285711</v>
      </c>
      <c r="K103" s="1">
        <f t="shared" si="16"/>
        <v>329.16326530612127</v>
      </c>
      <c r="L103" s="9">
        <f t="shared" si="17"/>
        <v>2.4684159378036884E-2</v>
      </c>
    </row>
    <row r="104" spans="1:12" ht="20" customHeight="1" x14ac:dyDescent="0.15">
      <c r="A104" s="7" t="s">
        <v>139</v>
      </c>
      <c r="B104" s="8">
        <v>739</v>
      </c>
      <c r="C104" s="8">
        <v>43</v>
      </c>
      <c r="D104" s="1">
        <f t="shared" si="9"/>
        <v>39</v>
      </c>
      <c r="E104" s="1">
        <f t="shared" si="11"/>
        <v>47</v>
      </c>
      <c r="F104" s="1">
        <f t="shared" si="10"/>
        <v>735</v>
      </c>
      <c r="G104" s="1">
        <f t="shared" si="12"/>
        <v>708</v>
      </c>
      <c r="H104" s="1">
        <f t="shared" si="13"/>
        <v>721.42857142857144</v>
      </c>
      <c r="I104" s="1">
        <f t="shared" si="14"/>
        <v>-17.571428571428555</v>
      </c>
      <c r="J104" s="1">
        <f t="shared" si="15"/>
        <v>17.571428571428555</v>
      </c>
      <c r="K104" s="1">
        <f t="shared" si="16"/>
        <v>308.75510204081576</v>
      </c>
      <c r="L104" s="9">
        <f t="shared" si="17"/>
        <v>2.3777305238739589E-2</v>
      </c>
    </row>
    <row r="105" spans="1:12" ht="20" customHeight="1" x14ac:dyDescent="0.15">
      <c r="A105" s="7" t="s">
        <v>140</v>
      </c>
      <c r="B105" s="8">
        <v>743</v>
      </c>
      <c r="C105" s="8">
        <v>55</v>
      </c>
      <c r="D105" s="1">
        <f t="shared" si="9"/>
        <v>43</v>
      </c>
      <c r="E105" s="1">
        <f t="shared" si="11"/>
        <v>52</v>
      </c>
      <c r="F105" s="1">
        <f t="shared" si="10"/>
        <v>739</v>
      </c>
      <c r="G105" s="1">
        <f t="shared" si="12"/>
        <v>713</v>
      </c>
      <c r="H105" s="1">
        <f t="shared" si="13"/>
        <v>725.85714285714289</v>
      </c>
      <c r="I105" s="1">
        <f t="shared" si="14"/>
        <v>-17.14285714285711</v>
      </c>
      <c r="J105" s="1">
        <f t="shared" si="15"/>
        <v>17.14285714285711</v>
      </c>
      <c r="K105" s="1">
        <f t="shared" si="16"/>
        <v>293.87755102040705</v>
      </c>
      <c r="L105" s="9">
        <f t="shared" si="17"/>
        <v>2.307248606037296E-2</v>
      </c>
    </row>
    <row r="106" spans="1:12" ht="20" customHeight="1" x14ac:dyDescent="0.15">
      <c r="A106" s="7" t="s">
        <v>141</v>
      </c>
      <c r="B106" s="8">
        <v>747</v>
      </c>
      <c r="C106" s="8">
        <v>42</v>
      </c>
      <c r="D106" s="1">
        <f t="shared" si="9"/>
        <v>55</v>
      </c>
      <c r="E106" s="1">
        <f t="shared" si="11"/>
        <v>58</v>
      </c>
      <c r="F106" s="1">
        <f t="shared" si="10"/>
        <v>743</v>
      </c>
      <c r="G106" s="1">
        <f t="shared" si="12"/>
        <v>717</v>
      </c>
      <c r="H106" s="1">
        <f t="shared" si="13"/>
        <v>730.14285714285711</v>
      </c>
      <c r="I106" s="1">
        <f t="shared" si="14"/>
        <v>-16.85714285714289</v>
      </c>
      <c r="J106" s="1">
        <f t="shared" si="15"/>
        <v>16.85714285714289</v>
      </c>
      <c r="K106" s="1">
        <f t="shared" si="16"/>
        <v>284.16326530612355</v>
      </c>
      <c r="L106" s="9">
        <f t="shared" si="17"/>
        <v>2.2566456301396105E-2</v>
      </c>
    </row>
    <row r="107" spans="1:12" ht="20" customHeight="1" x14ac:dyDescent="0.15">
      <c r="A107" s="7" t="s">
        <v>142</v>
      </c>
      <c r="B107" s="8">
        <v>751</v>
      </c>
      <c r="C107" s="8">
        <v>50</v>
      </c>
      <c r="D107" s="1">
        <f t="shared" si="9"/>
        <v>42</v>
      </c>
      <c r="E107" s="1">
        <f t="shared" si="11"/>
        <v>47</v>
      </c>
      <c r="F107" s="1">
        <f t="shared" si="10"/>
        <v>747</v>
      </c>
      <c r="G107" s="1">
        <f t="shared" si="12"/>
        <v>721</v>
      </c>
      <c r="H107" s="1">
        <f t="shared" si="13"/>
        <v>734.42857142857144</v>
      </c>
      <c r="I107" s="1">
        <f t="shared" si="14"/>
        <v>-16.571428571428555</v>
      </c>
      <c r="J107" s="1">
        <f t="shared" si="15"/>
        <v>16.571428571428555</v>
      </c>
      <c r="K107" s="1">
        <f t="shared" si="16"/>
        <v>274.61224489795865</v>
      </c>
      <c r="L107" s="9">
        <f t="shared" si="17"/>
        <v>2.2065817005896878E-2</v>
      </c>
    </row>
    <row r="108" spans="1:12" ht="20" customHeight="1" x14ac:dyDescent="0.15">
      <c r="A108" s="7" t="s">
        <v>143</v>
      </c>
      <c r="B108" s="8">
        <v>755</v>
      </c>
      <c r="C108" s="8">
        <v>56</v>
      </c>
      <c r="D108" s="1">
        <f t="shared" si="9"/>
        <v>50</v>
      </c>
      <c r="E108" s="1">
        <f t="shared" si="11"/>
        <v>34</v>
      </c>
      <c r="F108" s="1">
        <f t="shared" si="10"/>
        <v>751</v>
      </c>
      <c r="G108" s="1">
        <f t="shared" si="12"/>
        <v>726</v>
      </c>
      <c r="H108" s="1">
        <f t="shared" si="13"/>
        <v>738.71428571428567</v>
      </c>
      <c r="I108" s="1">
        <f t="shared" si="14"/>
        <v>-16.285714285714334</v>
      </c>
      <c r="J108" s="1">
        <f t="shared" si="15"/>
        <v>16.285714285714334</v>
      </c>
      <c r="K108" s="1">
        <f t="shared" si="16"/>
        <v>265.22448979591996</v>
      </c>
      <c r="L108" s="9">
        <f t="shared" si="17"/>
        <v>2.157048249763488E-2</v>
      </c>
    </row>
    <row r="109" spans="1:12" ht="20" customHeight="1" x14ac:dyDescent="0.15">
      <c r="A109" s="7" t="s">
        <v>144</v>
      </c>
      <c r="B109" s="8">
        <v>759</v>
      </c>
      <c r="C109" s="8">
        <v>59</v>
      </c>
      <c r="D109" s="1">
        <f t="shared" si="9"/>
        <v>56</v>
      </c>
      <c r="E109" s="1">
        <f t="shared" si="11"/>
        <v>36</v>
      </c>
      <c r="F109" s="1">
        <f t="shared" si="10"/>
        <v>755</v>
      </c>
      <c r="G109" s="1">
        <f t="shared" si="12"/>
        <v>730</v>
      </c>
      <c r="H109" s="1">
        <f t="shared" si="13"/>
        <v>742.85714285714289</v>
      </c>
      <c r="I109" s="1">
        <f t="shared" si="14"/>
        <v>-16.14285714285711</v>
      </c>
      <c r="J109" s="1">
        <f t="shared" si="15"/>
        <v>16.14285714285711</v>
      </c>
      <c r="K109" s="1">
        <f t="shared" si="16"/>
        <v>260.59183673469283</v>
      </c>
      <c r="L109" s="9">
        <f t="shared" si="17"/>
        <v>2.1268586485977747E-2</v>
      </c>
    </row>
    <row r="110" spans="1:12" ht="20" customHeight="1" x14ac:dyDescent="0.15">
      <c r="A110" s="7" t="s">
        <v>145</v>
      </c>
      <c r="B110" s="8">
        <v>763</v>
      </c>
      <c r="C110" s="8">
        <v>56</v>
      </c>
      <c r="D110" s="1">
        <f t="shared" si="9"/>
        <v>59</v>
      </c>
      <c r="E110" s="1">
        <f t="shared" si="11"/>
        <v>39</v>
      </c>
      <c r="F110" s="1">
        <f t="shared" si="10"/>
        <v>759</v>
      </c>
      <c r="G110" s="1">
        <f t="shared" si="12"/>
        <v>735</v>
      </c>
      <c r="H110" s="1">
        <f t="shared" si="13"/>
        <v>747</v>
      </c>
      <c r="I110" s="1">
        <f t="shared" si="14"/>
        <v>-16</v>
      </c>
      <c r="J110" s="1">
        <f t="shared" si="15"/>
        <v>16</v>
      </c>
      <c r="K110" s="1">
        <f t="shared" si="16"/>
        <v>256</v>
      </c>
      <c r="L110" s="9">
        <f t="shared" si="17"/>
        <v>2.0969855832241154E-2</v>
      </c>
    </row>
    <row r="111" spans="1:12" ht="20" customHeight="1" x14ac:dyDescent="0.15">
      <c r="A111" s="7" t="s">
        <v>146</v>
      </c>
      <c r="B111" s="8">
        <v>767</v>
      </c>
      <c r="C111" s="8">
        <v>43</v>
      </c>
      <c r="D111" s="1">
        <f t="shared" si="9"/>
        <v>56</v>
      </c>
      <c r="E111" s="1">
        <f t="shared" si="11"/>
        <v>43</v>
      </c>
      <c r="F111" s="1">
        <f t="shared" si="10"/>
        <v>763</v>
      </c>
      <c r="G111" s="1">
        <f t="shared" si="12"/>
        <v>739</v>
      </c>
      <c r="H111" s="1">
        <f t="shared" si="13"/>
        <v>751</v>
      </c>
      <c r="I111" s="1">
        <f t="shared" si="14"/>
        <v>-16</v>
      </c>
      <c r="J111" s="1">
        <f t="shared" si="15"/>
        <v>16</v>
      </c>
      <c r="K111" s="1">
        <f t="shared" si="16"/>
        <v>256</v>
      </c>
      <c r="L111" s="9">
        <f t="shared" si="17"/>
        <v>2.0860495436766623E-2</v>
      </c>
    </row>
    <row r="112" spans="1:12" ht="20" customHeight="1" x14ac:dyDescent="0.15">
      <c r="A112" s="7" t="s">
        <v>147</v>
      </c>
      <c r="B112" s="8">
        <v>771</v>
      </c>
      <c r="C112" s="8">
        <v>46</v>
      </c>
      <c r="D112" s="1">
        <f t="shared" si="9"/>
        <v>43</v>
      </c>
      <c r="E112" s="1">
        <f t="shared" si="11"/>
        <v>55</v>
      </c>
      <c r="F112" s="1">
        <f t="shared" si="10"/>
        <v>767</v>
      </c>
      <c r="G112" s="1">
        <f t="shared" si="12"/>
        <v>743</v>
      </c>
      <c r="H112" s="1">
        <f t="shared" si="13"/>
        <v>755</v>
      </c>
      <c r="I112" s="1">
        <f t="shared" si="14"/>
        <v>-16</v>
      </c>
      <c r="J112" s="1">
        <f t="shared" si="15"/>
        <v>16</v>
      </c>
      <c r="K112" s="1">
        <f t="shared" si="16"/>
        <v>256</v>
      </c>
      <c r="L112" s="9">
        <f t="shared" si="17"/>
        <v>2.0752269779507133E-2</v>
      </c>
    </row>
    <row r="113" spans="1:12" ht="20" customHeight="1" x14ac:dyDescent="0.15">
      <c r="A113" s="7" t="s">
        <v>148</v>
      </c>
      <c r="B113" s="8">
        <v>774</v>
      </c>
      <c r="C113" s="8">
        <v>45</v>
      </c>
      <c r="D113" s="1">
        <f t="shared" si="9"/>
        <v>46</v>
      </c>
      <c r="E113" s="1">
        <f t="shared" si="11"/>
        <v>42</v>
      </c>
      <c r="F113" s="1">
        <f t="shared" si="10"/>
        <v>771</v>
      </c>
      <c r="G113" s="1">
        <f t="shared" si="12"/>
        <v>747</v>
      </c>
      <c r="H113" s="1">
        <f t="shared" si="13"/>
        <v>759</v>
      </c>
      <c r="I113" s="1">
        <f t="shared" si="14"/>
        <v>-15</v>
      </c>
      <c r="J113" s="1">
        <f t="shared" si="15"/>
        <v>15</v>
      </c>
      <c r="K113" s="1">
        <f t="shared" si="16"/>
        <v>225</v>
      </c>
      <c r="L113" s="9">
        <f t="shared" si="17"/>
        <v>1.937984496124031E-2</v>
      </c>
    </row>
    <row r="114" spans="1:12" ht="20" customHeight="1" x14ac:dyDescent="0.15">
      <c r="A114" s="7" t="s">
        <v>149</v>
      </c>
      <c r="B114" s="8">
        <v>778</v>
      </c>
      <c r="C114" s="8">
        <v>52</v>
      </c>
      <c r="D114" s="1">
        <f t="shared" si="9"/>
        <v>45</v>
      </c>
      <c r="E114" s="1">
        <f t="shared" si="11"/>
        <v>50</v>
      </c>
      <c r="F114" s="1">
        <f t="shared" si="10"/>
        <v>774</v>
      </c>
      <c r="G114" s="1">
        <f t="shared" si="12"/>
        <v>751</v>
      </c>
      <c r="H114" s="1">
        <f t="shared" si="13"/>
        <v>762.85714285714289</v>
      </c>
      <c r="I114" s="1">
        <f t="shared" si="14"/>
        <v>-15.14285714285711</v>
      </c>
      <c r="J114" s="1">
        <f t="shared" si="15"/>
        <v>15.14285714285711</v>
      </c>
      <c r="K114" s="1">
        <f t="shared" si="16"/>
        <v>229.30612244897861</v>
      </c>
      <c r="L114" s="9">
        <f t="shared" si="17"/>
        <v>1.9463826661770066E-2</v>
      </c>
    </row>
    <row r="115" spans="1:12" ht="20" customHeight="1" x14ac:dyDescent="0.15">
      <c r="A115" s="7" t="s">
        <v>150</v>
      </c>
      <c r="B115" s="8">
        <v>782</v>
      </c>
      <c r="C115" s="8">
        <v>44</v>
      </c>
      <c r="D115" s="1">
        <f t="shared" si="9"/>
        <v>52</v>
      </c>
      <c r="E115" s="1">
        <f t="shared" si="11"/>
        <v>56</v>
      </c>
      <c r="F115" s="1">
        <f t="shared" si="10"/>
        <v>778</v>
      </c>
      <c r="G115" s="1">
        <f t="shared" si="12"/>
        <v>755</v>
      </c>
      <c r="H115" s="1">
        <f t="shared" si="13"/>
        <v>766.71428571428567</v>
      </c>
      <c r="I115" s="1">
        <f t="shared" si="14"/>
        <v>-15.285714285714334</v>
      </c>
      <c r="J115" s="1">
        <f t="shared" si="15"/>
        <v>15.285714285714334</v>
      </c>
      <c r="K115" s="1">
        <f t="shared" si="16"/>
        <v>233.6530612244913</v>
      </c>
      <c r="L115" s="9">
        <f t="shared" si="17"/>
        <v>1.9546949214468458E-2</v>
      </c>
    </row>
    <row r="116" spans="1:12" ht="20" customHeight="1" x14ac:dyDescent="0.15">
      <c r="A116" s="7" t="s">
        <v>151</v>
      </c>
      <c r="B116" s="8">
        <v>785</v>
      </c>
      <c r="C116" s="8">
        <v>47</v>
      </c>
      <c r="D116" s="1">
        <f t="shared" si="9"/>
        <v>44</v>
      </c>
      <c r="E116" s="1">
        <f t="shared" si="11"/>
        <v>59</v>
      </c>
      <c r="F116" s="1">
        <f t="shared" si="10"/>
        <v>782</v>
      </c>
      <c r="G116" s="1">
        <f t="shared" si="12"/>
        <v>759</v>
      </c>
      <c r="H116" s="1">
        <f t="shared" si="13"/>
        <v>770.57142857142856</v>
      </c>
      <c r="I116" s="1">
        <f t="shared" si="14"/>
        <v>-14.428571428571445</v>
      </c>
      <c r="J116" s="1">
        <f t="shared" si="15"/>
        <v>14.428571428571445</v>
      </c>
      <c r="K116" s="1">
        <f t="shared" si="16"/>
        <v>208.18367346938822</v>
      </c>
      <c r="L116" s="9">
        <f t="shared" si="17"/>
        <v>1.8380345768880823E-2</v>
      </c>
    </row>
    <row r="117" spans="1:12" ht="20" customHeight="1" x14ac:dyDescent="0.15">
      <c r="A117" s="7" t="s">
        <v>152</v>
      </c>
      <c r="B117" s="8">
        <v>789</v>
      </c>
      <c r="C117" s="8">
        <v>50</v>
      </c>
      <c r="D117" s="1">
        <f t="shared" si="9"/>
        <v>47</v>
      </c>
      <c r="E117" s="1">
        <f t="shared" si="11"/>
        <v>56</v>
      </c>
      <c r="F117" s="1">
        <f t="shared" si="10"/>
        <v>785</v>
      </c>
      <c r="G117" s="1">
        <f t="shared" si="12"/>
        <v>763</v>
      </c>
      <c r="H117" s="1">
        <f t="shared" si="13"/>
        <v>774.28571428571433</v>
      </c>
      <c r="I117" s="1">
        <f t="shared" si="14"/>
        <v>-14.714285714285666</v>
      </c>
      <c r="J117" s="1">
        <f t="shared" si="15"/>
        <v>14.714285714285666</v>
      </c>
      <c r="K117" s="1">
        <f t="shared" si="16"/>
        <v>216.51020408163123</v>
      </c>
      <c r="L117" s="9">
        <f t="shared" si="17"/>
        <v>1.8649284808980565E-2</v>
      </c>
    </row>
    <row r="118" spans="1:12" ht="20" customHeight="1" x14ac:dyDescent="0.15">
      <c r="A118" s="7" t="s">
        <v>153</v>
      </c>
      <c r="B118" s="8">
        <v>792</v>
      </c>
      <c r="C118" s="8">
        <v>47</v>
      </c>
      <c r="D118" s="1">
        <f t="shared" si="9"/>
        <v>50</v>
      </c>
      <c r="E118" s="1">
        <f t="shared" si="11"/>
        <v>43</v>
      </c>
      <c r="F118" s="1">
        <f t="shared" si="10"/>
        <v>789</v>
      </c>
      <c r="G118" s="1">
        <f t="shared" si="12"/>
        <v>767</v>
      </c>
      <c r="H118" s="1">
        <f t="shared" si="13"/>
        <v>778</v>
      </c>
      <c r="I118" s="1">
        <f t="shared" si="14"/>
        <v>-14</v>
      </c>
      <c r="J118" s="1">
        <f t="shared" si="15"/>
        <v>14</v>
      </c>
      <c r="K118" s="1">
        <f t="shared" si="16"/>
        <v>196</v>
      </c>
      <c r="L118" s="9">
        <f t="shared" si="17"/>
        <v>1.7676767676767676E-2</v>
      </c>
    </row>
    <row r="119" spans="1:12" ht="20" customHeight="1" x14ac:dyDescent="0.15">
      <c r="A119" s="7" t="s">
        <v>154</v>
      </c>
      <c r="B119" s="8">
        <v>795</v>
      </c>
      <c r="C119" s="8">
        <v>31</v>
      </c>
      <c r="D119" s="1">
        <f t="shared" si="9"/>
        <v>47</v>
      </c>
      <c r="E119" s="1">
        <f t="shared" si="11"/>
        <v>46</v>
      </c>
      <c r="F119" s="1">
        <f t="shared" si="10"/>
        <v>792</v>
      </c>
      <c r="G119" s="1">
        <f t="shared" si="12"/>
        <v>771</v>
      </c>
      <c r="H119" s="1">
        <f t="shared" si="13"/>
        <v>781.57142857142856</v>
      </c>
      <c r="I119" s="1">
        <f t="shared" si="14"/>
        <v>-13.428571428571445</v>
      </c>
      <c r="J119" s="1">
        <f t="shared" si="15"/>
        <v>13.428571428571445</v>
      </c>
      <c r="K119" s="1">
        <f t="shared" si="16"/>
        <v>180.32653061224534</v>
      </c>
      <c r="L119" s="9">
        <f t="shared" si="17"/>
        <v>1.6891284815813139E-2</v>
      </c>
    </row>
    <row r="120" spans="1:12" ht="20" customHeight="1" x14ac:dyDescent="0.15">
      <c r="A120" s="7" t="s">
        <v>155</v>
      </c>
      <c r="B120" s="8">
        <v>799</v>
      </c>
      <c r="C120" s="8">
        <v>29</v>
      </c>
      <c r="D120" s="1">
        <f t="shared" si="9"/>
        <v>31</v>
      </c>
      <c r="E120" s="1">
        <f t="shared" si="11"/>
        <v>45</v>
      </c>
      <c r="F120" s="1">
        <f t="shared" si="10"/>
        <v>795</v>
      </c>
      <c r="G120" s="1">
        <f t="shared" si="12"/>
        <v>774</v>
      </c>
      <c r="H120" s="1">
        <f t="shared" si="13"/>
        <v>785</v>
      </c>
      <c r="I120" s="1">
        <f t="shared" si="14"/>
        <v>-14</v>
      </c>
      <c r="J120" s="1">
        <f t="shared" si="15"/>
        <v>14</v>
      </c>
      <c r="K120" s="1">
        <f t="shared" si="16"/>
        <v>196</v>
      </c>
      <c r="L120" s="9">
        <f t="shared" si="17"/>
        <v>1.7521902377972465E-2</v>
      </c>
    </row>
    <row r="121" spans="1:12" ht="20" customHeight="1" x14ac:dyDescent="0.15">
      <c r="A121" s="7" t="s">
        <v>156</v>
      </c>
      <c r="B121" s="8">
        <v>802</v>
      </c>
      <c r="C121" s="8">
        <v>38</v>
      </c>
      <c r="D121" s="1">
        <f t="shared" si="9"/>
        <v>29</v>
      </c>
      <c r="E121" s="1">
        <f t="shared" si="11"/>
        <v>52</v>
      </c>
      <c r="F121" s="1">
        <f t="shared" si="10"/>
        <v>799</v>
      </c>
      <c r="G121" s="1">
        <f t="shared" si="12"/>
        <v>778</v>
      </c>
      <c r="H121" s="1">
        <f t="shared" si="13"/>
        <v>788.57142857142856</v>
      </c>
      <c r="I121" s="1">
        <f t="shared" si="14"/>
        <v>-13.428571428571445</v>
      </c>
      <c r="J121" s="1">
        <f t="shared" si="15"/>
        <v>13.428571428571445</v>
      </c>
      <c r="K121" s="1">
        <f t="shared" si="16"/>
        <v>180.32653061224534</v>
      </c>
      <c r="L121" s="9">
        <f t="shared" si="17"/>
        <v>1.6743854649091578E-2</v>
      </c>
    </row>
    <row r="122" spans="1:12" ht="20" customHeight="1" x14ac:dyDescent="0.15">
      <c r="A122" s="7" t="s">
        <v>157</v>
      </c>
      <c r="B122" s="8">
        <v>805</v>
      </c>
      <c r="C122" s="8">
        <v>35</v>
      </c>
      <c r="D122" s="1">
        <f t="shared" si="9"/>
        <v>38</v>
      </c>
      <c r="E122" s="1">
        <f t="shared" si="11"/>
        <v>44</v>
      </c>
      <c r="F122" s="1">
        <f t="shared" si="10"/>
        <v>802</v>
      </c>
      <c r="G122" s="1">
        <f t="shared" si="12"/>
        <v>782</v>
      </c>
      <c r="H122" s="1">
        <f t="shared" si="13"/>
        <v>792</v>
      </c>
      <c r="I122" s="1">
        <f t="shared" si="14"/>
        <v>-13</v>
      </c>
      <c r="J122" s="1">
        <f t="shared" si="15"/>
        <v>13</v>
      </c>
      <c r="K122" s="1">
        <f t="shared" si="16"/>
        <v>169</v>
      </c>
      <c r="L122" s="9">
        <f t="shared" si="17"/>
        <v>1.6149068322981366E-2</v>
      </c>
    </row>
    <row r="123" spans="1:12" ht="20" customHeight="1" x14ac:dyDescent="0.15">
      <c r="A123" s="7" t="s">
        <v>158</v>
      </c>
      <c r="B123" s="8">
        <v>808</v>
      </c>
      <c r="C123" s="8">
        <v>42</v>
      </c>
      <c r="D123" s="1">
        <f t="shared" si="9"/>
        <v>35</v>
      </c>
      <c r="E123" s="1">
        <f t="shared" si="11"/>
        <v>47</v>
      </c>
      <c r="F123" s="1">
        <f t="shared" si="10"/>
        <v>805</v>
      </c>
      <c r="G123" s="1">
        <f t="shared" si="12"/>
        <v>785</v>
      </c>
      <c r="H123" s="1">
        <f t="shared" si="13"/>
        <v>795.28571428571433</v>
      </c>
      <c r="I123" s="1">
        <f t="shared" si="14"/>
        <v>-12.714285714285666</v>
      </c>
      <c r="J123" s="1">
        <f t="shared" si="15"/>
        <v>12.714285714285666</v>
      </c>
      <c r="K123" s="1">
        <f t="shared" si="16"/>
        <v>161.65306122448857</v>
      </c>
      <c r="L123" s="9">
        <f t="shared" si="17"/>
        <v>1.5735502121640675E-2</v>
      </c>
    </row>
    <row r="124" spans="1:12" ht="20" customHeight="1" x14ac:dyDescent="0.15">
      <c r="A124" s="7" t="s">
        <v>159</v>
      </c>
      <c r="B124" s="8">
        <v>811</v>
      </c>
      <c r="C124" s="8">
        <v>45</v>
      </c>
      <c r="D124" s="1">
        <f t="shared" si="9"/>
        <v>42</v>
      </c>
      <c r="E124" s="1">
        <f t="shared" si="11"/>
        <v>50</v>
      </c>
      <c r="F124" s="1">
        <f t="shared" si="10"/>
        <v>808</v>
      </c>
      <c r="G124" s="1">
        <f t="shared" si="12"/>
        <v>789</v>
      </c>
      <c r="H124" s="1">
        <f t="shared" si="13"/>
        <v>798.57142857142856</v>
      </c>
      <c r="I124" s="1">
        <f t="shared" si="14"/>
        <v>-12.428571428571445</v>
      </c>
      <c r="J124" s="1">
        <f t="shared" si="15"/>
        <v>12.428571428571445</v>
      </c>
      <c r="K124" s="1">
        <f t="shared" si="16"/>
        <v>154.46938775510245</v>
      </c>
      <c r="L124" s="9">
        <f t="shared" si="17"/>
        <v>1.5324995596265654E-2</v>
      </c>
    </row>
    <row r="125" spans="1:12" ht="20" customHeight="1" x14ac:dyDescent="0.15">
      <c r="A125" s="7" t="s">
        <v>160</v>
      </c>
      <c r="B125" s="8">
        <v>814</v>
      </c>
      <c r="C125" s="8">
        <v>53</v>
      </c>
      <c r="D125" s="1">
        <f t="shared" si="9"/>
        <v>45</v>
      </c>
      <c r="E125" s="1">
        <f t="shared" si="11"/>
        <v>47</v>
      </c>
      <c r="F125" s="1">
        <f t="shared" si="10"/>
        <v>811</v>
      </c>
      <c r="G125" s="1">
        <f t="shared" si="12"/>
        <v>792</v>
      </c>
      <c r="H125" s="1">
        <f t="shared" si="13"/>
        <v>801.71428571428567</v>
      </c>
      <c r="I125" s="1">
        <f t="shared" si="14"/>
        <v>-12.285714285714334</v>
      </c>
      <c r="J125" s="1">
        <f t="shared" si="15"/>
        <v>12.285714285714334</v>
      </c>
      <c r="K125" s="1">
        <f t="shared" si="16"/>
        <v>150.93877551020529</v>
      </c>
      <c r="L125" s="9">
        <f t="shared" si="17"/>
        <v>1.5093015093015152E-2</v>
      </c>
    </row>
    <row r="126" spans="1:12" ht="20" customHeight="1" x14ac:dyDescent="0.15">
      <c r="A126" s="7" t="s">
        <v>161</v>
      </c>
      <c r="B126" s="8">
        <v>817</v>
      </c>
      <c r="C126" s="8">
        <v>59</v>
      </c>
      <c r="D126" s="1">
        <f t="shared" si="9"/>
        <v>53</v>
      </c>
      <c r="E126" s="1">
        <f t="shared" si="11"/>
        <v>31</v>
      </c>
      <c r="F126" s="1">
        <f t="shared" si="10"/>
        <v>814</v>
      </c>
      <c r="G126" s="1">
        <f t="shared" si="12"/>
        <v>795</v>
      </c>
      <c r="H126" s="1">
        <f t="shared" si="13"/>
        <v>804.85714285714289</v>
      </c>
      <c r="I126" s="1">
        <f t="shared" si="14"/>
        <v>-12.14285714285711</v>
      </c>
      <c r="J126" s="1">
        <f t="shared" si="15"/>
        <v>12.14285714285711</v>
      </c>
      <c r="K126" s="1">
        <f t="shared" si="16"/>
        <v>147.44897959183595</v>
      </c>
      <c r="L126" s="9">
        <f t="shared" si="17"/>
        <v>1.4862738240951176E-2</v>
      </c>
    </row>
    <row r="127" spans="1:12" ht="20" customHeight="1" x14ac:dyDescent="0.15">
      <c r="A127" s="7" t="s">
        <v>162</v>
      </c>
      <c r="B127" s="8">
        <v>820</v>
      </c>
      <c r="C127" s="8">
        <v>61</v>
      </c>
      <c r="D127" s="1">
        <f t="shared" si="9"/>
        <v>59</v>
      </c>
      <c r="E127" s="1">
        <f t="shared" si="11"/>
        <v>29</v>
      </c>
      <c r="F127" s="1">
        <f t="shared" si="10"/>
        <v>817</v>
      </c>
      <c r="G127" s="1">
        <f t="shared" si="12"/>
        <v>799</v>
      </c>
      <c r="H127" s="1">
        <f t="shared" si="13"/>
        <v>808</v>
      </c>
      <c r="I127" s="1">
        <f t="shared" si="14"/>
        <v>-12</v>
      </c>
      <c r="J127" s="1">
        <f t="shared" si="15"/>
        <v>12</v>
      </c>
      <c r="K127" s="1">
        <f t="shared" si="16"/>
        <v>144</v>
      </c>
      <c r="L127" s="9">
        <f t="shared" si="17"/>
        <v>1.4634146341463415E-2</v>
      </c>
    </row>
    <row r="128" spans="1:12" ht="20" customHeight="1" x14ac:dyDescent="0.15">
      <c r="A128" s="7" t="s">
        <v>163</v>
      </c>
      <c r="B128" s="8">
        <v>822</v>
      </c>
      <c r="C128" s="8">
        <v>53</v>
      </c>
      <c r="D128" s="1">
        <f t="shared" si="9"/>
        <v>61</v>
      </c>
      <c r="E128" s="1">
        <f t="shared" si="11"/>
        <v>38</v>
      </c>
      <c r="F128" s="1">
        <f t="shared" si="10"/>
        <v>820</v>
      </c>
      <c r="G128" s="1">
        <f t="shared" si="12"/>
        <v>802</v>
      </c>
      <c r="H128" s="1">
        <f t="shared" si="13"/>
        <v>811</v>
      </c>
      <c r="I128" s="1">
        <f t="shared" si="14"/>
        <v>-11</v>
      </c>
      <c r="J128" s="1">
        <f t="shared" si="15"/>
        <v>11</v>
      </c>
      <c r="K128" s="1">
        <f t="shared" si="16"/>
        <v>121</v>
      </c>
      <c r="L128" s="9">
        <f t="shared" si="17"/>
        <v>1.3381995133819951E-2</v>
      </c>
    </row>
    <row r="129" spans="1:12" ht="20" customHeight="1" x14ac:dyDescent="0.15">
      <c r="A129" s="7" t="s">
        <v>164</v>
      </c>
      <c r="B129" s="8">
        <v>825</v>
      </c>
      <c r="C129" s="8">
        <v>56</v>
      </c>
      <c r="D129" s="1">
        <f t="shared" si="9"/>
        <v>53</v>
      </c>
      <c r="E129" s="1">
        <f t="shared" si="11"/>
        <v>35</v>
      </c>
      <c r="F129" s="1">
        <f t="shared" si="10"/>
        <v>822</v>
      </c>
      <c r="G129" s="1">
        <f t="shared" si="12"/>
        <v>805</v>
      </c>
      <c r="H129" s="1">
        <f t="shared" si="13"/>
        <v>813.85714285714289</v>
      </c>
      <c r="I129" s="1">
        <f t="shared" si="14"/>
        <v>-11.14285714285711</v>
      </c>
      <c r="J129" s="1">
        <f t="shared" si="15"/>
        <v>11.14285714285711</v>
      </c>
      <c r="K129" s="1">
        <f t="shared" si="16"/>
        <v>124.16326530612173</v>
      </c>
      <c r="L129" s="9">
        <f t="shared" si="17"/>
        <v>1.3506493506493467E-2</v>
      </c>
    </row>
    <row r="130" spans="1:12" ht="20" customHeight="1" x14ac:dyDescent="0.15">
      <c r="A130" s="7" t="s">
        <v>165</v>
      </c>
      <c r="B130" s="8">
        <v>828</v>
      </c>
      <c r="C130" s="8">
        <v>55</v>
      </c>
      <c r="D130" s="1">
        <f t="shared" si="9"/>
        <v>56</v>
      </c>
      <c r="E130" s="1">
        <f t="shared" si="11"/>
        <v>42</v>
      </c>
      <c r="F130" s="1">
        <f t="shared" si="10"/>
        <v>825</v>
      </c>
      <c r="G130" s="1">
        <f t="shared" si="12"/>
        <v>808</v>
      </c>
      <c r="H130" s="1">
        <f t="shared" si="13"/>
        <v>816.71428571428567</v>
      </c>
      <c r="I130" s="1">
        <f t="shared" si="14"/>
        <v>-11.285714285714334</v>
      </c>
      <c r="J130" s="1">
        <f t="shared" si="15"/>
        <v>11.285714285714334</v>
      </c>
      <c r="K130" s="1">
        <f t="shared" si="16"/>
        <v>127.36734693877661</v>
      </c>
      <c r="L130" s="9">
        <f t="shared" si="17"/>
        <v>1.3630089717046297E-2</v>
      </c>
    </row>
    <row r="131" spans="1:12" ht="20" customHeight="1" x14ac:dyDescent="0.15">
      <c r="A131" s="7" t="s">
        <v>166</v>
      </c>
      <c r="B131" s="8">
        <v>830</v>
      </c>
      <c r="C131" s="8">
        <v>61</v>
      </c>
      <c r="D131" s="1">
        <f t="shared" si="9"/>
        <v>55</v>
      </c>
      <c r="E131" s="1">
        <f t="shared" si="11"/>
        <v>45</v>
      </c>
      <c r="F131" s="1">
        <f t="shared" si="10"/>
        <v>828</v>
      </c>
      <c r="G131" s="1">
        <f t="shared" si="12"/>
        <v>811</v>
      </c>
      <c r="H131" s="1">
        <f t="shared" si="13"/>
        <v>819.57142857142856</v>
      </c>
      <c r="I131" s="1">
        <f t="shared" si="14"/>
        <v>-10.428571428571445</v>
      </c>
      <c r="J131" s="1">
        <f t="shared" si="15"/>
        <v>10.428571428571445</v>
      </c>
      <c r="K131" s="1">
        <f t="shared" si="16"/>
        <v>108.75510204081667</v>
      </c>
      <c r="L131" s="9">
        <f t="shared" si="17"/>
        <v>1.2564543889845113E-2</v>
      </c>
    </row>
    <row r="132" spans="1:12" ht="20" customHeight="1" x14ac:dyDescent="0.15">
      <c r="A132" s="7" t="s">
        <v>167</v>
      </c>
      <c r="B132" s="8">
        <v>833</v>
      </c>
      <c r="C132" s="8">
        <v>45</v>
      </c>
      <c r="D132" s="1">
        <f t="shared" ref="D132:D195" si="18">C131</f>
        <v>61</v>
      </c>
      <c r="E132" s="1">
        <f t="shared" si="11"/>
        <v>53</v>
      </c>
      <c r="F132" s="1">
        <f t="shared" si="10"/>
        <v>830</v>
      </c>
      <c r="G132" s="1">
        <f t="shared" si="12"/>
        <v>814</v>
      </c>
      <c r="H132" s="1">
        <f t="shared" si="13"/>
        <v>822.28571428571433</v>
      </c>
      <c r="I132" s="1">
        <f t="shared" si="14"/>
        <v>-10.714285714285666</v>
      </c>
      <c r="J132" s="1">
        <f t="shared" si="15"/>
        <v>10.714285714285666</v>
      </c>
      <c r="K132" s="1">
        <f t="shared" si="16"/>
        <v>114.79591836734589</v>
      </c>
      <c r="L132" s="9">
        <f t="shared" si="17"/>
        <v>1.28622877722517E-2</v>
      </c>
    </row>
    <row r="133" spans="1:12" ht="20" customHeight="1" x14ac:dyDescent="0.15">
      <c r="A133" s="7" t="s">
        <v>168</v>
      </c>
      <c r="B133" s="8">
        <v>835</v>
      </c>
      <c r="C133" s="8">
        <v>44</v>
      </c>
      <c r="D133" s="1">
        <f t="shared" si="18"/>
        <v>45</v>
      </c>
      <c r="E133" s="1">
        <f t="shared" si="11"/>
        <v>59</v>
      </c>
      <c r="F133" s="1">
        <f t="shared" ref="F133:F196" si="19">B132</f>
        <v>833</v>
      </c>
      <c r="G133" s="1">
        <f t="shared" si="12"/>
        <v>817</v>
      </c>
      <c r="H133" s="1">
        <f t="shared" si="13"/>
        <v>825</v>
      </c>
      <c r="I133" s="1">
        <f t="shared" si="14"/>
        <v>-10</v>
      </c>
      <c r="J133" s="1">
        <f t="shared" si="15"/>
        <v>10</v>
      </c>
      <c r="K133" s="1">
        <f t="shared" si="16"/>
        <v>100</v>
      </c>
      <c r="L133" s="9">
        <f t="shared" si="17"/>
        <v>1.1976047904191617E-2</v>
      </c>
    </row>
    <row r="134" spans="1:12" ht="20" customHeight="1" x14ac:dyDescent="0.15">
      <c r="A134" s="7" t="s">
        <v>169</v>
      </c>
      <c r="B134" s="8">
        <v>837</v>
      </c>
      <c r="C134" s="8">
        <v>51</v>
      </c>
      <c r="D134" s="1">
        <f t="shared" si="18"/>
        <v>44</v>
      </c>
      <c r="E134" s="1">
        <f t="shared" si="11"/>
        <v>61</v>
      </c>
      <c r="F134" s="1">
        <f t="shared" si="19"/>
        <v>835</v>
      </c>
      <c r="G134" s="1">
        <f t="shared" si="12"/>
        <v>820</v>
      </c>
      <c r="H134" s="1">
        <f t="shared" si="13"/>
        <v>827.57142857142856</v>
      </c>
      <c r="I134" s="1">
        <f t="shared" si="14"/>
        <v>-9.4285714285714448</v>
      </c>
      <c r="J134" s="1">
        <f t="shared" si="15"/>
        <v>9.4285714285714448</v>
      </c>
      <c r="K134" s="1">
        <f t="shared" si="16"/>
        <v>88.897959183673777</v>
      </c>
      <c r="L134" s="9">
        <f t="shared" si="17"/>
        <v>1.1264720942140316E-2</v>
      </c>
    </row>
    <row r="135" spans="1:12" ht="20" customHeight="1" x14ac:dyDescent="0.15">
      <c r="A135" s="7" t="s">
        <v>170</v>
      </c>
      <c r="B135" s="8">
        <v>840</v>
      </c>
      <c r="C135" s="8">
        <v>53</v>
      </c>
      <c r="D135" s="1">
        <f t="shared" si="18"/>
        <v>51</v>
      </c>
      <c r="E135" s="1">
        <f t="shared" si="11"/>
        <v>53</v>
      </c>
      <c r="F135" s="1">
        <f t="shared" si="19"/>
        <v>837</v>
      </c>
      <c r="G135" s="1">
        <f t="shared" si="12"/>
        <v>822</v>
      </c>
      <c r="H135" s="1">
        <f t="shared" si="13"/>
        <v>830</v>
      </c>
      <c r="I135" s="1">
        <f t="shared" si="14"/>
        <v>-10</v>
      </c>
      <c r="J135" s="1">
        <f t="shared" si="15"/>
        <v>10</v>
      </c>
      <c r="K135" s="1">
        <f t="shared" si="16"/>
        <v>100</v>
      </c>
      <c r="L135" s="9">
        <f t="shared" si="17"/>
        <v>1.1904761904761904E-2</v>
      </c>
    </row>
    <row r="136" spans="1:12" ht="20" customHeight="1" x14ac:dyDescent="0.15">
      <c r="A136" s="7" t="s">
        <v>171</v>
      </c>
      <c r="B136" s="8">
        <v>842</v>
      </c>
      <c r="C136" s="8">
        <v>58</v>
      </c>
      <c r="D136" s="1">
        <f t="shared" si="18"/>
        <v>53</v>
      </c>
      <c r="E136" s="1">
        <f t="shared" si="11"/>
        <v>56</v>
      </c>
      <c r="F136" s="1">
        <f t="shared" si="19"/>
        <v>840</v>
      </c>
      <c r="G136" s="1">
        <f t="shared" si="12"/>
        <v>825</v>
      </c>
      <c r="H136" s="1">
        <f t="shared" si="13"/>
        <v>832.57142857142856</v>
      </c>
      <c r="I136" s="1">
        <f t="shared" si="14"/>
        <v>-9.4285714285714448</v>
      </c>
      <c r="J136" s="1">
        <f t="shared" si="15"/>
        <v>9.4285714285714448</v>
      </c>
      <c r="K136" s="1">
        <f t="shared" si="16"/>
        <v>88.897959183673777</v>
      </c>
      <c r="L136" s="9">
        <f t="shared" si="17"/>
        <v>1.1197828299966087E-2</v>
      </c>
    </row>
    <row r="137" spans="1:12" ht="20" customHeight="1" x14ac:dyDescent="0.15">
      <c r="A137" s="7" t="s">
        <v>172</v>
      </c>
      <c r="B137" s="8">
        <v>844</v>
      </c>
      <c r="C137" s="8">
        <v>65</v>
      </c>
      <c r="D137" s="1">
        <f t="shared" si="18"/>
        <v>58</v>
      </c>
      <c r="E137" s="1">
        <f t="shared" si="11"/>
        <v>55</v>
      </c>
      <c r="F137" s="1">
        <f t="shared" si="19"/>
        <v>842</v>
      </c>
      <c r="G137" s="1">
        <f t="shared" si="12"/>
        <v>828</v>
      </c>
      <c r="H137" s="1">
        <f t="shared" si="13"/>
        <v>835</v>
      </c>
      <c r="I137" s="1">
        <f t="shared" si="14"/>
        <v>-9</v>
      </c>
      <c r="J137" s="1">
        <f t="shared" si="15"/>
        <v>9</v>
      </c>
      <c r="K137" s="1">
        <f t="shared" si="16"/>
        <v>81</v>
      </c>
      <c r="L137" s="9">
        <f t="shared" si="17"/>
        <v>1.066350710900474E-2</v>
      </c>
    </row>
    <row r="138" spans="1:12" ht="20" customHeight="1" x14ac:dyDescent="0.15">
      <c r="A138" s="7" t="s">
        <v>173</v>
      </c>
      <c r="B138" s="8">
        <v>846</v>
      </c>
      <c r="C138" s="8">
        <v>60</v>
      </c>
      <c r="D138" s="1">
        <f t="shared" si="18"/>
        <v>65</v>
      </c>
      <c r="E138" s="1">
        <f t="shared" ref="E138:E201" si="20">C131</f>
        <v>61</v>
      </c>
      <c r="F138" s="1">
        <f t="shared" si="19"/>
        <v>844</v>
      </c>
      <c r="G138" s="1">
        <f t="shared" ref="G138:G201" si="21">B131</f>
        <v>830</v>
      </c>
      <c r="H138" s="1">
        <f t="shared" ref="H138:H201" si="22">AVERAGE(B131:B137)</f>
        <v>837.28571428571433</v>
      </c>
      <c r="I138" s="1">
        <f t="shared" ref="I138:I201" si="23">H138-B138</f>
        <v>-8.7142857142856656</v>
      </c>
      <c r="J138" s="1">
        <f t="shared" ref="J138:J201" si="24">ABS(I138)</f>
        <v>8.7142857142856656</v>
      </c>
      <c r="K138" s="1">
        <f t="shared" ref="K138:K201" si="25">I138^2</f>
        <v>75.938775510203229</v>
      </c>
      <c r="L138" s="9">
        <f t="shared" ref="L138:L201" si="26">J138/B138</f>
        <v>1.0300574130361307E-2</v>
      </c>
    </row>
    <row r="139" spans="1:12" ht="20" customHeight="1" x14ac:dyDescent="0.15">
      <c r="A139" s="7" t="s">
        <v>174</v>
      </c>
      <c r="B139" s="8">
        <v>848</v>
      </c>
      <c r="C139" s="8">
        <v>60</v>
      </c>
      <c r="D139" s="1">
        <f t="shared" si="18"/>
        <v>60</v>
      </c>
      <c r="E139" s="1">
        <f t="shared" si="20"/>
        <v>45</v>
      </c>
      <c r="F139" s="1">
        <f t="shared" si="19"/>
        <v>846</v>
      </c>
      <c r="G139" s="1">
        <f t="shared" si="21"/>
        <v>833</v>
      </c>
      <c r="H139" s="1">
        <f t="shared" si="22"/>
        <v>839.57142857142856</v>
      </c>
      <c r="I139" s="1">
        <f t="shared" si="23"/>
        <v>-8.4285714285714448</v>
      </c>
      <c r="J139" s="1">
        <f t="shared" si="24"/>
        <v>8.4285714285714448</v>
      </c>
      <c r="K139" s="1">
        <f t="shared" si="25"/>
        <v>71.040816326530887</v>
      </c>
      <c r="L139" s="9">
        <f t="shared" si="26"/>
        <v>9.9393530997304771E-3</v>
      </c>
    </row>
    <row r="140" spans="1:12" ht="20" customHeight="1" x14ac:dyDescent="0.15">
      <c r="A140" s="7" t="s">
        <v>175</v>
      </c>
      <c r="B140" s="8">
        <v>850</v>
      </c>
      <c r="C140" s="8">
        <v>68</v>
      </c>
      <c r="D140" s="1">
        <f t="shared" si="18"/>
        <v>60</v>
      </c>
      <c r="E140" s="1">
        <f t="shared" si="20"/>
        <v>44</v>
      </c>
      <c r="F140" s="1">
        <f t="shared" si="19"/>
        <v>848</v>
      </c>
      <c r="G140" s="1">
        <f t="shared" si="21"/>
        <v>835</v>
      </c>
      <c r="H140" s="1">
        <f t="shared" si="22"/>
        <v>841.71428571428567</v>
      </c>
      <c r="I140" s="1">
        <f t="shared" si="23"/>
        <v>-8.2857142857143344</v>
      </c>
      <c r="J140" s="1">
        <f t="shared" si="24"/>
        <v>8.2857142857143344</v>
      </c>
      <c r="K140" s="1">
        <f t="shared" si="25"/>
        <v>68.6530612244906</v>
      </c>
      <c r="L140" s="9">
        <f t="shared" si="26"/>
        <v>9.7478991596639235E-3</v>
      </c>
    </row>
    <row r="141" spans="1:12" ht="20" customHeight="1" x14ac:dyDescent="0.15">
      <c r="A141" s="7" t="s">
        <v>176</v>
      </c>
      <c r="B141" s="8">
        <v>852</v>
      </c>
      <c r="C141" s="8">
        <v>73</v>
      </c>
      <c r="D141" s="1">
        <f t="shared" si="18"/>
        <v>68</v>
      </c>
      <c r="E141" s="1">
        <f t="shared" si="20"/>
        <v>51</v>
      </c>
      <c r="F141" s="1">
        <f t="shared" si="19"/>
        <v>850</v>
      </c>
      <c r="G141" s="1">
        <f t="shared" si="21"/>
        <v>837</v>
      </c>
      <c r="H141" s="1">
        <f t="shared" si="22"/>
        <v>843.85714285714289</v>
      </c>
      <c r="I141" s="1">
        <f t="shared" si="23"/>
        <v>-8.1428571428571104</v>
      </c>
      <c r="J141" s="1">
        <f t="shared" si="24"/>
        <v>8.1428571428571104</v>
      </c>
      <c r="K141" s="1">
        <f t="shared" si="25"/>
        <v>66.306122448979067</v>
      </c>
      <c r="L141" s="9">
        <f t="shared" si="26"/>
        <v>9.5573440643862799E-3</v>
      </c>
    </row>
    <row r="142" spans="1:12" ht="20" customHeight="1" x14ac:dyDescent="0.15">
      <c r="A142" s="7" t="s">
        <v>177</v>
      </c>
      <c r="B142" s="8">
        <v>853</v>
      </c>
      <c r="C142" s="8">
        <v>73</v>
      </c>
      <c r="D142" s="1">
        <f t="shared" si="18"/>
        <v>73</v>
      </c>
      <c r="E142" s="1">
        <f t="shared" si="20"/>
        <v>53</v>
      </c>
      <c r="F142" s="1">
        <f t="shared" si="19"/>
        <v>852</v>
      </c>
      <c r="G142" s="1">
        <f t="shared" si="21"/>
        <v>840</v>
      </c>
      <c r="H142" s="1">
        <f t="shared" si="22"/>
        <v>846</v>
      </c>
      <c r="I142" s="1">
        <f t="shared" si="23"/>
        <v>-7</v>
      </c>
      <c r="J142" s="1">
        <f t="shared" si="24"/>
        <v>7</v>
      </c>
      <c r="K142" s="1">
        <f t="shared" si="25"/>
        <v>49</v>
      </c>
      <c r="L142" s="9">
        <f t="shared" si="26"/>
        <v>8.2063305978898014E-3</v>
      </c>
    </row>
    <row r="143" spans="1:12" ht="20" customHeight="1" x14ac:dyDescent="0.15">
      <c r="A143" s="7" t="s">
        <v>178</v>
      </c>
      <c r="B143" s="8">
        <v>855</v>
      </c>
      <c r="C143" s="8">
        <v>70</v>
      </c>
      <c r="D143" s="1">
        <f t="shared" si="18"/>
        <v>73</v>
      </c>
      <c r="E143" s="1">
        <f t="shared" si="20"/>
        <v>58</v>
      </c>
      <c r="F143" s="1">
        <f t="shared" si="19"/>
        <v>853</v>
      </c>
      <c r="G143" s="1">
        <f t="shared" si="21"/>
        <v>842</v>
      </c>
      <c r="H143" s="1">
        <f t="shared" si="22"/>
        <v>847.85714285714289</v>
      </c>
      <c r="I143" s="1">
        <f t="shared" si="23"/>
        <v>-7.1428571428571104</v>
      </c>
      <c r="J143" s="1">
        <f t="shared" si="24"/>
        <v>7.1428571428571104</v>
      </c>
      <c r="K143" s="1">
        <f t="shared" si="25"/>
        <v>51.02040816326484</v>
      </c>
      <c r="L143" s="9">
        <f t="shared" si="26"/>
        <v>8.3542188805346314E-3</v>
      </c>
    </row>
    <row r="144" spans="1:12" ht="20" customHeight="1" x14ac:dyDescent="0.15">
      <c r="A144" s="7" t="s">
        <v>179</v>
      </c>
      <c r="B144" s="8">
        <v>856</v>
      </c>
      <c r="C144" s="8">
        <v>71</v>
      </c>
      <c r="D144" s="1">
        <f t="shared" si="18"/>
        <v>70</v>
      </c>
      <c r="E144" s="1">
        <f t="shared" si="20"/>
        <v>65</v>
      </c>
      <c r="F144" s="1">
        <f t="shared" si="19"/>
        <v>855</v>
      </c>
      <c r="G144" s="1">
        <f t="shared" si="21"/>
        <v>844</v>
      </c>
      <c r="H144" s="1">
        <f t="shared" si="22"/>
        <v>849.71428571428567</v>
      </c>
      <c r="I144" s="1">
        <f t="shared" si="23"/>
        <v>-6.2857142857143344</v>
      </c>
      <c r="J144" s="1">
        <f t="shared" si="24"/>
        <v>6.2857142857143344</v>
      </c>
      <c r="K144" s="1">
        <f t="shared" si="25"/>
        <v>39.510204081633269</v>
      </c>
      <c r="L144" s="9">
        <f t="shared" si="26"/>
        <v>7.3431241655541289E-3</v>
      </c>
    </row>
    <row r="145" spans="1:12" ht="20" customHeight="1" x14ac:dyDescent="0.15">
      <c r="A145" s="7" t="s">
        <v>180</v>
      </c>
      <c r="B145" s="8">
        <v>858</v>
      </c>
      <c r="C145" s="8">
        <v>69</v>
      </c>
      <c r="D145" s="1">
        <f t="shared" si="18"/>
        <v>71</v>
      </c>
      <c r="E145" s="1">
        <f t="shared" si="20"/>
        <v>60</v>
      </c>
      <c r="F145" s="1">
        <f t="shared" si="19"/>
        <v>856</v>
      </c>
      <c r="G145" s="1">
        <f t="shared" si="21"/>
        <v>846</v>
      </c>
      <c r="H145" s="1">
        <f t="shared" si="22"/>
        <v>851.42857142857144</v>
      </c>
      <c r="I145" s="1">
        <f t="shared" si="23"/>
        <v>-6.5714285714285552</v>
      </c>
      <c r="J145" s="1">
        <f t="shared" si="24"/>
        <v>6.5714285714285552</v>
      </c>
      <c r="K145" s="1">
        <f t="shared" si="25"/>
        <v>43.183673469387543</v>
      </c>
      <c r="L145" s="9">
        <f t="shared" si="26"/>
        <v>7.6590076590076399E-3</v>
      </c>
    </row>
    <row r="146" spans="1:12" ht="20" customHeight="1" x14ac:dyDescent="0.15">
      <c r="A146" s="7" t="s">
        <v>181</v>
      </c>
      <c r="B146" s="8">
        <v>860</v>
      </c>
      <c r="C146" s="8">
        <v>56</v>
      </c>
      <c r="D146" s="1">
        <f t="shared" si="18"/>
        <v>69</v>
      </c>
      <c r="E146" s="1">
        <f t="shared" si="20"/>
        <v>60</v>
      </c>
      <c r="F146" s="1">
        <f t="shared" si="19"/>
        <v>858</v>
      </c>
      <c r="G146" s="1">
        <f t="shared" si="21"/>
        <v>848</v>
      </c>
      <c r="H146" s="1">
        <f t="shared" si="22"/>
        <v>853.14285714285711</v>
      </c>
      <c r="I146" s="1">
        <f t="shared" si="23"/>
        <v>-6.8571428571428896</v>
      </c>
      <c r="J146" s="1">
        <f t="shared" si="24"/>
        <v>6.8571428571428896</v>
      </c>
      <c r="K146" s="1">
        <f t="shared" si="25"/>
        <v>47.020408163265749</v>
      </c>
      <c r="L146" s="9">
        <f t="shared" si="26"/>
        <v>7.9734219269103363E-3</v>
      </c>
    </row>
    <row r="147" spans="1:12" ht="20" customHeight="1" x14ac:dyDescent="0.15">
      <c r="A147" s="7" t="s">
        <v>182</v>
      </c>
      <c r="B147" s="8">
        <v>861</v>
      </c>
      <c r="C147" s="8">
        <v>57</v>
      </c>
      <c r="D147" s="1">
        <f t="shared" si="18"/>
        <v>56</v>
      </c>
      <c r="E147" s="1">
        <f t="shared" si="20"/>
        <v>68</v>
      </c>
      <c r="F147" s="1">
        <f t="shared" si="19"/>
        <v>860</v>
      </c>
      <c r="G147" s="1">
        <f t="shared" si="21"/>
        <v>850</v>
      </c>
      <c r="H147" s="1">
        <f t="shared" si="22"/>
        <v>854.85714285714289</v>
      </c>
      <c r="I147" s="1">
        <f t="shared" si="23"/>
        <v>-6.1428571428571104</v>
      </c>
      <c r="J147" s="1">
        <f t="shared" si="24"/>
        <v>6.1428571428571104</v>
      </c>
      <c r="K147" s="1">
        <f t="shared" si="25"/>
        <v>37.734693877550619</v>
      </c>
      <c r="L147" s="9">
        <f t="shared" si="26"/>
        <v>7.1345611415297447E-3</v>
      </c>
    </row>
    <row r="148" spans="1:12" ht="20" customHeight="1" x14ac:dyDescent="0.15">
      <c r="A148" s="7" t="s">
        <v>183</v>
      </c>
      <c r="B148" s="8">
        <v>862</v>
      </c>
      <c r="C148" s="8">
        <v>56</v>
      </c>
      <c r="D148" s="1">
        <f t="shared" si="18"/>
        <v>57</v>
      </c>
      <c r="E148" s="1">
        <f t="shared" si="20"/>
        <v>73</v>
      </c>
      <c r="F148" s="1">
        <f t="shared" si="19"/>
        <v>861</v>
      </c>
      <c r="G148" s="1">
        <f t="shared" si="21"/>
        <v>852</v>
      </c>
      <c r="H148" s="1">
        <f t="shared" si="22"/>
        <v>856.42857142857144</v>
      </c>
      <c r="I148" s="1">
        <f t="shared" si="23"/>
        <v>-5.5714285714285552</v>
      </c>
      <c r="J148" s="1">
        <f t="shared" si="24"/>
        <v>5.5714285714285552</v>
      </c>
      <c r="K148" s="1">
        <f t="shared" si="25"/>
        <v>31.040816326530432</v>
      </c>
      <c r="L148" s="9">
        <f t="shared" si="26"/>
        <v>6.4633742127941478E-3</v>
      </c>
    </row>
    <row r="149" spans="1:12" ht="20" customHeight="1" x14ac:dyDescent="0.15">
      <c r="A149" s="7" t="s">
        <v>184</v>
      </c>
      <c r="B149" s="8">
        <v>864</v>
      </c>
      <c r="C149" s="8">
        <v>62</v>
      </c>
      <c r="D149" s="1">
        <f t="shared" si="18"/>
        <v>56</v>
      </c>
      <c r="E149" s="1">
        <f t="shared" si="20"/>
        <v>73</v>
      </c>
      <c r="F149" s="1">
        <f t="shared" si="19"/>
        <v>862</v>
      </c>
      <c r="G149" s="1">
        <f t="shared" si="21"/>
        <v>853</v>
      </c>
      <c r="H149" s="1">
        <f t="shared" si="22"/>
        <v>857.85714285714289</v>
      </c>
      <c r="I149" s="1">
        <f t="shared" si="23"/>
        <v>-6.1428571428571104</v>
      </c>
      <c r="J149" s="1">
        <f t="shared" si="24"/>
        <v>6.1428571428571104</v>
      </c>
      <c r="K149" s="1">
        <f t="shared" si="25"/>
        <v>37.734693877550619</v>
      </c>
      <c r="L149" s="9">
        <f t="shared" si="26"/>
        <v>7.1097883597883221E-3</v>
      </c>
    </row>
    <row r="150" spans="1:12" ht="20" customHeight="1" x14ac:dyDescent="0.15">
      <c r="A150" s="7" t="s">
        <v>185</v>
      </c>
      <c r="B150" s="8">
        <v>865</v>
      </c>
      <c r="C150" s="8">
        <v>51</v>
      </c>
      <c r="D150" s="1">
        <f t="shared" si="18"/>
        <v>62</v>
      </c>
      <c r="E150" s="1">
        <f t="shared" si="20"/>
        <v>70</v>
      </c>
      <c r="F150" s="1">
        <f t="shared" si="19"/>
        <v>864</v>
      </c>
      <c r="G150" s="1">
        <f t="shared" si="21"/>
        <v>855</v>
      </c>
      <c r="H150" s="1">
        <f t="shared" si="22"/>
        <v>859.42857142857144</v>
      </c>
      <c r="I150" s="1">
        <f t="shared" si="23"/>
        <v>-5.5714285714285552</v>
      </c>
      <c r="J150" s="1">
        <f t="shared" si="24"/>
        <v>5.5714285714285552</v>
      </c>
      <c r="K150" s="1">
        <f t="shared" si="25"/>
        <v>31.040816326530432</v>
      </c>
      <c r="L150" s="9">
        <f t="shared" si="26"/>
        <v>6.4409578860445725E-3</v>
      </c>
    </row>
    <row r="151" spans="1:12" ht="20" customHeight="1" x14ac:dyDescent="0.15">
      <c r="A151" s="7" t="s">
        <v>186</v>
      </c>
      <c r="B151" s="8">
        <v>866</v>
      </c>
      <c r="C151" s="8">
        <v>56</v>
      </c>
      <c r="D151" s="1">
        <f t="shared" si="18"/>
        <v>51</v>
      </c>
      <c r="E151" s="1">
        <f t="shared" si="20"/>
        <v>71</v>
      </c>
      <c r="F151" s="1">
        <f t="shared" si="19"/>
        <v>865</v>
      </c>
      <c r="G151" s="1">
        <f t="shared" si="21"/>
        <v>856</v>
      </c>
      <c r="H151" s="1">
        <f t="shared" si="22"/>
        <v>860.85714285714289</v>
      </c>
      <c r="I151" s="1">
        <f t="shared" si="23"/>
        <v>-5.1428571428571104</v>
      </c>
      <c r="J151" s="1">
        <f t="shared" si="24"/>
        <v>5.1428571428571104</v>
      </c>
      <c r="K151" s="1">
        <f t="shared" si="25"/>
        <v>26.448979591836402</v>
      </c>
      <c r="L151" s="9">
        <f t="shared" si="26"/>
        <v>5.9386341141537072E-3</v>
      </c>
    </row>
    <row r="152" spans="1:12" ht="20" customHeight="1" x14ac:dyDescent="0.15">
      <c r="A152" s="7" t="s">
        <v>187</v>
      </c>
      <c r="B152" s="8">
        <v>867</v>
      </c>
      <c r="C152" s="8">
        <v>57</v>
      </c>
      <c r="D152" s="1">
        <f t="shared" si="18"/>
        <v>56</v>
      </c>
      <c r="E152" s="1">
        <f t="shared" si="20"/>
        <v>69</v>
      </c>
      <c r="F152" s="1">
        <f t="shared" si="19"/>
        <v>866</v>
      </c>
      <c r="G152" s="1">
        <f t="shared" si="21"/>
        <v>858</v>
      </c>
      <c r="H152" s="1">
        <f t="shared" si="22"/>
        <v>862.28571428571433</v>
      </c>
      <c r="I152" s="1">
        <f t="shared" si="23"/>
        <v>-4.7142857142856656</v>
      </c>
      <c r="J152" s="1">
        <f t="shared" si="24"/>
        <v>4.7142857142856656</v>
      </c>
      <c r="K152" s="1">
        <f t="shared" si="25"/>
        <v>22.224489795917908</v>
      </c>
      <c r="L152" s="9">
        <f t="shared" si="26"/>
        <v>5.437469105289118E-3</v>
      </c>
    </row>
    <row r="153" spans="1:12" ht="20" customHeight="1" x14ac:dyDescent="0.15">
      <c r="A153" s="7" t="s">
        <v>188</v>
      </c>
      <c r="B153" s="8">
        <v>868</v>
      </c>
      <c r="C153" s="8">
        <v>69</v>
      </c>
      <c r="D153" s="1">
        <f t="shared" si="18"/>
        <v>57</v>
      </c>
      <c r="E153" s="1">
        <f t="shared" si="20"/>
        <v>56</v>
      </c>
      <c r="F153" s="1">
        <f t="shared" si="19"/>
        <v>867</v>
      </c>
      <c r="G153" s="1">
        <f t="shared" si="21"/>
        <v>860</v>
      </c>
      <c r="H153" s="1">
        <f t="shared" si="22"/>
        <v>863.57142857142856</v>
      </c>
      <c r="I153" s="1">
        <f t="shared" si="23"/>
        <v>-4.4285714285714448</v>
      </c>
      <c r="J153" s="1">
        <f t="shared" si="24"/>
        <v>4.4285714285714448</v>
      </c>
      <c r="K153" s="1">
        <f t="shared" si="25"/>
        <v>19.612244897959329</v>
      </c>
      <c r="L153" s="9">
        <f t="shared" si="26"/>
        <v>5.1020408163265493E-3</v>
      </c>
    </row>
    <row r="154" spans="1:12" ht="20" customHeight="1" x14ac:dyDescent="0.15">
      <c r="A154" s="7" t="s">
        <v>189</v>
      </c>
      <c r="B154" s="8">
        <v>869</v>
      </c>
      <c r="C154" s="8">
        <v>62</v>
      </c>
      <c r="D154" s="1">
        <f t="shared" si="18"/>
        <v>69</v>
      </c>
      <c r="E154" s="1">
        <f t="shared" si="20"/>
        <v>57</v>
      </c>
      <c r="F154" s="1">
        <f t="shared" si="19"/>
        <v>868</v>
      </c>
      <c r="G154" s="1">
        <f t="shared" si="21"/>
        <v>861</v>
      </c>
      <c r="H154" s="1">
        <f t="shared" si="22"/>
        <v>864.71428571428567</v>
      </c>
      <c r="I154" s="1">
        <f t="shared" si="23"/>
        <v>-4.2857142857143344</v>
      </c>
      <c r="J154" s="1">
        <f t="shared" si="24"/>
        <v>4.2857142857143344</v>
      </c>
      <c r="K154" s="1">
        <f t="shared" si="25"/>
        <v>18.367346938775928</v>
      </c>
      <c r="L154" s="9">
        <f t="shared" si="26"/>
        <v>4.9317770836758736E-3</v>
      </c>
    </row>
    <row r="155" spans="1:12" ht="20" customHeight="1" x14ac:dyDescent="0.15">
      <c r="A155" s="7" t="s">
        <v>190</v>
      </c>
      <c r="B155" s="8">
        <v>870</v>
      </c>
      <c r="C155" s="8">
        <v>58</v>
      </c>
      <c r="D155" s="1">
        <f t="shared" si="18"/>
        <v>62</v>
      </c>
      <c r="E155" s="1">
        <f t="shared" si="20"/>
        <v>56</v>
      </c>
      <c r="F155" s="1">
        <f t="shared" si="19"/>
        <v>869</v>
      </c>
      <c r="G155" s="1">
        <f t="shared" si="21"/>
        <v>862</v>
      </c>
      <c r="H155" s="1">
        <f t="shared" si="22"/>
        <v>865.85714285714289</v>
      </c>
      <c r="I155" s="1">
        <f t="shared" si="23"/>
        <v>-4.1428571428571104</v>
      </c>
      <c r="J155" s="1">
        <f t="shared" si="24"/>
        <v>4.1428571428571104</v>
      </c>
      <c r="K155" s="1">
        <f t="shared" si="25"/>
        <v>17.163265306122181</v>
      </c>
      <c r="L155" s="9">
        <f t="shared" si="26"/>
        <v>4.7619047619047242E-3</v>
      </c>
    </row>
    <row r="156" spans="1:12" ht="20" customHeight="1" x14ac:dyDescent="0.15">
      <c r="A156" s="7" t="s">
        <v>191</v>
      </c>
      <c r="B156" s="8">
        <v>871</v>
      </c>
      <c r="C156" s="8">
        <v>51</v>
      </c>
      <c r="D156" s="1">
        <f t="shared" si="18"/>
        <v>58</v>
      </c>
      <c r="E156" s="1">
        <f t="shared" si="20"/>
        <v>62</v>
      </c>
      <c r="F156" s="1">
        <f t="shared" si="19"/>
        <v>870</v>
      </c>
      <c r="G156" s="1">
        <f t="shared" si="21"/>
        <v>864</v>
      </c>
      <c r="H156" s="1">
        <f t="shared" si="22"/>
        <v>867</v>
      </c>
      <c r="I156" s="1">
        <f t="shared" si="23"/>
        <v>-4</v>
      </c>
      <c r="J156" s="1">
        <f t="shared" si="24"/>
        <v>4</v>
      </c>
      <c r="K156" s="1">
        <f t="shared" si="25"/>
        <v>16</v>
      </c>
      <c r="L156" s="9">
        <f t="shared" si="26"/>
        <v>4.5924225028702642E-3</v>
      </c>
    </row>
    <row r="157" spans="1:12" ht="20" customHeight="1" x14ac:dyDescent="0.15">
      <c r="A157" s="7" t="s">
        <v>192</v>
      </c>
      <c r="B157" s="8">
        <v>872</v>
      </c>
      <c r="C157" s="8">
        <v>61</v>
      </c>
      <c r="D157" s="1">
        <f t="shared" si="18"/>
        <v>51</v>
      </c>
      <c r="E157" s="1">
        <f t="shared" si="20"/>
        <v>51</v>
      </c>
      <c r="F157" s="1">
        <f t="shared" si="19"/>
        <v>871</v>
      </c>
      <c r="G157" s="1">
        <f t="shared" si="21"/>
        <v>865</v>
      </c>
      <c r="H157" s="1">
        <f t="shared" si="22"/>
        <v>868</v>
      </c>
      <c r="I157" s="1">
        <f t="shared" si="23"/>
        <v>-4</v>
      </c>
      <c r="J157" s="1">
        <f t="shared" si="24"/>
        <v>4</v>
      </c>
      <c r="K157" s="1">
        <f t="shared" si="25"/>
        <v>16</v>
      </c>
      <c r="L157" s="9">
        <f t="shared" si="26"/>
        <v>4.5871559633027525E-3</v>
      </c>
    </row>
    <row r="158" spans="1:12" ht="20" customHeight="1" x14ac:dyDescent="0.15">
      <c r="A158" s="7" t="s">
        <v>193</v>
      </c>
      <c r="B158" s="8">
        <v>872</v>
      </c>
      <c r="C158" s="8">
        <v>67</v>
      </c>
      <c r="D158" s="1">
        <f t="shared" si="18"/>
        <v>61</v>
      </c>
      <c r="E158" s="1">
        <f t="shared" si="20"/>
        <v>56</v>
      </c>
      <c r="F158" s="1">
        <f t="shared" si="19"/>
        <v>872</v>
      </c>
      <c r="G158" s="1">
        <f t="shared" si="21"/>
        <v>866</v>
      </c>
      <c r="H158" s="1">
        <f t="shared" si="22"/>
        <v>869</v>
      </c>
      <c r="I158" s="1">
        <f t="shared" si="23"/>
        <v>-3</v>
      </c>
      <c r="J158" s="1">
        <f t="shared" si="24"/>
        <v>3</v>
      </c>
      <c r="K158" s="1">
        <f t="shared" si="25"/>
        <v>9</v>
      </c>
      <c r="L158" s="9">
        <f t="shared" si="26"/>
        <v>3.4403669724770644E-3</v>
      </c>
    </row>
    <row r="159" spans="1:12" ht="20" customHeight="1" x14ac:dyDescent="0.15">
      <c r="A159" s="7" t="s">
        <v>194</v>
      </c>
      <c r="B159" s="8">
        <v>873</v>
      </c>
      <c r="C159" s="8">
        <v>64</v>
      </c>
      <c r="D159" s="1">
        <f t="shared" si="18"/>
        <v>67</v>
      </c>
      <c r="E159" s="1">
        <f t="shared" si="20"/>
        <v>57</v>
      </c>
      <c r="F159" s="1">
        <f t="shared" si="19"/>
        <v>872</v>
      </c>
      <c r="G159" s="1">
        <f t="shared" si="21"/>
        <v>867</v>
      </c>
      <c r="H159" s="1">
        <f t="shared" si="22"/>
        <v>869.85714285714289</v>
      </c>
      <c r="I159" s="1">
        <f t="shared" si="23"/>
        <v>-3.1428571428571104</v>
      </c>
      <c r="J159" s="1">
        <f t="shared" si="24"/>
        <v>3.1428571428571104</v>
      </c>
      <c r="K159" s="1">
        <f t="shared" si="25"/>
        <v>9.8775510204079584</v>
      </c>
      <c r="L159" s="9">
        <f t="shared" si="26"/>
        <v>3.6000654557355218E-3</v>
      </c>
    </row>
    <row r="160" spans="1:12" ht="20" customHeight="1" x14ac:dyDescent="0.15">
      <c r="A160" s="7" t="s">
        <v>195</v>
      </c>
      <c r="B160" s="8">
        <v>873</v>
      </c>
      <c r="C160" s="8">
        <v>61</v>
      </c>
      <c r="D160" s="1">
        <f t="shared" si="18"/>
        <v>64</v>
      </c>
      <c r="E160" s="1">
        <f t="shared" si="20"/>
        <v>69</v>
      </c>
      <c r="F160" s="1">
        <f t="shared" si="19"/>
        <v>873</v>
      </c>
      <c r="G160" s="1">
        <f t="shared" si="21"/>
        <v>868</v>
      </c>
      <c r="H160" s="1">
        <f t="shared" si="22"/>
        <v>870.71428571428567</v>
      </c>
      <c r="I160" s="1">
        <f t="shared" si="23"/>
        <v>-2.2857142857143344</v>
      </c>
      <c r="J160" s="1">
        <f t="shared" si="24"/>
        <v>2.2857142857143344</v>
      </c>
      <c r="K160" s="1">
        <f t="shared" si="25"/>
        <v>5.2244897959185899</v>
      </c>
      <c r="L160" s="9">
        <f t="shared" si="26"/>
        <v>2.6182294223531894E-3</v>
      </c>
    </row>
    <row r="161" spans="1:12" ht="20" customHeight="1" x14ac:dyDescent="0.15">
      <c r="A161" s="7" t="s">
        <v>196</v>
      </c>
      <c r="B161" s="8">
        <v>874</v>
      </c>
      <c r="C161" s="8">
        <v>59</v>
      </c>
      <c r="D161" s="1">
        <f t="shared" si="18"/>
        <v>61</v>
      </c>
      <c r="E161" s="1">
        <f t="shared" si="20"/>
        <v>62</v>
      </c>
      <c r="F161" s="1">
        <f t="shared" si="19"/>
        <v>873</v>
      </c>
      <c r="G161" s="1">
        <f t="shared" si="21"/>
        <v>869</v>
      </c>
      <c r="H161" s="1">
        <f t="shared" si="22"/>
        <v>871.42857142857144</v>
      </c>
      <c r="I161" s="1">
        <f t="shared" si="23"/>
        <v>-2.5714285714285552</v>
      </c>
      <c r="J161" s="1">
        <f t="shared" si="24"/>
        <v>2.5714285714285552</v>
      </c>
      <c r="K161" s="1">
        <f t="shared" si="25"/>
        <v>6.6122448979591004</v>
      </c>
      <c r="L161" s="9">
        <f t="shared" si="26"/>
        <v>2.9421379535795825E-3</v>
      </c>
    </row>
    <row r="162" spans="1:12" ht="20" customHeight="1" x14ac:dyDescent="0.15">
      <c r="A162" s="7" t="s">
        <v>197</v>
      </c>
      <c r="B162" s="8">
        <v>874</v>
      </c>
      <c r="C162" s="8">
        <v>53</v>
      </c>
      <c r="D162" s="1">
        <f t="shared" si="18"/>
        <v>59</v>
      </c>
      <c r="E162" s="1">
        <f t="shared" si="20"/>
        <v>58</v>
      </c>
      <c r="F162" s="1">
        <f t="shared" si="19"/>
        <v>874</v>
      </c>
      <c r="G162" s="1">
        <f t="shared" si="21"/>
        <v>870</v>
      </c>
      <c r="H162" s="1">
        <f t="shared" si="22"/>
        <v>872.14285714285711</v>
      </c>
      <c r="I162" s="1">
        <f t="shared" si="23"/>
        <v>-1.8571428571428896</v>
      </c>
      <c r="J162" s="1">
        <f t="shared" si="24"/>
        <v>1.8571428571428896</v>
      </c>
      <c r="K162" s="1">
        <f t="shared" si="25"/>
        <v>3.4489795918368555</v>
      </c>
      <c r="L162" s="9">
        <f t="shared" si="26"/>
        <v>2.1248774109186379E-3</v>
      </c>
    </row>
    <row r="163" spans="1:12" ht="20" customHeight="1" x14ac:dyDescent="0.15">
      <c r="A163" s="7" t="s">
        <v>198</v>
      </c>
      <c r="B163" s="8">
        <v>875</v>
      </c>
      <c r="C163" s="8">
        <v>57</v>
      </c>
      <c r="D163" s="1">
        <f t="shared" si="18"/>
        <v>53</v>
      </c>
      <c r="E163" s="1">
        <f t="shared" si="20"/>
        <v>51</v>
      </c>
      <c r="F163" s="1">
        <f t="shared" si="19"/>
        <v>874</v>
      </c>
      <c r="G163" s="1">
        <f t="shared" si="21"/>
        <v>871</v>
      </c>
      <c r="H163" s="1">
        <f t="shared" si="22"/>
        <v>872.71428571428567</v>
      </c>
      <c r="I163" s="1">
        <f t="shared" si="23"/>
        <v>-2.2857142857143344</v>
      </c>
      <c r="J163" s="1">
        <f t="shared" si="24"/>
        <v>2.2857142857143344</v>
      </c>
      <c r="K163" s="1">
        <f t="shared" si="25"/>
        <v>5.2244897959185899</v>
      </c>
      <c r="L163" s="9">
        <f t="shared" si="26"/>
        <v>2.6122448979592392E-3</v>
      </c>
    </row>
    <row r="164" spans="1:12" ht="20" customHeight="1" x14ac:dyDescent="0.15">
      <c r="A164" s="7" t="s">
        <v>199</v>
      </c>
      <c r="B164" s="8">
        <v>875</v>
      </c>
      <c r="C164" s="8">
        <v>54</v>
      </c>
      <c r="D164" s="1">
        <f t="shared" si="18"/>
        <v>57</v>
      </c>
      <c r="E164" s="1">
        <f t="shared" si="20"/>
        <v>61</v>
      </c>
      <c r="F164" s="1">
        <f t="shared" si="19"/>
        <v>875</v>
      </c>
      <c r="G164" s="1">
        <f t="shared" si="21"/>
        <v>872</v>
      </c>
      <c r="H164" s="1">
        <f t="shared" si="22"/>
        <v>873.28571428571433</v>
      </c>
      <c r="I164" s="1">
        <f t="shared" si="23"/>
        <v>-1.7142857142856656</v>
      </c>
      <c r="J164" s="1">
        <f t="shared" si="24"/>
        <v>1.7142857142856656</v>
      </c>
      <c r="K164" s="1">
        <f t="shared" si="25"/>
        <v>2.9387755102039144</v>
      </c>
      <c r="L164" s="9">
        <f t="shared" si="26"/>
        <v>1.9591836734693321E-3</v>
      </c>
    </row>
    <row r="165" spans="1:12" ht="20" customHeight="1" x14ac:dyDescent="0.15">
      <c r="A165" s="7" t="s">
        <v>200</v>
      </c>
      <c r="B165" s="8">
        <v>875</v>
      </c>
      <c r="C165" s="8">
        <v>58</v>
      </c>
      <c r="D165" s="1">
        <f t="shared" si="18"/>
        <v>54</v>
      </c>
      <c r="E165" s="1">
        <f t="shared" si="20"/>
        <v>67</v>
      </c>
      <c r="F165" s="1">
        <f t="shared" si="19"/>
        <v>875</v>
      </c>
      <c r="G165" s="1">
        <f t="shared" si="21"/>
        <v>872</v>
      </c>
      <c r="H165" s="1">
        <f t="shared" si="22"/>
        <v>873.71428571428567</v>
      </c>
      <c r="I165" s="1">
        <f t="shared" si="23"/>
        <v>-1.2857142857143344</v>
      </c>
      <c r="J165" s="1">
        <f t="shared" si="24"/>
        <v>1.2857142857143344</v>
      </c>
      <c r="K165" s="1">
        <f t="shared" si="25"/>
        <v>1.6530612244899212</v>
      </c>
      <c r="L165" s="9">
        <f t="shared" si="26"/>
        <v>1.4693877551020965E-3</v>
      </c>
    </row>
    <row r="166" spans="1:12" ht="20" customHeight="1" x14ac:dyDescent="0.15">
      <c r="A166" s="7" t="s">
        <v>201</v>
      </c>
      <c r="B166" s="8">
        <v>876</v>
      </c>
      <c r="C166" s="8">
        <v>58</v>
      </c>
      <c r="D166" s="1">
        <f t="shared" si="18"/>
        <v>58</v>
      </c>
      <c r="E166" s="1">
        <f t="shared" si="20"/>
        <v>64</v>
      </c>
      <c r="F166" s="1">
        <f t="shared" si="19"/>
        <v>875</v>
      </c>
      <c r="G166" s="1">
        <f t="shared" si="21"/>
        <v>873</v>
      </c>
      <c r="H166" s="1">
        <f t="shared" si="22"/>
        <v>874.14285714285711</v>
      </c>
      <c r="I166" s="1">
        <f t="shared" si="23"/>
        <v>-1.8571428571428896</v>
      </c>
      <c r="J166" s="1">
        <f t="shared" si="24"/>
        <v>1.8571428571428896</v>
      </c>
      <c r="K166" s="1">
        <f t="shared" si="25"/>
        <v>3.4489795918368555</v>
      </c>
      <c r="L166" s="9">
        <f t="shared" si="26"/>
        <v>2.1200260926288695E-3</v>
      </c>
    </row>
    <row r="167" spans="1:12" ht="20" customHeight="1" x14ac:dyDescent="0.15">
      <c r="A167" s="7" t="s">
        <v>202</v>
      </c>
      <c r="B167" s="8">
        <v>876</v>
      </c>
      <c r="C167" s="8">
        <v>69</v>
      </c>
      <c r="D167" s="1">
        <f t="shared" si="18"/>
        <v>58</v>
      </c>
      <c r="E167" s="1">
        <f t="shared" si="20"/>
        <v>61</v>
      </c>
      <c r="F167" s="1">
        <f t="shared" si="19"/>
        <v>876</v>
      </c>
      <c r="G167" s="1">
        <f t="shared" si="21"/>
        <v>873</v>
      </c>
      <c r="H167" s="1">
        <f t="shared" si="22"/>
        <v>874.57142857142856</v>
      </c>
      <c r="I167" s="1">
        <f t="shared" si="23"/>
        <v>-1.4285714285714448</v>
      </c>
      <c r="J167" s="1">
        <f t="shared" si="24"/>
        <v>1.4285714285714448</v>
      </c>
      <c r="K167" s="1">
        <f t="shared" si="25"/>
        <v>2.0408163265306585</v>
      </c>
      <c r="L167" s="9">
        <f t="shared" si="26"/>
        <v>1.6307893020221973E-3</v>
      </c>
    </row>
    <row r="168" spans="1:12" ht="20" customHeight="1" x14ac:dyDescent="0.15">
      <c r="A168" s="7" t="s">
        <v>203</v>
      </c>
      <c r="B168" s="8">
        <v>876</v>
      </c>
      <c r="C168" s="8">
        <v>70</v>
      </c>
      <c r="D168" s="1">
        <f t="shared" si="18"/>
        <v>69</v>
      </c>
      <c r="E168" s="1">
        <f t="shared" si="20"/>
        <v>59</v>
      </c>
      <c r="F168" s="1">
        <f t="shared" si="19"/>
        <v>876</v>
      </c>
      <c r="G168" s="1">
        <f t="shared" si="21"/>
        <v>874</v>
      </c>
      <c r="H168" s="1">
        <f t="shared" si="22"/>
        <v>875</v>
      </c>
      <c r="I168" s="1">
        <f t="shared" si="23"/>
        <v>-1</v>
      </c>
      <c r="J168" s="1">
        <f t="shared" si="24"/>
        <v>1</v>
      </c>
      <c r="K168" s="1">
        <f t="shared" si="25"/>
        <v>1</v>
      </c>
      <c r="L168" s="9">
        <f t="shared" si="26"/>
        <v>1.1415525114155251E-3</v>
      </c>
    </row>
    <row r="169" spans="1:12" ht="20" customHeight="1" x14ac:dyDescent="0.15">
      <c r="A169" s="7" t="s">
        <v>204</v>
      </c>
      <c r="B169" s="8">
        <v>876</v>
      </c>
      <c r="C169" s="8">
        <v>68</v>
      </c>
      <c r="D169" s="1">
        <f t="shared" si="18"/>
        <v>70</v>
      </c>
      <c r="E169" s="1">
        <f t="shared" si="20"/>
        <v>53</v>
      </c>
      <c r="F169" s="1">
        <f t="shared" si="19"/>
        <v>876</v>
      </c>
      <c r="G169" s="1">
        <f t="shared" si="21"/>
        <v>874</v>
      </c>
      <c r="H169" s="1">
        <f t="shared" si="22"/>
        <v>875.28571428571433</v>
      </c>
      <c r="I169" s="1">
        <f t="shared" si="23"/>
        <v>-0.71428571428566556</v>
      </c>
      <c r="J169" s="1">
        <f t="shared" si="24"/>
        <v>0.71428571428566556</v>
      </c>
      <c r="K169" s="1">
        <f t="shared" si="25"/>
        <v>0.51020408163258346</v>
      </c>
      <c r="L169" s="9">
        <f t="shared" si="26"/>
        <v>8.153946510110337E-4</v>
      </c>
    </row>
    <row r="170" spans="1:12" ht="20" customHeight="1" x14ac:dyDescent="0.15">
      <c r="A170" s="7" t="s">
        <v>205</v>
      </c>
      <c r="B170" s="8">
        <v>876</v>
      </c>
      <c r="C170" s="8">
        <v>73</v>
      </c>
      <c r="D170" s="1">
        <f t="shared" si="18"/>
        <v>68</v>
      </c>
      <c r="E170" s="1">
        <f t="shared" si="20"/>
        <v>57</v>
      </c>
      <c r="F170" s="1">
        <f t="shared" si="19"/>
        <v>876</v>
      </c>
      <c r="G170" s="1">
        <f t="shared" si="21"/>
        <v>875</v>
      </c>
      <c r="H170" s="1">
        <f t="shared" si="22"/>
        <v>875.57142857142856</v>
      </c>
      <c r="I170" s="1">
        <f t="shared" si="23"/>
        <v>-0.42857142857144481</v>
      </c>
      <c r="J170" s="1">
        <f t="shared" si="24"/>
        <v>0.42857142857144481</v>
      </c>
      <c r="K170" s="1">
        <f t="shared" si="25"/>
        <v>0.18367346938776902</v>
      </c>
      <c r="L170" s="9">
        <f t="shared" si="26"/>
        <v>4.8923679060667213E-4</v>
      </c>
    </row>
    <row r="171" spans="1:12" ht="20" customHeight="1" x14ac:dyDescent="0.15">
      <c r="A171" s="7" t="s">
        <v>206</v>
      </c>
      <c r="B171" s="8">
        <v>876</v>
      </c>
      <c r="C171" s="8">
        <v>75</v>
      </c>
      <c r="D171" s="1">
        <f t="shared" si="18"/>
        <v>73</v>
      </c>
      <c r="E171" s="1">
        <f t="shared" si="20"/>
        <v>54</v>
      </c>
      <c r="F171" s="1">
        <f t="shared" si="19"/>
        <v>876</v>
      </c>
      <c r="G171" s="1">
        <f t="shared" si="21"/>
        <v>875</v>
      </c>
      <c r="H171" s="1">
        <f t="shared" si="22"/>
        <v>875.71428571428567</v>
      </c>
      <c r="I171" s="1">
        <f t="shared" si="23"/>
        <v>-0.28571428571433444</v>
      </c>
      <c r="J171" s="1">
        <f t="shared" si="24"/>
        <v>0.28571428571433444</v>
      </c>
      <c r="K171" s="1">
        <f t="shared" si="25"/>
        <v>8.1632653061252336E-2</v>
      </c>
      <c r="L171" s="9">
        <f t="shared" si="26"/>
        <v>3.2615786040449135E-4</v>
      </c>
    </row>
    <row r="172" spans="1:12" ht="20" customHeight="1" x14ac:dyDescent="0.15">
      <c r="A172" s="7" t="s">
        <v>207</v>
      </c>
      <c r="B172" s="8">
        <v>876</v>
      </c>
      <c r="C172" s="8">
        <v>75</v>
      </c>
      <c r="D172" s="1">
        <f t="shared" si="18"/>
        <v>75</v>
      </c>
      <c r="E172" s="1">
        <f t="shared" si="20"/>
        <v>58</v>
      </c>
      <c r="F172" s="1">
        <f t="shared" si="19"/>
        <v>876</v>
      </c>
      <c r="G172" s="1">
        <f t="shared" si="21"/>
        <v>875</v>
      </c>
      <c r="H172" s="1">
        <f t="shared" si="22"/>
        <v>875.85714285714289</v>
      </c>
      <c r="I172" s="1">
        <f t="shared" si="23"/>
        <v>-0.14285714285711038</v>
      </c>
      <c r="J172" s="1">
        <f t="shared" si="24"/>
        <v>0.14285714285711038</v>
      </c>
      <c r="K172" s="1">
        <f t="shared" si="25"/>
        <v>2.0408163265296844E-2</v>
      </c>
      <c r="L172" s="9">
        <f t="shared" si="26"/>
        <v>1.6307893020218078E-4</v>
      </c>
    </row>
    <row r="173" spans="1:12" ht="20" customHeight="1" x14ac:dyDescent="0.15">
      <c r="A173" s="7" t="s">
        <v>208</v>
      </c>
      <c r="B173" s="8">
        <v>875</v>
      </c>
      <c r="C173" s="8">
        <v>78</v>
      </c>
      <c r="D173" s="1">
        <f t="shared" si="18"/>
        <v>75</v>
      </c>
      <c r="E173" s="1">
        <f t="shared" si="20"/>
        <v>58</v>
      </c>
      <c r="F173" s="1">
        <f t="shared" si="19"/>
        <v>876</v>
      </c>
      <c r="G173" s="1">
        <f t="shared" si="21"/>
        <v>876</v>
      </c>
      <c r="H173" s="1">
        <f t="shared" si="22"/>
        <v>876</v>
      </c>
      <c r="I173" s="1">
        <f t="shared" si="23"/>
        <v>1</v>
      </c>
      <c r="J173" s="1">
        <f t="shared" si="24"/>
        <v>1</v>
      </c>
      <c r="K173" s="1">
        <f t="shared" si="25"/>
        <v>1</v>
      </c>
      <c r="L173" s="9">
        <f t="shared" si="26"/>
        <v>1.1428571428571429E-3</v>
      </c>
    </row>
    <row r="174" spans="1:12" ht="20" customHeight="1" x14ac:dyDescent="0.15">
      <c r="A174" s="7" t="s">
        <v>209</v>
      </c>
      <c r="B174" s="8">
        <v>875</v>
      </c>
      <c r="C174" s="8">
        <v>74</v>
      </c>
      <c r="D174" s="1">
        <f t="shared" si="18"/>
        <v>78</v>
      </c>
      <c r="E174" s="1">
        <f t="shared" si="20"/>
        <v>69</v>
      </c>
      <c r="F174" s="1">
        <f t="shared" si="19"/>
        <v>875</v>
      </c>
      <c r="G174" s="1">
        <f t="shared" si="21"/>
        <v>876</v>
      </c>
      <c r="H174" s="1">
        <f t="shared" si="22"/>
        <v>875.85714285714289</v>
      </c>
      <c r="I174" s="1">
        <f t="shared" si="23"/>
        <v>0.85714285714288962</v>
      </c>
      <c r="J174" s="1">
        <f t="shared" si="24"/>
        <v>0.85714285714288962</v>
      </c>
      <c r="K174" s="1">
        <f t="shared" si="25"/>
        <v>0.73469387755107607</v>
      </c>
      <c r="L174" s="9">
        <f t="shared" si="26"/>
        <v>9.7959183673473091E-4</v>
      </c>
    </row>
    <row r="175" spans="1:12" ht="20" customHeight="1" x14ac:dyDescent="0.15">
      <c r="A175" s="7" t="s">
        <v>210</v>
      </c>
      <c r="B175" s="8">
        <v>875</v>
      </c>
      <c r="C175" s="8">
        <v>75</v>
      </c>
      <c r="D175" s="1">
        <f t="shared" si="18"/>
        <v>74</v>
      </c>
      <c r="E175" s="1">
        <f t="shared" si="20"/>
        <v>70</v>
      </c>
      <c r="F175" s="1">
        <f t="shared" si="19"/>
        <v>875</v>
      </c>
      <c r="G175" s="1">
        <f t="shared" si="21"/>
        <v>876</v>
      </c>
      <c r="H175" s="1">
        <f t="shared" si="22"/>
        <v>875.71428571428567</v>
      </c>
      <c r="I175" s="1">
        <f t="shared" si="23"/>
        <v>0.71428571428566556</v>
      </c>
      <c r="J175" s="1">
        <f t="shared" si="24"/>
        <v>0.71428571428566556</v>
      </c>
      <c r="K175" s="1">
        <f t="shared" si="25"/>
        <v>0.51020408163258346</v>
      </c>
      <c r="L175" s="9">
        <f t="shared" si="26"/>
        <v>8.163265306121892E-4</v>
      </c>
    </row>
    <row r="176" spans="1:12" ht="20" customHeight="1" x14ac:dyDescent="0.15">
      <c r="A176" s="7" t="s">
        <v>211</v>
      </c>
      <c r="B176" s="8">
        <v>875</v>
      </c>
      <c r="C176" s="8">
        <v>71</v>
      </c>
      <c r="D176" s="1">
        <f t="shared" si="18"/>
        <v>75</v>
      </c>
      <c r="E176" s="1">
        <f t="shared" si="20"/>
        <v>68</v>
      </c>
      <c r="F176" s="1">
        <f t="shared" si="19"/>
        <v>875</v>
      </c>
      <c r="G176" s="1">
        <f t="shared" si="21"/>
        <v>876</v>
      </c>
      <c r="H176" s="1">
        <f t="shared" si="22"/>
        <v>875.57142857142856</v>
      </c>
      <c r="I176" s="1">
        <f t="shared" si="23"/>
        <v>0.57142857142855519</v>
      </c>
      <c r="J176" s="1">
        <f t="shared" si="24"/>
        <v>0.57142857142855519</v>
      </c>
      <c r="K176" s="1">
        <f t="shared" si="25"/>
        <v>0.32653061224487939</v>
      </c>
      <c r="L176" s="9">
        <f t="shared" si="26"/>
        <v>6.5306122448977738E-4</v>
      </c>
    </row>
    <row r="177" spans="1:12" ht="20" customHeight="1" x14ac:dyDescent="0.15">
      <c r="A177" s="7" t="s">
        <v>212</v>
      </c>
      <c r="B177" s="8">
        <v>874</v>
      </c>
      <c r="C177" s="8">
        <v>71</v>
      </c>
      <c r="D177" s="1">
        <f t="shared" si="18"/>
        <v>71</v>
      </c>
      <c r="E177" s="1">
        <f t="shared" si="20"/>
        <v>73</v>
      </c>
      <c r="F177" s="1">
        <f t="shared" si="19"/>
        <v>875</v>
      </c>
      <c r="G177" s="1">
        <f t="shared" si="21"/>
        <v>876</v>
      </c>
      <c r="H177" s="1">
        <f t="shared" si="22"/>
        <v>875.42857142857144</v>
      </c>
      <c r="I177" s="1">
        <f t="shared" si="23"/>
        <v>1.4285714285714448</v>
      </c>
      <c r="J177" s="1">
        <f t="shared" si="24"/>
        <v>1.4285714285714448</v>
      </c>
      <c r="K177" s="1">
        <f t="shared" si="25"/>
        <v>2.0408163265306585</v>
      </c>
      <c r="L177" s="9">
        <f t="shared" si="26"/>
        <v>1.6345210853220193E-3</v>
      </c>
    </row>
    <row r="178" spans="1:12" ht="20" customHeight="1" x14ac:dyDescent="0.15">
      <c r="A178" s="7" t="s">
        <v>213</v>
      </c>
      <c r="B178" s="8">
        <v>874</v>
      </c>
      <c r="C178" s="8">
        <v>72</v>
      </c>
      <c r="D178" s="1">
        <f t="shared" si="18"/>
        <v>71</v>
      </c>
      <c r="E178" s="1">
        <f t="shared" si="20"/>
        <v>75</v>
      </c>
      <c r="F178" s="1">
        <f t="shared" si="19"/>
        <v>874</v>
      </c>
      <c r="G178" s="1">
        <f t="shared" si="21"/>
        <v>876</v>
      </c>
      <c r="H178" s="1">
        <f t="shared" si="22"/>
        <v>875.14285714285711</v>
      </c>
      <c r="I178" s="1">
        <f t="shared" si="23"/>
        <v>1.1428571428571104</v>
      </c>
      <c r="J178" s="1">
        <f t="shared" si="24"/>
        <v>1.1428571428571104</v>
      </c>
      <c r="K178" s="1">
        <f t="shared" si="25"/>
        <v>1.3061224489795176</v>
      </c>
      <c r="L178" s="9">
        <f t="shared" si="26"/>
        <v>1.3076168682575634E-3</v>
      </c>
    </row>
    <row r="179" spans="1:12" ht="20" customHeight="1" x14ac:dyDescent="0.15">
      <c r="A179" s="7" t="s">
        <v>214</v>
      </c>
      <c r="B179" s="8">
        <v>873</v>
      </c>
      <c r="C179" s="8">
        <v>71</v>
      </c>
      <c r="D179" s="1">
        <f t="shared" si="18"/>
        <v>72</v>
      </c>
      <c r="E179" s="1">
        <f t="shared" si="20"/>
        <v>75</v>
      </c>
      <c r="F179" s="1">
        <f t="shared" si="19"/>
        <v>874</v>
      </c>
      <c r="G179" s="1">
        <f t="shared" si="21"/>
        <v>876</v>
      </c>
      <c r="H179" s="1">
        <f t="shared" si="22"/>
        <v>874.85714285714289</v>
      </c>
      <c r="I179" s="1">
        <f t="shared" si="23"/>
        <v>1.8571428571428896</v>
      </c>
      <c r="J179" s="1">
        <f t="shared" si="24"/>
        <v>1.8571428571428896</v>
      </c>
      <c r="K179" s="1">
        <f t="shared" si="25"/>
        <v>3.4489795918368555</v>
      </c>
      <c r="L179" s="9">
        <f t="shared" si="26"/>
        <v>2.1273114056619582E-3</v>
      </c>
    </row>
    <row r="180" spans="1:12" ht="20" customHeight="1" x14ac:dyDescent="0.15">
      <c r="A180" s="7" t="s">
        <v>215</v>
      </c>
      <c r="B180" s="8">
        <v>873</v>
      </c>
      <c r="C180" s="8">
        <v>72</v>
      </c>
      <c r="D180" s="1">
        <f t="shared" si="18"/>
        <v>71</v>
      </c>
      <c r="E180" s="1">
        <f t="shared" si="20"/>
        <v>78</v>
      </c>
      <c r="F180" s="1">
        <f t="shared" si="19"/>
        <v>873</v>
      </c>
      <c r="G180" s="1">
        <f t="shared" si="21"/>
        <v>875</v>
      </c>
      <c r="H180" s="1">
        <f t="shared" si="22"/>
        <v>874.42857142857144</v>
      </c>
      <c r="I180" s="1">
        <f t="shared" si="23"/>
        <v>1.4285714285714448</v>
      </c>
      <c r="J180" s="1">
        <f t="shared" si="24"/>
        <v>1.4285714285714448</v>
      </c>
      <c r="K180" s="1">
        <f t="shared" si="25"/>
        <v>2.0408163265306585</v>
      </c>
      <c r="L180" s="9">
        <f t="shared" si="26"/>
        <v>1.6363933889707272E-3</v>
      </c>
    </row>
    <row r="181" spans="1:12" ht="20" customHeight="1" x14ac:dyDescent="0.15">
      <c r="A181" s="7" t="s">
        <v>216</v>
      </c>
      <c r="B181" s="8">
        <v>872</v>
      </c>
      <c r="C181" s="8">
        <v>71</v>
      </c>
      <c r="D181" s="1">
        <f t="shared" si="18"/>
        <v>72</v>
      </c>
      <c r="E181" s="1">
        <f t="shared" si="20"/>
        <v>74</v>
      </c>
      <c r="F181" s="1">
        <f t="shared" si="19"/>
        <v>873</v>
      </c>
      <c r="G181" s="1">
        <f t="shared" si="21"/>
        <v>875</v>
      </c>
      <c r="H181" s="1">
        <f t="shared" si="22"/>
        <v>874.14285714285711</v>
      </c>
      <c r="I181" s="1">
        <f t="shared" si="23"/>
        <v>2.1428571428571104</v>
      </c>
      <c r="J181" s="1">
        <f t="shared" si="24"/>
        <v>2.1428571428571104</v>
      </c>
      <c r="K181" s="1">
        <f t="shared" si="25"/>
        <v>4.5918367346937385</v>
      </c>
      <c r="L181" s="9">
        <f t="shared" si="26"/>
        <v>2.4574049803407229E-3</v>
      </c>
    </row>
    <row r="182" spans="1:12" ht="20" customHeight="1" x14ac:dyDescent="0.15">
      <c r="A182" s="7" t="s">
        <v>217</v>
      </c>
      <c r="B182" s="8">
        <v>872</v>
      </c>
      <c r="C182" s="8">
        <v>68</v>
      </c>
      <c r="D182" s="1">
        <f t="shared" si="18"/>
        <v>71</v>
      </c>
      <c r="E182" s="1">
        <f t="shared" si="20"/>
        <v>75</v>
      </c>
      <c r="F182" s="1">
        <f t="shared" si="19"/>
        <v>872</v>
      </c>
      <c r="G182" s="1">
        <f t="shared" si="21"/>
        <v>875</v>
      </c>
      <c r="H182" s="1">
        <f t="shared" si="22"/>
        <v>873.71428571428567</v>
      </c>
      <c r="I182" s="1">
        <f t="shared" si="23"/>
        <v>1.7142857142856656</v>
      </c>
      <c r="J182" s="1">
        <f t="shared" si="24"/>
        <v>1.7142857142856656</v>
      </c>
      <c r="K182" s="1">
        <f t="shared" si="25"/>
        <v>2.9387755102039144</v>
      </c>
      <c r="L182" s="9">
        <f t="shared" si="26"/>
        <v>1.9659239842725524E-3</v>
      </c>
    </row>
    <row r="183" spans="1:12" ht="20" customHeight="1" x14ac:dyDescent="0.15">
      <c r="A183" s="7" t="s">
        <v>218</v>
      </c>
      <c r="B183" s="8">
        <v>871</v>
      </c>
      <c r="C183" s="8">
        <v>72</v>
      </c>
      <c r="D183" s="1">
        <f t="shared" si="18"/>
        <v>68</v>
      </c>
      <c r="E183" s="1">
        <f t="shared" si="20"/>
        <v>71</v>
      </c>
      <c r="F183" s="1">
        <f t="shared" si="19"/>
        <v>872</v>
      </c>
      <c r="G183" s="1">
        <f t="shared" si="21"/>
        <v>875</v>
      </c>
      <c r="H183" s="1">
        <f t="shared" si="22"/>
        <v>873.28571428571433</v>
      </c>
      <c r="I183" s="1">
        <f t="shared" si="23"/>
        <v>2.2857142857143344</v>
      </c>
      <c r="J183" s="1">
        <f t="shared" si="24"/>
        <v>2.2857142857143344</v>
      </c>
      <c r="K183" s="1">
        <f t="shared" si="25"/>
        <v>5.2244897959185899</v>
      </c>
      <c r="L183" s="9">
        <f t="shared" si="26"/>
        <v>2.6242414302116352E-3</v>
      </c>
    </row>
    <row r="184" spans="1:12" ht="20" customHeight="1" x14ac:dyDescent="0.15">
      <c r="A184" s="7" t="s">
        <v>219</v>
      </c>
      <c r="B184" s="8">
        <v>870</v>
      </c>
      <c r="C184" s="8">
        <v>79</v>
      </c>
      <c r="D184" s="1">
        <f t="shared" si="18"/>
        <v>72</v>
      </c>
      <c r="E184" s="1">
        <f t="shared" si="20"/>
        <v>71</v>
      </c>
      <c r="F184" s="1">
        <f t="shared" si="19"/>
        <v>871</v>
      </c>
      <c r="G184" s="1">
        <f t="shared" si="21"/>
        <v>874</v>
      </c>
      <c r="H184" s="1">
        <f t="shared" si="22"/>
        <v>872.71428571428567</v>
      </c>
      <c r="I184" s="1">
        <f t="shared" si="23"/>
        <v>2.7142857142856656</v>
      </c>
      <c r="J184" s="1">
        <f t="shared" si="24"/>
        <v>2.7142857142856656</v>
      </c>
      <c r="K184" s="1">
        <f t="shared" si="25"/>
        <v>7.3673469387752455</v>
      </c>
      <c r="L184" s="9">
        <f t="shared" si="26"/>
        <v>3.1198686371099603E-3</v>
      </c>
    </row>
    <row r="185" spans="1:12" ht="20" customHeight="1" x14ac:dyDescent="0.15">
      <c r="A185" s="7" t="s">
        <v>220</v>
      </c>
      <c r="B185" s="8">
        <v>869</v>
      </c>
      <c r="C185" s="8">
        <v>73</v>
      </c>
      <c r="D185" s="1">
        <f t="shared" si="18"/>
        <v>79</v>
      </c>
      <c r="E185" s="1">
        <f t="shared" si="20"/>
        <v>72</v>
      </c>
      <c r="F185" s="1">
        <f t="shared" si="19"/>
        <v>870</v>
      </c>
      <c r="G185" s="1">
        <f t="shared" si="21"/>
        <v>874</v>
      </c>
      <c r="H185" s="1">
        <f t="shared" si="22"/>
        <v>872.14285714285711</v>
      </c>
      <c r="I185" s="1">
        <f t="shared" si="23"/>
        <v>3.1428571428571104</v>
      </c>
      <c r="J185" s="1">
        <f t="shared" si="24"/>
        <v>3.1428571428571104</v>
      </c>
      <c r="K185" s="1">
        <f t="shared" si="25"/>
        <v>9.8775510204079584</v>
      </c>
      <c r="L185" s="9">
        <f t="shared" si="26"/>
        <v>3.6166365280288957E-3</v>
      </c>
    </row>
    <row r="186" spans="1:12" ht="20" customHeight="1" x14ac:dyDescent="0.15">
      <c r="A186" s="7" t="s">
        <v>221</v>
      </c>
      <c r="B186" s="8">
        <v>868</v>
      </c>
      <c r="C186" s="8">
        <v>69</v>
      </c>
      <c r="D186" s="1">
        <f t="shared" si="18"/>
        <v>73</v>
      </c>
      <c r="E186" s="1">
        <f t="shared" si="20"/>
        <v>71</v>
      </c>
      <c r="F186" s="1">
        <f t="shared" si="19"/>
        <v>869</v>
      </c>
      <c r="G186" s="1">
        <f t="shared" si="21"/>
        <v>873</v>
      </c>
      <c r="H186" s="1">
        <f t="shared" si="22"/>
        <v>871.42857142857144</v>
      </c>
      <c r="I186" s="1">
        <f t="shared" si="23"/>
        <v>3.4285714285714448</v>
      </c>
      <c r="J186" s="1">
        <f t="shared" si="24"/>
        <v>3.4285714285714448</v>
      </c>
      <c r="K186" s="1">
        <f t="shared" si="25"/>
        <v>11.755102040816437</v>
      </c>
      <c r="L186" s="9">
        <f t="shared" si="26"/>
        <v>3.9499670836076551E-3</v>
      </c>
    </row>
    <row r="187" spans="1:12" ht="20" customHeight="1" x14ac:dyDescent="0.15">
      <c r="A187" s="7" t="s">
        <v>222</v>
      </c>
      <c r="B187" s="8">
        <v>867</v>
      </c>
      <c r="C187" s="8">
        <v>72</v>
      </c>
      <c r="D187" s="1">
        <f t="shared" si="18"/>
        <v>69</v>
      </c>
      <c r="E187" s="1">
        <f t="shared" si="20"/>
        <v>72</v>
      </c>
      <c r="F187" s="1">
        <f t="shared" si="19"/>
        <v>868</v>
      </c>
      <c r="G187" s="1">
        <f t="shared" si="21"/>
        <v>873</v>
      </c>
      <c r="H187" s="1">
        <f t="shared" si="22"/>
        <v>870.71428571428567</v>
      </c>
      <c r="I187" s="1">
        <f t="shared" si="23"/>
        <v>3.7142857142856656</v>
      </c>
      <c r="J187" s="1">
        <f t="shared" si="24"/>
        <v>3.7142857142856656</v>
      </c>
      <c r="K187" s="1">
        <f t="shared" si="25"/>
        <v>13.795918367346577</v>
      </c>
      <c r="L187" s="9">
        <f t="shared" si="26"/>
        <v>4.2840665678035355E-3</v>
      </c>
    </row>
    <row r="188" spans="1:12" ht="20" customHeight="1" x14ac:dyDescent="0.15">
      <c r="A188" s="7" t="s">
        <v>223</v>
      </c>
      <c r="B188" s="8">
        <v>866</v>
      </c>
      <c r="C188" s="8">
        <v>74</v>
      </c>
      <c r="D188" s="1">
        <f t="shared" si="18"/>
        <v>72</v>
      </c>
      <c r="E188" s="1">
        <f t="shared" si="20"/>
        <v>71</v>
      </c>
      <c r="F188" s="1">
        <f t="shared" si="19"/>
        <v>867</v>
      </c>
      <c r="G188" s="1">
        <f t="shared" si="21"/>
        <v>872</v>
      </c>
      <c r="H188" s="1">
        <f t="shared" si="22"/>
        <v>869.85714285714289</v>
      </c>
      <c r="I188" s="1">
        <f t="shared" si="23"/>
        <v>3.8571428571428896</v>
      </c>
      <c r="J188" s="1">
        <f t="shared" si="24"/>
        <v>3.8571428571428896</v>
      </c>
      <c r="K188" s="1">
        <f t="shared" si="25"/>
        <v>14.877551020408413</v>
      </c>
      <c r="L188" s="9">
        <f t="shared" si="26"/>
        <v>4.4539755856153459E-3</v>
      </c>
    </row>
    <row r="189" spans="1:12" ht="20" customHeight="1" x14ac:dyDescent="0.15">
      <c r="A189" s="7" t="s">
        <v>224</v>
      </c>
      <c r="B189" s="8">
        <v>865</v>
      </c>
      <c r="C189" s="8">
        <v>82</v>
      </c>
      <c r="D189" s="1">
        <f t="shared" si="18"/>
        <v>74</v>
      </c>
      <c r="E189" s="1">
        <f t="shared" si="20"/>
        <v>68</v>
      </c>
      <c r="F189" s="1">
        <f t="shared" si="19"/>
        <v>866</v>
      </c>
      <c r="G189" s="1">
        <f t="shared" si="21"/>
        <v>872</v>
      </c>
      <c r="H189" s="1">
        <f t="shared" si="22"/>
        <v>869</v>
      </c>
      <c r="I189" s="1">
        <f t="shared" si="23"/>
        <v>4</v>
      </c>
      <c r="J189" s="1">
        <f t="shared" si="24"/>
        <v>4</v>
      </c>
      <c r="K189" s="1">
        <f t="shared" si="25"/>
        <v>16</v>
      </c>
      <c r="L189" s="9">
        <f t="shared" si="26"/>
        <v>4.6242774566473991E-3</v>
      </c>
    </row>
    <row r="190" spans="1:12" ht="20" customHeight="1" x14ac:dyDescent="0.15">
      <c r="A190" s="7" t="s">
        <v>225</v>
      </c>
      <c r="B190" s="8">
        <v>864</v>
      </c>
      <c r="C190" s="8">
        <v>84</v>
      </c>
      <c r="D190" s="1">
        <f t="shared" si="18"/>
        <v>82</v>
      </c>
      <c r="E190" s="1">
        <f t="shared" si="20"/>
        <v>72</v>
      </c>
      <c r="F190" s="1">
        <f t="shared" si="19"/>
        <v>865</v>
      </c>
      <c r="G190" s="1">
        <f t="shared" si="21"/>
        <v>871</v>
      </c>
      <c r="H190" s="1">
        <f t="shared" si="22"/>
        <v>868</v>
      </c>
      <c r="I190" s="1">
        <f t="shared" si="23"/>
        <v>4</v>
      </c>
      <c r="J190" s="1">
        <f t="shared" si="24"/>
        <v>4</v>
      </c>
      <c r="K190" s="1">
        <f t="shared" si="25"/>
        <v>16</v>
      </c>
      <c r="L190" s="9">
        <f t="shared" si="26"/>
        <v>4.6296296296296294E-3</v>
      </c>
    </row>
    <row r="191" spans="1:12" ht="20" customHeight="1" x14ac:dyDescent="0.15">
      <c r="A191" s="7" t="s">
        <v>226</v>
      </c>
      <c r="B191" s="8">
        <v>863</v>
      </c>
      <c r="C191" s="8">
        <v>79</v>
      </c>
      <c r="D191" s="1">
        <f t="shared" si="18"/>
        <v>84</v>
      </c>
      <c r="E191" s="1">
        <f t="shared" si="20"/>
        <v>79</v>
      </c>
      <c r="F191" s="1">
        <f t="shared" si="19"/>
        <v>864</v>
      </c>
      <c r="G191" s="1">
        <f t="shared" si="21"/>
        <v>870</v>
      </c>
      <c r="H191" s="1">
        <f t="shared" si="22"/>
        <v>867</v>
      </c>
      <c r="I191" s="1">
        <f t="shared" si="23"/>
        <v>4</v>
      </c>
      <c r="J191" s="1">
        <f t="shared" si="24"/>
        <v>4</v>
      </c>
      <c r="K191" s="1">
        <f t="shared" si="25"/>
        <v>16</v>
      </c>
      <c r="L191" s="9">
        <f t="shared" si="26"/>
        <v>4.6349942062572421E-3</v>
      </c>
    </row>
    <row r="192" spans="1:12" ht="20" customHeight="1" x14ac:dyDescent="0.15">
      <c r="A192" s="7" t="s">
        <v>227</v>
      </c>
      <c r="B192" s="8">
        <v>861</v>
      </c>
      <c r="C192" s="8">
        <v>78</v>
      </c>
      <c r="D192" s="1">
        <f t="shared" si="18"/>
        <v>79</v>
      </c>
      <c r="E192" s="1">
        <f t="shared" si="20"/>
        <v>73</v>
      </c>
      <c r="F192" s="1">
        <f t="shared" si="19"/>
        <v>863</v>
      </c>
      <c r="G192" s="1">
        <f t="shared" si="21"/>
        <v>869</v>
      </c>
      <c r="H192" s="1">
        <f t="shared" si="22"/>
        <v>866</v>
      </c>
      <c r="I192" s="1">
        <f t="shared" si="23"/>
        <v>5</v>
      </c>
      <c r="J192" s="1">
        <f t="shared" si="24"/>
        <v>5</v>
      </c>
      <c r="K192" s="1">
        <f t="shared" si="25"/>
        <v>25</v>
      </c>
      <c r="L192" s="9">
        <f t="shared" si="26"/>
        <v>5.8072009291521487E-3</v>
      </c>
    </row>
    <row r="193" spans="1:12" ht="20" customHeight="1" x14ac:dyDescent="0.15">
      <c r="A193" s="7" t="s">
        <v>228</v>
      </c>
      <c r="B193" s="8">
        <v>860</v>
      </c>
      <c r="C193" s="8">
        <v>78</v>
      </c>
      <c r="D193" s="1">
        <f t="shared" si="18"/>
        <v>78</v>
      </c>
      <c r="E193" s="1">
        <f t="shared" si="20"/>
        <v>69</v>
      </c>
      <c r="F193" s="1">
        <f t="shared" si="19"/>
        <v>861</v>
      </c>
      <c r="G193" s="1">
        <f t="shared" si="21"/>
        <v>868</v>
      </c>
      <c r="H193" s="1">
        <f t="shared" si="22"/>
        <v>864.85714285714289</v>
      </c>
      <c r="I193" s="1">
        <f t="shared" si="23"/>
        <v>4.8571428571428896</v>
      </c>
      <c r="J193" s="1">
        <f t="shared" si="24"/>
        <v>4.8571428571428896</v>
      </c>
      <c r="K193" s="1">
        <f t="shared" si="25"/>
        <v>23.591836734694194</v>
      </c>
      <c r="L193" s="9">
        <f t="shared" si="26"/>
        <v>5.6478405315614991E-3</v>
      </c>
    </row>
    <row r="194" spans="1:12" ht="20" customHeight="1" x14ac:dyDescent="0.15">
      <c r="A194" s="7" t="s">
        <v>229</v>
      </c>
      <c r="B194" s="8">
        <v>859</v>
      </c>
      <c r="C194" s="8">
        <v>80</v>
      </c>
      <c r="D194" s="1">
        <f t="shared" si="18"/>
        <v>78</v>
      </c>
      <c r="E194" s="1">
        <f t="shared" si="20"/>
        <v>72</v>
      </c>
      <c r="F194" s="1">
        <f t="shared" si="19"/>
        <v>860</v>
      </c>
      <c r="G194" s="1">
        <f t="shared" si="21"/>
        <v>867</v>
      </c>
      <c r="H194" s="1">
        <f t="shared" si="22"/>
        <v>863.71428571428567</v>
      </c>
      <c r="I194" s="1">
        <f t="shared" si="23"/>
        <v>4.7142857142856656</v>
      </c>
      <c r="J194" s="1">
        <f t="shared" si="24"/>
        <v>4.7142857142856656</v>
      </c>
      <c r="K194" s="1">
        <f t="shared" si="25"/>
        <v>22.224489795917908</v>
      </c>
      <c r="L194" s="9">
        <f t="shared" si="26"/>
        <v>5.4881090969565371E-3</v>
      </c>
    </row>
    <row r="195" spans="1:12" ht="20" customHeight="1" x14ac:dyDescent="0.15">
      <c r="A195" s="7" t="s">
        <v>230</v>
      </c>
      <c r="B195" s="8">
        <v>857</v>
      </c>
      <c r="C195" s="8">
        <v>80</v>
      </c>
      <c r="D195" s="1">
        <f t="shared" si="18"/>
        <v>80</v>
      </c>
      <c r="E195" s="1">
        <f t="shared" si="20"/>
        <v>74</v>
      </c>
      <c r="F195" s="1">
        <f t="shared" si="19"/>
        <v>859</v>
      </c>
      <c r="G195" s="1">
        <f t="shared" si="21"/>
        <v>866</v>
      </c>
      <c r="H195" s="1">
        <f t="shared" si="22"/>
        <v>862.57142857142856</v>
      </c>
      <c r="I195" s="1">
        <f t="shared" si="23"/>
        <v>5.5714285714285552</v>
      </c>
      <c r="J195" s="1">
        <f t="shared" si="24"/>
        <v>5.5714285714285552</v>
      </c>
      <c r="K195" s="1">
        <f t="shared" si="25"/>
        <v>31.040816326530432</v>
      </c>
      <c r="L195" s="9">
        <f t="shared" si="26"/>
        <v>6.5010835139189677E-3</v>
      </c>
    </row>
    <row r="196" spans="1:12" ht="20" customHeight="1" x14ac:dyDescent="0.15">
      <c r="A196" s="7" t="s">
        <v>231</v>
      </c>
      <c r="B196" s="8">
        <v>856</v>
      </c>
      <c r="C196" s="8">
        <v>82</v>
      </c>
      <c r="D196" s="1">
        <f t="shared" ref="D196:D259" si="27">C195</f>
        <v>80</v>
      </c>
      <c r="E196" s="1">
        <f t="shared" si="20"/>
        <v>82</v>
      </c>
      <c r="F196" s="1">
        <f t="shared" si="19"/>
        <v>857</v>
      </c>
      <c r="G196" s="1">
        <f t="shared" si="21"/>
        <v>865</v>
      </c>
      <c r="H196" s="1">
        <f t="shared" si="22"/>
        <v>861.28571428571433</v>
      </c>
      <c r="I196" s="1">
        <f t="shared" si="23"/>
        <v>5.2857142857143344</v>
      </c>
      <c r="J196" s="1">
        <f t="shared" si="24"/>
        <v>5.2857142857143344</v>
      </c>
      <c r="K196" s="1">
        <f t="shared" si="25"/>
        <v>27.938775510204596</v>
      </c>
      <c r="L196" s="9">
        <f t="shared" si="26"/>
        <v>6.1748998664887082E-3</v>
      </c>
    </row>
    <row r="197" spans="1:12" ht="20" customHeight="1" x14ac:dyDescent="0.15">
      <c r="A197" s="7" t="s">
        <v>232</v>
      </c>
      <c r="B197" s="8">
        <v>854</v>
      </c>
      <c r="C197" s="8">
        <v>80</v>
      </c>
      <c r="D197" s="1">
        <f t="shared" si="27"/>
        <v>82</v>
      </c>
      <c r="E197" s="1">
        <f t="shared" si="20"/>
        <v>84</v>
      </c>
      <c r="F197" s="1">
        <f t="shared" ref="F197:F260" si="28">B196</f>
        <v>856</v>
      </c>
      <c r="G197" s="1">
        <f t="shared" si="21"/>
        <v>864</v>
      </c>
      <c r="H197" s="1">
        <f t="shared" si="22"/>
        <v>860</v>
      </c>
      <c r="I197" s="1">
        <f t="shared" si="23"/>
        <v>6</v>
      </c>
      <c r="J197" s="1">
        <f t="shared" si="24"/>
        <v>6</v>
      </c>
      <c r="K197" s="1">
        <f t="shared" si="25"/>
        <v>36</v>
      </c>
      <c r="L197" s="9">
        <f t="shared" si="26"/>
        <v>7.0257611241217799E-3</v>
      </c>
    </row>
    <row r="198" spans="1:12" ht="20" customHeight="1" x14ac:dyDescent="0.15">
      <c r="A198" s="7" t="s">
        <v>233</v>
      </c>
      <c r="B198" s="8">
        <v>853</v>
      </c>
      <c r="C198" s="8">
        <v>82</v>
      </c>
      <c r="D198" s="1">
        <f t="shared" si="27"/>
        <v>80</v>
      </c>
      <c r="E198" s="1">
        <f t="shared" si="20"/>
        <v>79</v>
      </c>
      <c r="F198" s="1">
        <f t="shared" si="28"/>
        <v>854</v>
      </c>
      <c r="G198" s="1">
        <f t="shared" si="21"/>
        <v>863</v>
      </c>
      <c r="H198" s="1">
        <f t="shared" si="22"/>
        <v>858.57142857142856</v>
      </c>
      <c r="I198" s="1">
        <f t="shared" si="23"/>
        <v>5.5714285714285552</v>
      </c>
      <c r="J198" s="1">
        <f t="shared" si="24"/>
        <v>5.5714285714285552</v>
      </c>
      <c r="K198" s="1">
        <f t="shared" si="25"/>
        <v>31.040816326530432</v>
      </c>
      <c r="L198" s="9">
        <f t="shared" si="26"/>
        <v>6.5315692513816595E-3</v>
      </c>
    </row>
    <row r="199" spans="1:12" ht="20" customHeight="1" x14ac:dyDescent="0.15">
      <c r="A199" s="7" t="s">
        <v>234</v>
      </c>
      <c r="B199" s="8">
        <v>851</v>
      </c>
      <c r="C199" s="8">
        <v>74</v>
      </c>
      <c r="D199" s="1">
        <f t="shared" si="27"/>
        <v>82</v>
      </c>
      <c r="E199" s="1">
        <f t="shared" si="20"/>
        <v>78</v>
      </c>
      <c r="F199" s="1">
        <f t="shared" si="28"/>
        <v>853</v>
      </c>
      <c r="G199" s="1">
        <f t="shared" si="21"/>
        <v>861</v>
      </c>
      <c r="H199" s="1">
        <f t="shared" si="22"/>
        <v>857.14285714285711</v>
      </c>
      <c r="I199" s="1">
        <f t="shared" si="23"/>
        <v>6.1428571428571104</v>
      </c>
      <c r="J199" s="1">
        <f t="shared" si="24"/>
        <v>6.1428571428571104</v>
      </c>
      <c r="K199" s="1">
        <f t="shared" si="25"/>
        <v>37.734693877550619</v>
      </c>
      <c r="L199" s="9">
        <f t="shared" si="26"/>
        <v>7.2183985227463106E-3</v>
      </c>
    </row>
    <row r="200" spans="1:12" ht="20" customHeight="1" x14ac:dyDescent="0.15">
      <c r="A200" s="7" t="s">
        <v>235</v>
      </c>
      <c r="B200" s="8">
        <v>849</v>
      </c>
      <c r="C200" s="8">
        <v>72</v>
      </c>
      <c r="D200" s="1">
        <f t="shared" si="27"/>
        <v>74</v>
      </c>
      <c r="E200" s="1">
        <f t="shared" si="20"/>
        <v>78</v>
      </c>
      <c r="F200" s="1">
        <f t="shared" si="28"/>
        <v>851</v>
      </c>
      <c r="G200" s="1">
        <f t="shared" si="21"/>
        <v>860</v>
      </c>
      <c r="H200" s="1">
        <f t="shared" si="22"/>
        <v>855.71428571428567</v>
      </c>
      <c r="I200" s="1">
        <f t="shared" si="23"/>
        <v>6.7142857142856656</v>
      </c>
      <c r="J200" s="1">
        <f t="shared" si="24"/>
        <v>6.7142857142856656</v>
      </c>
      <c r="K200" s="1">
        <f t="shared" si="25"/>
        <v>45.081632653060574</v>
      </c>
      <c r="L200" s="9">
        <f t="shared" si="26"/>
        <v>7.9084637388523744E-3</v>
      </c>
    </row>
    <row r="201" spans="1:12" ht="20" customHeight="1" x14ac:dyDescent="0.15">
      <c r="A201" s="7" t="s">
        <v>236</v>
      </c>
      <c r="B201" s="8">
        <v>847</v>
      </c>
      <c r="C201" s="8">
        <v>83</v>
      </c>
      <c r="D201" s="1">
        <f t="shared" si="27"/>
        <v>72</v>
      </c>
      <c r="E201" s="1">
        <f t="shared" si="20"/>
        <v>80</v>
      </c>
      <c r="F201" s="1">
        <f t="shared" si="28"/>
        <v>849</v>
      </c>
      <c r="G201" s="1">
        <f t="shared" si="21"/>
        <v>859</v>
      </c>
      <c r="H201" s="1">
        <f t="shared" si="22"/>
        <v>854.14285714285711</v>
      </c>
      <c r="I201" s="1">
        <f t="shared" si="23"/>
        <v>7.1428571428571104</v>
      </c>
      <c r="J201" s="1">
        <f t="shared" si="24"/>
        <v>7.1428571428571104</v>
      </c>
      <c r="K201" s="1">
        <f t="shared" si="25"/>
        <v>51.02040816326484</v>
      </c>
      <c r="L201" s="9">
        <f t="shared" si="26"/>
        <v>8.4331253162421606E-3</v>
      </c>
    </row>
    <row r="202" spans="1:12" ht="20" customHeight="1" x14ac:dyDescent="0.15">
      <c r="A202" s="7" t="s">
        <v>237</v>
      </c>
      <c r="B202" s="8">
        <v>846</v>
      </c>
      <c r="C202" s="8">
        <v>87</v>
      </c>
      <c r="D202" s="1">
        <f t="shared" si="27"/>
        <v>83</v>
      </c>
      <c r="E202" s="1">
        <f t="shared" ref="E202:E265" si="29">C195</f>
        <v>80</v>
      </c>
      <c r="F202" s="1">
        <f t="shared" si="28"/>
        <v>847</v>
      </c>
      <c r="G202" s="1">
        <f t="shared" ref="G202:G265" si="30">B195</f>
        <v>857</v>
      </c>
      <c r="H202" s="1">
        <f t="shared" ref="H202:H265" si="31">AVERAGE(B195:B201)</f>
        <v>852.42857142857144</v>
      </c>
      <c r="I202" s="1">
        <f t="shared" ref="I202:I265" si="32">H202-B202</f>
        <v>6.4285714285714448</v>
      </c>
      <c r="J202" s="1">
        <f t="shared" ref="J202:J265" si="33">ABS(I202)</f>
        <v>6.4285714285714448</v>
      </c>
      <c r="K202" s="1">
        <f t="shared" ref="K202:K265" si="34">I202^2</f>
        <v>41.326530612245108</v>
      </c>
      <c r="L202" s="9">
        <f t="shared" ref="L202:L265" si="35">J202/B202</f>
        <v>7.5987841945288946E-3</v>
      </c>
    </row>
    <row r="203" spans="1:12" ht="20" customHeight="1" x14ac:dyDescent="0.15">
      <c r="A203" s="7" t="s">
        <v>238</v>
      </c>
      <c r="B203" s="8">
        <v>844</v>
      </c>
      <c r="C203" s="8">
        <v>86</v>
      </c>
      <c r="D203" s="1">
        <f t="shared" si="27"/>
        <v>87</v>
      </c>
      <c r="E203" s="1">
        <f t="shared" si="29"/>
        <v>82</v>
      </c>
      <c r="F203" s="1">
        <f t="shared" si="28"/>
        <v>846</v>
      </c>
      <c r="G203" s="1">
        <f t="shared" si="30"/>
        <v>856</v>
      </c>
      <c r="H203" s="1">
        <f t="shared" si="31"/>
        <v>850.85714285714289</v>
      </c>
      <c r="I203" s="1">
        <f t="shared" si="32"/>
        <v>6.8571428571428896</v>
      </c>
      <c r="J203" s="1">
        <f t="shared" si="33"/>
        <v>6.8571428571428896</v>
      </c>
      <c r="K203" s="1">
        <f t="shared" si="34"/>
        <v>47.020408163265749</v>
      </c>
      <c r="L203" s="9">
        <f t="shared" si="35"/>
        <v>8.1245768449560302E-3</v>
      </c>
    </row>
    <row r="204" spans="1:12" ht="20" customHeight="1" x14ac:dyDescent="0.15">
      <c r="A204" s="7" t="s">
        <v>239</v>
      </c>
      <c r="B204" s="8">
        <v>842</v>
      </c>
      <c r="C204" s="8">
        <v>85</v>
      </c>
      <c r="D204" s="1">
        <f t="shared" si="27"/>
        <v>86</v>
      </c>
      <c r="E204" s="1">
        <f t="shared" si="29"/>
        <v>80</v>
      </c>
      <c r="F204" s="1">
        <f t="shared" si="28"/>
        <v>844</v>
      </c>
      <c r="G204" s="1">
        <f t="shared" si="30"/>
        <v>854</v>
      </c>
      <c r="H204" s="1">
        <f t="shared" si="31"/>
        <v>849.14285714285711</v>
      </c>
      <c r="I204" s="1">
        <f t="shared" si="32"/>
        <v>7.1428571428571104</v>
      </c>
      <c r="J204" s="1">
        <f t="shared" si="33"/>
        <v>7.1428571428571104</v>
      </c>
      <c r="K204" s="1">
        <f t="shared" si="34"/>
        <v>51.02040816326484</v>
      </c>
      <c r="L204" s="9">
        <f t="shared" si="35"/>
        <v>8.4832032575500125E-3</v>
      </c>
    </row>
    <row r="205" spans="1:12" ht="20" customHeight="1" x14ac:dyDescent="0.15">
      <c r="A205" s="7" t="s">
        <v>240</v>
      </c>
      <c r="B205" s="8">
        <v>840</v>
      </c>
      <c r="C205" s="8">
        <v>83</v>
      </c>
      <c r="D205" s="1">
        <f t="shared" si="27"/>
        <v>85</v>
      </c>
      <c r="E205" s="1">
        <f t="shared" si="29"/>
        <v>82</v>
      </c>
      <c r="F205" s="1">
        <f t="shared" si="28"/>
        <v>842</v>
      </c>
      <c r="G205" s="1">
        <f t="shared" si="30"/>
        <v>853</v>
      </c>
      <c r="H205" s="1">
        <f t="shared" si="31"/>
        <v>847.42857142857144</v>
      </c>
      <c r="I205" s="1">
        <f t="shared" si="32"/>
        <v>7.4285714285714448</v>
      </c>
      <c r="J205" s="1">
        <f t="shared" si="33"/>
        <v>7.4285714285714448</v>
      </c>
      <c r="K205" s="1">
        <f t="shared" si="34"/>
        <v>55.183673469387998</v>
      </c>
      <c r="L205" s="9">
        <f t="shared" si="35"/>
        <v>8.8435374149660063E-3</v>
      </c>
    </row>
    <row r="206" spans="1:12" ht="20" customHeight="1" x14ac:dyDescent="0.15">
      <c r="A206" s="7" t="s">
        <v>241</v>
      </c>
      <c r="B206" s="8">
        <v>838</v>
      </c>
      <c r="C206" s="8">
        <v>78</v>
      </c>
      <c r="D206" s="1">
        <f t="shared" si="27"/>
        <v>83</v>
      </c>
      <c r="E206" s="1">
        <f t="shared" si="29"/>
        <v>74</v>
      </c>
      <c r="F206" s="1">
        <f t="shared" si="28"/>
        <v>840</v>
      </c>
      <c r="G206" s="1">
        <f t="shared" si="30"/>
        <v>851</v>
      </c>
      <c r="H206" s="1">
        <f t="shared" si="31"/>
        <v>845.57142857142856</v>
      </c>
      <c r="I206" s="1">
        <f t="shared" si="32"/>
        <v>7.5714285714285552</v>
      </c>
      <c r="J206" s="1">
        <f t="shared" si="33"/>
        <v>7.5714285714285552</v>
      </c>
      <c r="K206" s="1">
        <f t="shared" si="34"/>
        <v>57.326530612244653</v>
      </c>
      <c r="L206" s="9">
        <f t="shared" si="35"/>
        <v>9.0351176270030489E-3</v>
      </c>
    </row>
    <row r="207" spans="1:12" ht="20" customHeight="1" x14ac:dyDescent="0.15">
      <c r="A207" s="7" t="s">
        <v>242</v>
      </c>
      <c r="B207" s="8">
        <v>836</v>
      </c>
      <c r="C207" s="8">
        <v>74</v>
      </c>
      <c r="D207" s="1">
        <f t="shared" si="27"/>
        <v>78</v>
      </c>
      <c r="E207" s="1">
        <f t="shared" si="29"/>
        <v>72</v>
      </c>
      <c r="F207" s="1">
        <f t="shared" si="28"/>
        <v>838</v>
      </c>
      <c r="G207" s="1">
        <f t="shared" si="30"/>
        <v>849</v>
      </c>
      <c r="H207" s="1">
        <f t="shared" si="31"/>
        <v>843.71428571428567</v>
      </c>
      <c r="I207" s="1">
        <f t="shared" si="32"/>
        <v>7.7142857142856656</v>
      </c>
      <c r="J207" s="1">
        <f t="shared" si="33"/>
        <v>7.7142857142856656</v>
      </c>
      <c r="K207" s="1">
        <f t="shared" si="34"/>
        <v>59.510204081631905</v>
      </c>
      <c r="L207" s="9">
        <f t="shared" si="35"/>
        <v>9.2276144907723276E-3</v>
      </c>
    </row>
    <row r="208" spans="1:12" ht="20" customHeight="1" x14ac:dyDescent="0.15">
      <c r="A208" s="7" t="s">
        <v>243</v>
      </c>
      <c r="B208" s="8">
        <v>834</v>
      </c>
      <c r="C208" s="8">
        <v>62</v>
      </c>
      <c r="D208" s="1">
        <f t="shared" si="27"/>
        <v>74</v>
      </c>
      <c r="E208" s="1">
        <f t="shared" si="29"/>
        <v>83</v>
      </c>
      <c r="F208" s="1">
        <f t="shared" si="28"/>
        <v>836</v>
      </c>
      <c r="G208" s="1">
        <f t="shared" si="30"/>
        <v>847</v>
      </c>
      <c r="H208" s="1">
        <f t="shared" si="31"/>
        <v>841.85714285714289</v>
      </c>
      <c r="I208" s="1">
        <f t="shared" si="32"/>
        <v>7.8571428571428896</v>
      </c>
      <c r="J208" s="1">
        <f t="shared" si="33"/>
        <v>7.8571428571428896</v>
      </c>
      <c r="K208" s="1">
        <f t="shared" si="34"/>
        <v>61.734693877551528</v>
      </c>
      <c r="L208" s="9">
        <f t="shared" si="35"/>
        <v>9.4210346008907556E-3</v>
      </c>
    </row>
    <row r="209" spans="1:12" ht="20" customHeight="1" x14ac:dyDescent="0.15">
      <c r="A209" s="7" t="s">
        <v>244</v>
      </c>
      <c r="B209" s="8">
        <v>831</v>
      </c>
      <c r="C209" s="8">
        <v>70</v>
      </c>
      <c r="D209" s="1">
        <f t="shared" si="27"/>
        <v>62</v>
      </c>
      <c r="E209" s="1">
        <f t="shared" si="29"/>
        <v>87</v>
      </c>
      <c r="F209" s="1">
        <f t="shared" si="28"/>
        <v>834</v>
      </c>
      <c r="G209" s="1">
        <f t="shared" si="30"/>
        <v>846</v>
      </c>
      <c r="H209" s="1">
        <f t="shared" si="31"/>
        <v>840</v>
      </c>
      <c r="I209" s="1">
        <f t="shared" si="32"/>
        <v>9</v>
      </c>
      <c r="J209" s="1">
        <f t="shared" si="33"/>
        <v>9</v>
      </c>
      <c r="K209" s="1">
        <f t="shared" si="34"/>
        <v>81</v>
      </c>
      <c r="L209" s="9">
        <f t="shared" si="35"/>
        <v>1.0830324909747292E-2</v>
      </c>
    </row>
    <row r="210" spans="1:12" ht="20" customHeight="1" x14ac:dyDescent="0.15">
      <c r="A210" s="7" t="s">
        <v>245</v>
      </c>
      <c r="B210" s="8">
        <v>829</v>
      </c>
      <c r="C210" s="8">
        <v>74</v>
      </c>
      <c r="D210" s="1">
        <f t="shared" si="27"/>
        <v>70</v>
      </c>
      <c r="E210" s="1">
        <f t="shared" si="29"/>
        <v>86</v>
      </c>
      <c r="F210" s="1">
        <f t="shared" si="28"/>
        <v>831</v>
      </c>
      <c r="G210" s="1">
        <f t="shared" si="30"/>
        <v>844</v>
      </c>
      <c r="H210" s="1">
        <f t="shared" si="31"/>
        <v>837.85714285714289</v>
      </c>
      <c r="I210" s="1">
        <f t="shared" si="32"/>
        <v>8.8571428571428896</v>
      </c>
      <c r="J210" s="1">
        <f t="shared" si="33"/>
        <v>8.8571428571428896</v>
      </c>
      <c r="K210" s="1">
        <f t="shared" si="34"/>
        <v>78.448979591837315</v>
      </c>
      <c r="L210" s="9">
        <f t="shared" si="35"/>
        <v>1.0684128898845464E-2</v>
      </c>
    </row>
    <row r="211" spans="1:12" ht="20" customHeight="1" x14ac:dyDescent="0.15">
      <c r="A211" s="7" t="s">
        <v>246</v>
      </c>
      <c r="B211" s="8">
        <v>827</v>
      </c>
      <c r="C211" s="8">
        <v>83</v>
      </c>
      <c r="D211" s="1">
        <f t="shared" si="27"/>
        <v>74</v>
      </c>
      <c r="E211" s="1">
        <f t="shared" si="29"/>
        <v>85</v>
      </c>
      <c r="F211" s="1">
        <f t="shared" si="28"/>
        <v>829</v>
      </c>
      <c r="G211" s="1">
        <f t="shared" si="30"/>
        <v>842</v>
      </c>
      <c r="H211" s="1">
        <f t="shared" si="31"/>
        <v>835.71428571428567</v>
      </c>
      <c r="I211" s="1">
        <f t="shared" si="32"/>
        <v>8.7142857142856656</v>
      </c>
      <c r="J211" s="1">
        <f t="shared" si="33"/>
        <v>8.7142857142856656</v>
      </c>
      <c r="K211" s="1">
        <f t="shared" si="34"/>
        <v>75.938775510203229</v>
      </c>
      <c r="L211" s="9">
        <f t="shared" si="35"/>
        <v>1.0537225773017734E-2</v>
      </c>
    </row>
    <row r="212" spans="1:12" ht="20" customHeight="1" x14ac:dyDescent="0.15">
      <c r="A212" s="7" t="s">
        <v>247</v>
      </c>
      <c r="B212" s="8">
        <v>824</v>
      </c>
      <c r="C212" s="8">
        <v>85</v>
      </c>
      <c r="D212" s="1">
        <f t="shared" si="27"/>
        <v>83</v>
      </c>
      <c r="E212" s="1">
        <f t="shared" si="29"/>
        <v>83</v>
      </c>
      <c r="F212" s="1">
        <f t="shared" si="28"/>
        <v>827</v>
      </c>
      <c r="G212" s="1">
        <f t="shared" si="30"/>
        <v>840</v>
      </c>
      <c r="H212" s="1">
        <f t="shared" si="31"/>
        <v>833.57142857142856</v>
      </c>
      <c r="I212" s="1">
        <f t="shared" si="32"/>
        <v>9.5714285714285552</v>
      </c>
      <c r="J212" s="1">
        <f t="shared" si="33"/>
        <v>9.5714285714285552</v>
      </c>
      <c r="K212" s="1">
        <f t="shared" si="34"/>
        <v>91.612244897958874</v>
      </c>
      <c r="L212" s="9">
        <f t="shared" si="35"/>
        <v>1.1615811373092907E-2</v>
      </c>
    </row>
    <row r="213" spans="1:12" ht="20" customHeight="1" x14ac:dyDescent="0.15">
      <c r="A213" s="7" t="s">
        <v>248</v>
      </c>
      <c r="B213" s="8">
        <v>822</v>
      </c>
      <c r="C213" s="8">
        <v>77</v>
      </c>
      <c r="D213" s="1">
        <f t="shared" si="27"/>
        <v>85</v>
      </c>
      <c r="E213" s="1">
        <f t="shared" si="29"/>
        <v>78</v>
      </c>
      <c r="F213" s="1">
        <f t="shared" si="28"/>
        <v>824</v>
      </c>
      <c r="G213" s="1">
        <f t="shared" si="30"/>
        <v>838</v>
      </c>
      <c r="H213" s="1">
        <f t="shared" si="31"/>
        <v>831.28571428571433</v>
      </c>
      <c r="I213" s="1">
        <f t="shared" si="32"/>
        <v>9.2857142857143344</v>
      </c>
      <c r="J213" s="1">
        <f t="shared" si="33"/>
        <v>9.2857142857143344</v>
      </c>
      <c r="K213" s="1">
        <f t="shared" si="34"/>
        <v>86.224489795919268</v>
      </c>
      <c r="L213" s="9">
        <f t="shared" si="35"/>
        <v>1.1296489398679239E-2</v>
      </c>
    </row>
    <row r="214" spans="1:12" ht="20" customHeight="1" x14ac:dyDescent="0.15">
      <c r="A214" s="7" t="s">
        <v>249</v>
      </c>
      <c r="B214" s="8">
        <v>819</v>
      </c>
      <c r="C214" s="8">
        <v>79</v>
      </c>
      <c r="D214" s="1">
        <f t="shared" si="27"/>
        <v>77</v>
      </c>
      <c r="E214" s="1">
        <f t="shared" si="29"/>
        <v>74</v>
      </c>
      <c r="F214" s="1">
        <f t="shared" si="28"/>
        <v>822</v>
      </c>
      <c r="G214" s="1">
        <f t="shared" si="30"/>
        <v>836</v>
      </c>
      <c r="H214" s="1">
        <f t="shared" si="31"/>
        <v>829</v>
      </c>
      <c r="I214" s="1">
        <f t="shared" si="32"/>
        <v>10</v>
      </c>
      <c r="J214" s="1">
        <f t="shared" si="33"/>
        <v>10</v>
      </c>
      <c r="K214" s="1">
        <f t="shared" si="34"/>
        <v>100</v>
      </c>
      <c r="L214" s="9">
        <f t="shared" si="35"/>
        <v>1.221001221001221E-2</v>
      </c>
    </row>
    <row r="215" spans="1:12" ht="20" customHeight="1" x14ac:dyDescent="0.15">
      <c r="A215" s="7" t="s">
        <v>250</v>
      </c>
      <c r="B215" s="8">
        <v>817</v>
      </c>
      <c r="C215" s="8">
        <v>80</v>
      </c>
      <c r="D215" s="1">
        <f t="shared" si="27"/>
        <v>79</v>
      </c>
      <c r="E215" s="1">
        <f t="shared" si="29"/>
        <v>62</v>
      </c>
      <c r="F215" s="1">
        <f t="shared" si="28"/>
        <v>819</v>
      </c>
      <c r="G215" s="1">
        <f t="shared" si="30"/>
        <v>834</v>
      </c>
      <c r="H215" s="1">
        <f t="shared" si="31"/>
        <v>826.57142857142856</v>
      </c>
      <c r="I215" s="1">
        <f t="shared" si="32"/>
        <v>9.5714285714285552</v>
      </c>
      <c r="J215" s="1">
        <f t="shared" si="33"/>
        <v>9.5714285714285552</v>
      </c>
      <c r="K215" s="1">
        <f t="shared" si="34"/>
        <v>91.612244897958874</v>
      </c>
      <c r="L215" s="9">
        <f t="shared" si="35"/>
        <v>1.1715334848749762E-2</v>
      </c>
    </row>
    <row r="216" spans="1:12" ht="20" customHeight="1" x14ac:dyDescent="0.15">
      <c r="A216" s="7" t="s">
        <v>251</v>
      </c>
      <c r="B216" s="8">
        <v>814</v>
      </c>
      <c r="C216" s="8">
        <v>76</v>
      </c>
      <c r="D216" s="1">
        <f t="shared" si="27"/>
        <v>80</v>
      </c>
      <c r="E216" s="1">
        <f t="shared" si="29"/>
        <v>70</v>
      </c>
      <c r="F216" s="1">
        <f t="shared" si="28"/>
        <v>817</v>
      </c>
      <c r="G216" s="1">
        <f t="shared" si="30"/>
        <v>831</v>
      </c>
      <c r="H216" s="1">
        <f t="shared" si="31"/>
        <v>824.14285714285711</v>
      </c>
      <c r="I216" s="1">
        <f t="shared" si="32"/>
        <v>10.14285714285711</v>
      </c>
      <c r="J216" s="1">
        <f t="shared" si="33"/>
        <v>10.14285714285711</v>
      </c>
      <c r="K216" s="1">
        <f t="shared" si="34"/>
        <v>102.87755102040751</v>
      </c>
      <c r="L216" s="9">
        <f t="shared" si="35"/>
        <v>1.246051246051242E-2</v>
      </c>
    </row>
    <row r="217" spans="1:12" ht="20" customHeight="1" x14ac:dyDescent="0.15">
      <c r="A217" s="7" t="s">
        <v>252</v>
      </c>
      <c r="B217" s="8">
        <v>811</v>
      </c>
      <c r="C217" s="8">
        <v>59</v>
      </c>
      <c r="D217" s="1">
        <f t="shared" si="27"/>
        <v>76</v>
      </c>
      <c r="E217" s="1">
        <f t="shared" si="29"/>
        <v>74</v>
      </c>
      <c r="F217" s="1">
        <f t="shared" si="28"/>
        <v>814</v>
      </c>
      <c r="G217" s="1">
        <f t="shared" si="30"/>
        <v>829</v>
      </c>
      <c r="H217" s="1">
        <f t="shared" si="31"/>
        <v>821.71428571428567</v>
      </c>
      <c r="I217" s="1">
        <f t="shared" si="32"/>
        <v>10.714285714285666</v>
      </c>
      <c r="J217" s="1">
        <f t="shared" si="33"/>
        <v>10.714285714285666</v>
      </c>
      <c r="K217" s="1">
        <f t="shared" si="34"/>
        <v>114.79591836734589</v>
      </c>
      <c r="L217" s="9">
        <f t="shared" si="35"/>
        <v>1.3211203100228934E-2</v>
      </c>
    </row>
    <row r="218" spans="1:12" ht="20" customHeight="1" x14ac:dyDescent="0.15">
      <c r="A218" s="7" t="s">
        <v>253</v>
      </c>
      <c r="B218" s="8">
        <v>809</v>
      </c>
      <c r="C218" s="8">
        <v>69</v>
      </c>
      <c r="D218" s="1">
        <f t="shared" si="27"/>
        <v>59</v>
      </c>
      <c r="E218" s="1">
        <f t="shared" si="29"/>
        <v>83</v>
      </c>
      <c r="F218" s="1">
        <f t="shared" si="28"/>
        <v>811</v>
      </c>
      <c r="G218" s="1">
        <f t="shared" si="30"/>
        <v>827</v>
      </c>
      <c r="H218" s="1">
        <f t="shared" si="31"/>
        <v>819.14285714285711</v>
      </c>
      <c r="I218" s="1">
        <f t="shared" si="32"/>
        <v>10.14285714285711</v>
      </c>
      <c r="J218" s="1">
        <f t="shared" si="33"/>
        <v>10.14285714285711</v>
      </c>
      <c r="K218" s="1">
        <f t="shared" si="34"/>
        <v>102.87755102040751</v>
      </c>
      <c r="L218" s="9">
        <f t="shared" si="35"/>
        <v>1.25375242804167E-2</v>
      </c>
    </row>
    <row r="219" spans="1:12" ht="20" customHeight="1" x14ac:dyDescent="0.15">
      <c r="A219" s="7" t="s">
        <v>254</v>
      </c>
      <c r="B219" s="8">
        <v>806</v>
      </c>
      <c r="C219" s="8">
        <v>74</v>
      </c>
      <c r="D219" s="1">
        <f t="shared" si="27"/>
        <v>69</v>
      </c>
      <c r="E219" s="1">
        <f t="shared" si="29"/>
        <v>85</v>
      </c>
      <c r="F219" s="1">
        <f t="shared" si="28"/>
        <v>809</v>
      </c>
      <c r="G219" s="1">
        <f t="shared" si="30"/>
        <v>824</v>
      </c>
      <c r="H219" s="1">
        <f t="shared" si="31"/>
        <v>816.57142857142856</v>
      </c>
      <c r="I219" s="1">
        <f t="shared" si="32"/>
        <v>10.571428571428555</v>
      </c>
      <c r="J219" s="1">
        <f t="shared" si="33"/>
        <v>10.571428571428555</v>
      </c>
      <c r="K219" s="1">
        <f t="shared" si="34"/>
        <v>111.75510204081598</v>
      </c>
      <c r="L219" s="9">
        <f t="shared" si="35"/>
        <v>1.3115916341722773E-2</v>
      </c>
    </row>
    <row r="220" spans="1:12" ht="20" customHeight="1" x14ac:dyDescent="0.15">
      <c r="A220" s="7" t="s">
        <v>255</v>
      </c>
      <c r="B220" s="8">
        <v>803</v>
      </c>
      <c r="C220" s="8">
        <v>73</v>
      </c>
      <c r="D220" s="1">
        <f t="shared" si="27"/>
        <v>74</v>
      </c>
      <c r="E220" s="1">
        <f t="shared" si="29"/>
        <v>77</v>
      </c>
      <c r="F220" s="1">
        <f t="shared" si="28"/>
        <v>806</v>
      </c>
      <c r="G220" s="1">
        <f t="shared" si="30"/>
        <v>822</v>
      </c>
      <c r="H220" s="1">
        <f t="shared" si="31"/>
        <v>814</v>
      </c>
      <c r="I220" s="1">
        <f t="shared" si="32"/>
        <v>11</v>
      </c>
      <c r="J220" s="1">
        <f t="shared" si="33"/>
        <v>11</v>
      </c>
      <c r="K220" s="1">
        <f t="shared" si="34"/>
        <v>121</v>
      </c>
      <c r="L220" s="9">
        <f t="shared" si="35"/>
        <v>1.3698630136986301E-2</v>
      </c>
    </row>
    <row r="221" spans="1:12" ht="20" customHeight="1" x14ac:dyDescent="0.15">
      <c r="A221" s="7" t="s">
        <v>256</v>
      </c>
      <c r="B221" s="8">
        <v>800</v>
      </c>
      <c r="C221" s="8">
        <v>78</v>
      </c>
      <c r="D221" s="1">
        <f t="shared" si="27"/>
        <v>73</v>
      </c>
      <c r="E221" s="1">
        <f t="shared" si="29"/>
        <v>79</v>
      </c>
      <c r="F221" s="1">
        <f t="shared" si="28"/>
        <v>803</v>
      </c>
      <c r="G221" s="1">
        <f t="shared" si="30"/>
        <v>819</v>
      </c>
      <c r="H221" s="1">
        <f t="shared" si="31"/>
        <v>811.28571428571433</v>
      </c>
      <c r="I221" s="1">
        <f t="shared" si="32"/>
        <v>11.285714285714334</v>
      </c>
      <c r="J221" s="1">
        <f t="shared" si="33"/>
        <v>11.285714285714334</v>
      </c>
      <c r="K221" s="1">
        <f t="shared" si="34"/>
        <v>127.36734693877661</v>
      </c>
      <c r="L221" s="9">
        <f t="shared" si="35"/>
        <v>1.4107142857142919E-2</v>
      </c>
    </row>
    <row r="222" spans="1:12" ht="20" customHeight="1" x14ac:dyDescent="0.15">
      <c r="A222" s="7" t="s">
        <v>257</v>
      </c>
      <c r="B222" s="8">
        <v>797</v>
      </c>
      <c r="C222" s="8">
        <v>78</v>
      </c>
      <c r="D222" s="1">
        <f t="shared" si="27"/>
        <v>78</v>
      </c>
      <c r="E222" s="1">
        <f t="shared" si="29"/>
        <v>80</v>
      </c>
      <c r="F222" s="1">
        <f t="shared" si="28"/>
        <v>800</v>
      </c>
      <c r="G222" s="1">
        <f t="shared" si="30"/>
        <v>817</v>
      </c>
      <c r="H222" s="1">
        <f t="shared" si="31"/>
        <v>808.57142857142856</v>
      </c>
      <c r="I222" s="1">
        <f t="shared" si="32"/>
        <v>11.571428571428555</v>
      </c>
      <c r="J222" s="1">
        <f t="shared" si="33"/>
        <v>11.571428571428555</v>
      </c>
      <c r="K222" s="1">
        <f t="shared" si="34"/>
        <v>133.89795918367309</v>
      </c>
      <c r="L222" s="9">
        <f t="shared" si="35"/>
        <v>1.4518730955368325E-2</v>
      </c>
    </row>
    <row r="223" spans="1:12" ht="20" customHeight="1" x14ac:dyDescent="0.15">
      <c r="A223" s="7" t="s">
        <v>258</v>
      </c>
      <c r="B223" s="8">
        <v>794</v>
      </c>
      <c r="C223" s="8">
        <v>74</v>
      </c>
      <c r="D223" s="1">
        <f t="shared" si="27"/>
        <v>78</v>
      </c>
      <c r="E223" s="1">
        <f t="shared" si="29"/>
        <v>76</v>
      </c>
      <c r="F223" s="1">
        <f t="shared" si="28"/>
        <v>797</v>
      </c>
      <c r="G223" s="1">
        <f t="shared" si="30"/>
        <v>814</v>
      </c>
      <c r="H223" s="1">
        <f t="shared" si="31"/>
        <v>805.71428571428567</v>
      </c>
      <c r="I223" s="1">
        <f t="shared" si="32"/>
        <v>11.714285714285666</v>
      </c>
      <c r="J223" s="1">
        <f t="shared" si="33"/>
        <v>11.714285714285666</v>
      </c>
      <c r="K223" s="1">
        <f t="shared" si="34"/>
        <v>137.22448979591724</v>
      </c>
      <c r="L223" s="9">
        <f t="shared" si="35"/>
        <v>1.4753508456279176E-2</v>
      </c>
    </row>
    <row r="224" spans="1:12" ht="20" customHeight="1" x14ac:dyDescent="0.15">
      <c r="A224" s="7" t="s">
        <v>259</v>
      </c>
      <c r="B224" s="8">
        <v>791</v>
      </c>
      <c r="C224" s="8">
        <v>73</v>
      </c>
      <c r="D224" s="1">
        <f t="shared" si="27"/>
        <v>74</v>
      </c>
      <c r="E224" s="1">
        <f t="shared" si="29"/>
        <v>59</v>
      </c>
      <c r="F224" s="1">
        <f t="shared" si="28"/>
        <v>794</v>
      </c>
      <c r="G224" s="1">
        <f t="shared" si="30"/>
        <v>811</v>
      </c>
      <c r="H224" s="1">
        <f t="shared" si="31"/>
        <v>802.85714285714289</v>
      </c>
      <c r="I224" s="1">
        <f t="shared" si="32"/>
        <v>11.85714285714289</v>
      </c>
      <c r="J224" s="1">
        <f t="shared" si="33"/>
        <v>11.85714285714289</v>
      </c>
      <c r="K224" s="1">
        <f t="shared" si="34"/>
        <v>140.59183673469465</v>
      </c>
      <c r="L224" s="9">
        <f t="shared" si="35"/>
        <v>1.4990066823189494E-2</v>
      </c>
    </row>
    <row r="225" spans="1:12" ht="20" customHeight="1" x14ac:dyDescent="0.15">
      <c r="A225" s="7" t="s">
        <v>260</v>
      </c>
      <c r="B225" s="8">
        <v>788</v>
      </c>
      <c r="C225" s="8">
        <v>68</v>
      </c>
      <c r="D225" s="1">
        <f t="shared" si="27"/>
        <v>73</v>
      </c>
      <c r="E225" s="1">
        <f t="shared" si="29"/>
        <v>69</v>
      </c>
      <c r="F225" s="1">
        <f t="shared" si="28"/>
        <v>791</v>
      </c>
      <c r="G225" s="1">
        <f t="shared" si="30"/>
        <v>809</v>
      </c>
      <c r="H225" s="1">
        <f t="shared" si="31"/>
        <v>800</v>
      </c>
      <c r="I225" s="1">
        <f t="shared" si="32"/>
        <v>12</v>
      </c>
      <c r="J225" s="1">
        <f t="shared" si="33"/>
        <v>12</v>
      </c>
      <c r="K225" s="1">
        <f t="shared" si="34"/>
        <v>144</v>
      </c>
      <c r="L225" s="9">
        <f t="shared" si="35"/>
        <v>1.5228426395939087E-2</v>
      </c>
    </row>
    <row r="226" spans="1:12" ht="20" customHeight="1" x14ac:dyDescent="0.15">
      <c r="A226" s="7" t="s">
        <v>261</v>
      </c>
      <c r="B226" s="8">
        <v>785</v>
      </c>
      <c r="C226" s="8">
        <v>58</v>
      </c>
      <c r="D226" s="1">
        <f t="shared" si="27"/>
        <v>68</v>
      </c>
      <c r="E226" s="1">
        <f t="shared" si="29"/>
        <v>74</v>
      </c>
      <c r="F226" s="1">
        <f t="shared" si="28"/>
        <v>788</v>
      </c>
      <c r="G226" s="1">
        <f t="shared" si="30"/>
        <v>806</v>
      </c>
      <c r="H226" s="1">
        <f t="shared" si="31"/>
        <v>797</v>
      </c>
      <c r="I226" s="1">
        <f t="shared" si="32"/>
        <v>12</v>
      </c>
      <c r="J226" s="1">
        <f t="shared" si="33"/>
        <v>12</v>
      </c>
      <c r="K226" s="1">
        <f t="shared" si="34"/>
        <v>144</v>
      </c>
      <c r="L226" s="9">
        <f t="shared" si="35"/>
        <v>1.5286624203821656E-2</v>
      </c>
    </row>
    <row r="227" spans="1:12" ht="20" customHeight="1" x14ac:dyDescent="0.15">
      <c r="A227" s="7" t="s">
        <v>262</v>
      </c>
      <c r="B227" s="8">
        <v>781</v>
      </c>
      <c r="C227" s="8">
        <v>62</v>
      </c>
      <c r="D227" s="1">
        <f t="shared" si="27"/>
        <v>58</v>
      </c>
      <c r="E227" s="1">
        <f t="shared" si="29"/>
        <v>73</v>
      </c>
      <c r="F227" s="1">
        <f t="shared" si="28"/>
        <v>785</v>
      </c>
      <c r="G227" s="1">
        <f t="shared" si="30"/>
        <v>803</v>
      </c>
      <c r="H227" s="1">
        <f t="shared" si="31"/>
        <v>794</v>
      </c>
      <c r="I227" s="1">
        <f t="shared" si="32"/>
        <v>13</v>
      </c>
      <c r="J227" s="1">
        <f t="shared" si="33"/>
        <v>13</v>
      </c>
      <c r="K227" s="1">
        <f t="shared" si="34"/>
        <v>169</v>
      </c>
      <c r="L227" s="9">
        <f t="shared" si="35"/>
        <v>1.6645326504481434E-2</v>
      </c>
    </row>
    <row r="228" spans="1:12" ht="20" customHeight="1" x14ac:dyDescent="0.15">
      <c r="A228" s="7" t="s">
        <v>263</v>
      </c>
      <c r="B228" s="8">
        <v>778</v>
      </c>
      <c r="C228" s="8">
        <v>70</v>
      </c>
      <c r="D228" s="1">
        <f t="shared" si="27"/>
        <v>62</v>
      </c>
      <c r="E228" s="1">
        <f t="shared" si="29"/>
        <v>78</v>
      </c>
      <c r="F228" s="1">
        <f t="shared" si="28"/>
        <v>781</v>
      </c>
      <c r="G228" s="1">
        <f t="shared" si="30"/>
        <v>800</v>
      </c>
      <c r="H228" s="1">
        <f t="shared" si="31"/>
        <v>790.85714285714289</v>
      </c>
      <c r="I228" s="1">
        <f t="shared" si="32"/>
        <v>12.85714285714289</v>
      </c>
      <c r="J228" s="1">
        <f t="shared" si="33"/>
        <v>12.85714285714289</v>
      </c>
      <c r="K228" s="1">
        <f t="shared" si="34"/>
        <v>165.30612244898043</v>
      </c>
      <c r="L228" s="9">
        <f t="shared" si="35"/>
        <v>1.6525890561880321E-2</v>
      </c>
    </row>
    <row r="229" spans="1:12" ht="20" customHeight="1" x14ac:dyDescent="0.15">
      <c r="A229" s="7" t="s">
        <v>264</v>
      </c>
      <c r="B229" s="8">
        <v>775</v>
      </c>
      <c r="C229" s="8">
        <v>70</v>
      </c>
      <c r="D229" s="1">
        <f t="shared" si="27"/>
        <v>70</v>
      </c>
      <c r="E229" s="1">
        <f t="shared" si="29"/>
        <v>78</v>
      </c>
      <c r="F229" s="1">
        <f t="shared" si="28"/>
        <v>778</v>
      </c>
      <c r="G229" s="1">
        <f t="shared" si="30"/>
        <v>797</v>
      </c>
      <c r="H229" s="1">
        <f t="shared" si="31"/>
        <v>787.71428571428567</v>
      </c>
      <c r="I229" s="1">
        <f t="shared" si="32"/>
        <v>12.714285714285666</v>
      </c>
      <c r="J229" s="1">
        <f t="shared" si="33"/>
        <v>12.714285714285666</v>
      </c>
      <c r="K229" s="1">
        <f t="shared" si="34"/>
        <v>161.65306122448857</v>
      </c>
      <c r="L229" s="9">
        <f t="shared" si="35"/>
        <v>1.6405529953916989E-2</v>
      </c>
    </row>
    <row r="230" spans="1:12" ht="20" customHeight="1" x14ac:dyDescent="0.15">
      <c r="A230" s="7" t="s">
        <v>265</v>
      </c>
      <c r="B230" s="8">
        <v>771</v>
      </c>
      <c r="C230" s="8">
        <v>71</v>
      </c>
      <c r="D230" s="1">
        <f t="shared" si="27"/>
        <v>70</v>
      </c>
      <c r="E230" s="1">
        <f t="shared" si="29"/>
        <v>74</v>
      </c>
      <c r="F230" s="1">
        <f t="shared" si="28"/>
        <v>775</v>
      </c>
      <c r="G230" s="1">
        <f t="shared" si="30"/>
        <v>794</v>
      </c>
      <c r="H230" s="1">
        <f t="shared" si="31"/>
        <v>784.57142857142856</v>
      </c>
      <c r="I230" s="1">
        <f t="shared" si="32"/>
        <v>13.571428571428555</v>
      </c>
      <c r="J230" s="1">
        <f t="shared" si="33"/>
        <v>13.571428571428555</v>
      </c>
      <c r="K230" s="1">
        <f t="shared" si="34"/>
        <v>184.18367346938732</v>
      </c>
      <c r="L230" s="9">
        <f t="shared" si="35"/>
        <v>1.760237168797478E-2</v>
      </c>
    </row>
    <row r="231" spans="1:12" ht="20" customHeight="1" x14ac:dyDescent="0.15">
      <c r="A231" s="7" t="s">
        <v>266</v>
      </c>
      <c r="B231" s="8">
        <v>768</v>
      </c>
      <c r="C231" s="8">
        <v>74</v>
      </c>
      <c r="D231" s="1">
        <f t="shared" si="27"/>
        <v>71</v>
      </c>
      <c r="E231" s="1">
        <f t="shared" si="29"/>
        <v>73</v>
      </c>
      <c r="F231" s="1">
        <f t="shared" si="28"/>
        <v>771</v>
      </c>
      <c r="G231" s="1">
        <f t="shared" si="30"/>
        <v>791</v>
      </c>
      <c r="H231" s="1">
        <f t="shared" si="31"/>
        <v>781.28571428571433</v>
      </c>
      <c r="I231" s="1">
        <f t="shared" si="32"/>
        <v>13.285714285714334</v>
      </c>
      <c r="J231" s="1">
        <f t="shared" si="33"/>
        <v>13.285714285714334</v>
      </c>
      <c r="K231" s="1">
        <f t="shared" si="34"/>
        <v>176.51020408163396</v>
      </c>
      <c r="L231" s="9">
        <f t="shared" si="35"/>
        <v>1.7299107142857206E-2</v>
      </c>
    </row>
    <row r="232" spans="1:12" ht="20" customHeight="1" x14ac:dyDescent="0.15">
      <c r="A232" s="7" t="s">
        <v>267</v>
      </c>
      <c r="B232" s="8">
        <v>764</v>
      </c>
      <c r="C232" s="8">
        <v>71</v>
      </c>
      <c r="D232" s="1">
        <f t="shared" si="27"/>
        <v>74</v>
      </c>
      <c r="E232" s="1">
        <f t="shared" si="29"/>
        <v>68</v>
      </c>
      <c r="F232" s="1">
        <f t="shared" si="28"/>
        <v>768</v>
      </c>
      <c r="G232" s="1">
        <f t="shared" si="30"/>
        <v>788</v>
      </c>
      <c r="H232" s="1">
        <f t="shared" si="31"/>
        <v>778</v>
      </c>
      <c r="I232" s="1">
        <f t="shared" si="32"/>
        <v>14</v>
      </c>
      <c r="J232" s="1">
        <f t="shared" si="33"/>
        <v>14</v>
      </c>
      <c r="K232" s="1">
        <f t="shared" si="34"/>
        <v>196</v>
      </c>
      <c r="L232" s="9">
        <f t="shared" si="35"/>
        <v>1.832460732984293E-2</v>
      </c>
    </row>
    <row r="233" spans="1:12" ht="20" customHeight="1" x14ac:dyDescent="0.15">
      <c r="A233" s="7" t="s">
        <v>268</v>
      </c>
      <c r="B233" s="8">
        <v>761</v>
      </c>
      <c r="C233" s="8">
        <v>72</v>
      </c>
      <c r="D233" s="1">
        <f t="shared" si="27"/>
        <v>71</v>
      </c>
      <c r="E233" s="1">
        <f t="shared" si="29"/>
        <v>58</v>
      </c>
      <c r="F233" s="1">
        <f t="shared" si="28"/>
        <v>764</v>
      </c>
      <c r="G233" s="1">
        <f t="shared" si="30"/>
        <v>785</v>
      </c>
      <c r="H233" s="1">
        <f t="shared" si="31"/>
        <v>774.57142857142856</v>
      </c>
      <c r="I233" s="1">
        <f t="shared" si="32"/>
        <v>13.571428571428555</v>
      </c>
      <c r="J233" s="1">
        <f t="shared" si="33"/>
        <v>13.571428571428555</v>
      </c>
      <c r="K233" s="1">
        <f t="shared" si="34"/>
        <v>184.18367346938732</v>
      </c>
      <c r="L233" s="9">
        <f t="shared" si="35"/>
        <v>1.7833677492021756E-2</v>
      </c>
    </row>
    <row r="234" spans="1:12" ht="20" customHeight="1" x14ac:dyDescent="0.15">
      <c r="A234" s="7" t="s">
        <v>269</v>
      </c>
      <c r="B234" s="8">
        <v>757</v>
      </c>
      <c r="C234" s="8">
        <v>73</v>
      </c>
      <c r="D234" s="1">
        <f t="shared" si="27"/>
        <v>72</v>
      </c>
      <c r="E234" s="1">
        <f t="shared" si="29"/>
        <v>62</v>
      </c>
      <c r="F234" s="1">
        <f t="shared" si="28"/>
        <v>761</v>
      </c>
      <c r="G234" s="1">
        <f t="shared" si="30"/>
        <v>781</v>
      </c>
      <c r="H234" s="1">
        <f t="shared" si="31"/>
        <v>771.14285714285711</v>
      </c>
      <c r="I234" s="1">
        <f t="shared" si="32"/>
        <v>14.14285714285711</v>
      </c>
      <c r="J234" s="1">
        <f t="shared" si="33"/>
        <v>14.14285714285711</v>
      </c>
      <c r="K234" s="1">
        <f t="shared" si="34"/>
        <v>200.02040816326439</v>
      </c>
      <c r="L234" s="9">
        <f t="shared" si="35"/>
        <v>1.8682770334025246E-2</v>
      </c>
    </row>
    <row r="235" spans="1:12" ht="20" customHeight="1" x14ac:dyDescent="0.15">
      <c r="A235" s="7" t="s">
        <v>270</v>
      </c>
      <c r="B235" s="8">
        <v>753</v>
      </c>
      <c r="C235" s="8">
        <v>69</v>
      </c>
      <c r="D235" s="1">
        <f t="shared" si="27"/>
        <v>73</v>
      </c>
      <c r="E235" s="1">
        <f t="shared" si="29"/>
        <v>70</v>
      </c>
      <c r="F235" s="1">
        <f t="shared" si="28"/>
        <v>757</v>
      </c>
      <c r="G235" s="1">
        <f t="shared" si="30"/>
        <v>778</v>
      </c>
      <c r="H235" s="1">
        <f t="shared" si="31"/>
        <v>767.71428571428567</v>
      </c>
      <c r="I235" s="1">
        <f t="shared" si="32"/>
        <v>14.714285714285666</v>
      </c>
      <c r="J235" s="1">
        <f t="shared" si="33"/>
        <v>14.714285714285666</v>
      </c>
      <c r="K235" s="1">
        <f t="shared" si="34"/>
        <v>216.51020408163123</v>
      </c>
      <c r="L235" s="9">
        <f t="shared" si="35"/>
        <v>1.9540884082716686E-2</v>
      </c>
    </row>
    <row r="236" spans="1:12" ht="20" customHeight="1" x14ac:dyDescent="0.15">
      <c r="A236" s="7" t="s">
        <v>271</v>
      </c>
      <c r="B236" s="8">
        <v>749</v>
      </c>
      <c r="C236" s="8">
        <v>71</v>
      </c>
      <c r="D236" s="1">
        <f t="shared" si="27"/>
        <v>69</v>
      </c>
      <c r="E236" s="1">
        <f t="shared" si="29"/>
        <v>70</v>
      </c>
      <c r="F236" s="1">
        <f t="shared" si="28"/>
        <v>753</v>
      </c>
      <c r="G236" s="1">
        <f t="shared" si="30"/>
        <v>775</v>
      </c>
      <c r="H236" s="1">
        <f t="shared" si="31"/>
        <v>764.14285714285711</v>
      </c>
      <c r="I236" s="1">
        <f t="shared" si="32"/>
        <v>15.14285714285711</v>
      </c>
      <c r="J236" s="1">
        <f t="shared" si="33"/>
        <v>15.14285714285711</v>
      </c>
      <c r="K236" s="1">
        <f t="shared" si="34"/>
        <v>229.30612244897861</v>
      </c>
      <c r="L236" s="9">
        <f t="shared" si="35"/>
        <v>2.0217432767499481E-2</v>
      </c>
    </row>
    <row r="237" spans="1:12" ht="20" customHeight="1" x14ac:dyDescent="0.15">
      <c r="A237" s="7" t="s">
        <v>272</v>
      </c>
      <c r="B237" s="8">
        <v>746</v>
      </c>
      <c r="C237" s="8">
        <v>73</v>
      </c>
      <c r="D237" s="1">
        <f t="shared" si="27"/>
        <v>71</v>
      </c>
      <c r="E237" s="1">
        <f t="shared" si="29"/>
        <v>71</v>
      </c>
      <c r="F237" s="1">
        <f t="shared" si="28"/>
        <v>749</v>
      </c>
      <c r="G237" s="1">
        <f t="shared" si="30"/>
        <v>771</v>
      </c>
      <c r="H237" s="1">
        <f t="shared" si="31"/>
        <v>760.42857142857144</v>
      </c>
      <c r="I237" s="1">
        <f t="shared" si="32"/>
        <v>14.428571428571445</v>
      </c>
      <c r="J237" s="1">
        <f t="shared" si="33"/>
        <v>14.428571428571445</v>
      </c>
      <c r="K237" s="1">
        <f t="shared" si="34"/>
        <v>208.18367346938822</v>
      </c>
      <c r="L237" s="9">
        <f t="shared" si="35"/>
        <v>1.9341248563768693E-2</v>
      </c>
    </row>
    <row r="238" spans="1:12" ht="20" customHeight="1" x14ac:dyDescent="0.15">
      <c r="A238" s="7" t="s">
        <v>273</v>
      </c>
      <c r="B238" s="8">
        <v>742</v>
      </c>
      <c r="C238" s="8">
        <v>76</v>
      </c>
      <c r="D238" s="1">
        <f t="shared" si="27"/>
        <v>73</v>
      </c>
      <c r="E238" s="1">
        <f t="shared" si="29"/>
        <v>74</v>
      </c>
      <c r="F238" s="1">
        <f t="shared" si="28"/>
        <v>746</v>
      </c>
      <c r="G238" s="1">
        <f t="shared" si="30"/>
        <v>768</v>
      </c>
      <c r="H238" s="1">
        <f t="shared" si="31"/>
        <v>756.85714285714289</v>
      </c>
      <c r="I238" s="1">
        <f t="shared" si="32"/>
        <v>14.85714285714289</v>
      </c>
      <c r="J238" s="1">
        <f t="shared" si="33"/>
        <v>14.85714285714289</v>
      </c>
      <c r="K238" s="1">
        <f t="shared" si="34"/>
        <v>220.73469387755199</v>
      </c>
      <c r="L238" s="9">
        <f t="shared" si="35"/>
        <v>2.0023103581055107E-2</v>
      </c>
    </row>
    <row r="239" spans="1:12" ht="20" customHeight="1" x14ac:dyDescent="0.15">
      <c r="A239" s="7" t="s">
        <v>274</v>
      </c>
      <c r="B239" s="8">
        <v>738</v>
      </c>
      <c r="C239" s="8">
        <v>74</v>
      </c>
      <c r="D239" s="1">
        <f t="shared" si="27"/>
        <v>76</v>
      </c>
      <c r="E239" s="1">
        <f t="shared" si="29"/>
        <v>71</v>
      </c>
      <c r="F239" s="1">
        <f t="shared" si="28"/>
        <v>742</v>
      </c>
      <c r="G239" s="1">
        <f t="shared" si="30"/>
        <v>764</v>
      </c>
      <c r="H239" s="1">
        <f t="shared" si="31"/>
        <v>753.14285714285711</v>
      </c>
      <c r="I239" s="1">
        <f t="shared" si="32"/>
        <v>15.14285714285711</v>
      </c>
      <c r="J239" s="1">
        <f t="shared" si="33"/>
        <v>15.14285714285711</v>
      </c>
      <c r="K239" s="1">
        <f t="shared" si="34"/>
        <v>229.30612244897861</v>
      </c>
      <c r="L239" s="9">
        <f t="shared" si="35"/>
        <v>2.0518776616337549E-2</v>
      </c>
    </row>
    <row r="240" spans="1:12" ht="20" customHeight="1" x14ac:dyDescent="0.15">
      <c r="A240" s="7" t="s">
        <v>275</v>
      </c>
      <c r="B240" s="8">
        <v>734</v>
      </c>
      <c r="C240" s="8">
        <v>73</v>
      </c>
      <c r="D240" s="1">
        <f t="shared" si="27"/>
        <v>74</v>
      </c>
      <c r="E240" s="1">
        <f t="shared" si="29"/>
        <v>72</v>
      </c>
      <c r="F240" s="1">
        <f t="shared" si="28"/>
        <v>738</v>
      </c>
      <c r="G240" s="1">
        <f t="shared" si="30"/>
        <v>761</v>
      </c>
      <c r="H240" s="1">
        <f t="shared" si="31"/>
        <v>749.42857142857144</v>
      </c>
      <c r="I240" s="1">
        <f t="shared" si="32"/>
        <v>15.428571428571445</v>
      </c>
      <c r="J240" s="1">
        <f t="shared" si="33"/>
        <v>15.428571428571445</v>
      </c>
      <c r="K240" s="1">
        <f t="shared" si="34"/>
        <v>238.04081632653111</v>
      </c>
      <c r="L240" s="9">
        <f t="shared" si="35"/>
        <v>2.1019852082522404E-2</v>
      </c>
    </row>
    <row r="241" spans="1:12" ht="20" customHeight="1" x14ac:dyDescent="0.15">
      <c r="A241" s="7" t="s">
        <v>276</v>
      </c>
      <c r="B241" s="8">
        <v>730</v>
      </c>
      <c r="C241" s="8">
        <v>70</v>
      </c>
      <c r="D241" s="1">
        <f t="shared" si="27"/>
        <v>73</v>
      </c>
      <c r="E241" s="1">
        <f t="shared" si="29"/>
        <v>73</v>
      </c>
      <c r="F241" s="1">
        <f t="shared" si="28"/>
        <v>734</v>
      </c>
      <c r="G241" s="1">
        <f t="shared" si="30"/>
        <v>757</v>
      </c>
      <c r="H241" s="1">
        <f t="shared" si="31"/>
        <v>745.57142857142856</v>
      </c>
      <c r="I241" s="1">
        <f t="shared" si="32"/>
        <v>15.571428571428555</v>
      </c>
      <c r="J241" s="1">
        <f t="shared" si="33"/>
        <v>15.571428571428555</v>
      </c>
      <c r="K241" s="1">
        <f t="shared" si="34"/>
        <v>242.46938775510154</v>
      </c>
      <c r="L241" s="9">
        <f t="shared" si="35"/>
        <v>2.1330724070450075E-2</v>
      </c>
    </row>
    <row r="242" spans="1:12" ht="20" customHeight="1" x14ac:dyDescent="0.15">
      <c r="A242" s="7" t="s">
        <v>277</v>
      </c>
      <c r="B242" s="8">
        <v>726</v>
      </c>
      <c r="C242" s="8">
        <v>75</v>
      </c>
      <c r="D242" s="1">
        <f t="shared" si="27"/>
        <v>70</v>
      </c>
      <c r="E242" s="1">
        <f t="shared" si="29"/>
        <v>69</v>
      </c>
      <c r="F242" s="1">
        <f t="shared" si="28"/>
        <v>730</v>
      </c>
      <c r="G242" s="1">
        <f t="shared" si="30"/>
        <v>753</v>
      </c>
      <c r="H242" s="1">
        <f t="shared" si="31"/>
        <v>741.71428571428567</v>
      </c>
      <c r="I242" s="1">
        <f t="shared" si="32"/>
        <v>15.714285714285666</v>
      </c>
      <c r="J242" s="1">
        <f t="shared" si="33"/>
        <v>15.714285714285666</v>
      </c>
      <c r="K242" s="1">
        <f t="shared" si="34"/>
        <v>246.93877551020256</v>
      </c>
      <c r="L242" s="9">
        <f t="shared" si="35"/>
        <v>2.1645021645021578E-2</v>
      </c>
    </row>
    <row r="243" spans="1:12" ht="20" customHeight="1" x14ac:dyDescent="0.15">
      <c r="A243" s="7" t="s">
        <v>278</v>
      </c>
      <c r="B243" s="8">
        <v>722</v>
      </c>
      <c r="C243" s="8">
        <v>81</v>
      </c>
      <c r="D243" s="1">
        <f t="shared" si="27"/>
        <v>75</v>
      </c>
      <c r="E243" s="1">
        <f t="shared" si="29"/>
        <v>71</v>
      </c>
      <c r="F243" s="1">
        <f t="shared" si="28"/>
        <v>726</v>
      </c>
      <c r="G243" s="1">
        <f t="shared" si="30"/>
        <v>749</v>
      </c>
      <c r="H243" s="1">
        <f t="shared" si="31"/>
        <v>737.85714285714289</v>
      </c>
      <c r="I243" s="1">
        <f t="shared" si="32"/>
        <v>15.85714285714289</v>
      </c>
      <c r="J243" s="1">
        <f t="shared" si="33"/>
        <v>15.85714285714289</v>
      </c>
      <c r="K243" s="1">
        <f t="shared" si="34"/>
        <v>251.44897959183777</v>
      </c>
      <c r="L243" s="9">
        <f t="shared" si="35"/>
        <v>2.1962801741195137E-2</v>
      </c>
    </row>
    <row r="244" spans="1:12" ht="20" customHeight="1" x14ac:dyDescent="0.15">
      <c r="A244" s="7" t="s">
        <v>279</v>
      </c>
      <c r="B244" s="8">
        <v>718</v>
      </c>
      <c r="C244" s="8">
        <v>62</v>
      </c>
      <c r="D244" s="1">
        <f t="shared" si="27"/>
        <v>81</v>
      </c>
      <c r="E244" s="1">
        <f t="shared" si="29"/>
        <v>73</v>
      </c>
      <c r="F244" s="1">
        <f t="shared" si="28"/>
        <v>722</v>
      </c>
      <c r="G244" s="1">
        <f t="shared" si="30"/>
        <v>746</v>
      </c>
      <c r="H244" s="1">
        <f t="shared" si="31"/>
        <v>734</v>
      </c>
      <c r="I244" s="1">
        <f t="shared" si="32"/>
        <v>16</v>
      </c>
      <c r="J244" s="1">
        <f t="shared" si="33"/>
        <v>16</v>
      </c>
      <c r="K244" s="1">
        <f t="shared" si="34"/>
        <v>256</v>
      </c>
      <c r="L244" s="9">
        <f t="shared" si="35"/>
        <v>2.2284122562674095E-2</v>
      </c>
    </row>
    <row r="245" spans="1:12" ht="20" customHeight="1" x14ac:dyDescent="0.15">
      <c r="A245" s="7" t="s">
        <v>280</v>
      </c>
      <c r="B245" s="8">
        <v>714</v>
      </c>
      <c r="C245" s="8">
        <v>68</v>
      </c>
      <c r="D245" s="1">
        <f t="shared" si="27"/>
        <v>62</v>
      </c>
      <c r="E245" s="1">
        <f t="shared" si="29"/>
        <v>76</v>
      </c>
      <c r="F245" s="1">
        <f t="shared" si="28"/>
        <v>718</v>
      </c>
      <c r="G245" s="1">
        <f t="shared" si="30"/>
        <v>742</v>
      </c>
      <c r="H245" s="1">
        <f t="shared" si="31"/>
        <v>730</v>
      </c>
      <c r="I245" s="1">
        <f t="shared" si="32"/>
        <v>16</v>
      </c>
      <c r="J245" s="1">
        <f t="shared" si="33"/>
        <v>16</v>
      </c>
      <c r="K245" s="1">
        <f t="shared" si="34"/>
        <v>256</v>
      </c>
      <c r="L245" s="9">
        <f t="shared" si="35"/>
        <v>2.2408963585434174E-2</v>
      </c>
    </row>
    <row r="246" spans="1:12" ht="20" customHeight="1" x14ac:dyDescent="0.15">
      <c r="A246" s="7" t="s">
        <v>281</v>
      </c>
      <c r="B246" s="8">
        <v>709</v>
      </c>
      <c r="C246" s="8">
        <v>73</v>
      </c>
      <c r="D246" s="1">
        <f t="shared" si="27"/>
        <v>68</v>
      </c>
      <c r="E246" s="1">
        <f t="shared" si="29"/>
        <v>74</v>
      </c>
      <c r="F246" s="1">
        <f t="shared" si="28"/>
        <v>714</v>
      </c>
      <c r="G246" s="1">
        <f t="shared" si="30"/>
        <v>738</v>
      </c>
      <c r="H246" s="1">
        <f t="shared" si="31"/>
        <v>726</v>
      </c>
      <c r="I246" s="1">
        <f t="shared" si="32"/>
        <v>17</v>
      </c>
      <c r="J246" s="1">
        <f t="shared" si="33"/>
        <v>17</v>
      </c>
      <c r="K246" s="1">
        <f t="shared" si="34"/>
        <v>289</v>
      </c>
      <c r="L246" s="9">
        <f t="shared" si="35"/>
        <v>2.3977433004231313E-2</v>
      </c>
    </row>
    <row r="247" spans="1:12" ht="20" customHeight="1" x14ac:dyDescent="0.15">
      <c r="A247" s="7" t="s">
        <v>282</v>
      </c>
      <c r="B247" s="8">
        <v>705</v>
      </c>
      <c r="C247" s="8">
        <v>74</v>
      </c>
      <c r="D247" s="1">
        <f t="shared" si="27"/>
        <v>73</v>
      </c>
      <c r="E247" s="1">
        <f t="shared" si="29"/>
        <v>73</v>
      </c>
      <c r="F247" s="1">
        <f t="shared" si="28"/>
        <v>709</v>
      </c>
      <c r="G247" s="1">
        <f t="shared" si="30"/>
        <v>734</v>
      </c>
      <c r="H247" s="1">
        <f t="shared" si="31"/>
        <v>721.85714285714289</v>
      </c>
      <c r="I247" s="1">
        <f t="shared" si="32"/>
        <v>16.85714285714289</v>
      </c>
      <c r="J247" s="1">
        <f t="shared" si="33"/>
        <v>16.85714285714289</v>
      </c>
      <c r="K247" s="1">
        <f t="shared" si="34"/>
        <v>284.16326530612355</v>
      </c>
      <c r="L247" s="9">
        <f t="shared" si="35"/>
        <v>2.3910840932117573E-2</v>
      </c>
    </row>
    <row r="248" spans="1:12" ht="20" customHeight="1" x14ac:dyDescent="0.15">
      <c r="A248" s="7" t="s">
        <v>283</v>
      </c>
      <c r="B248" s="8">
        <v>700</v>
      </c>
      <c r="C248" s="8">
        <v>76</v>
      </c>
      <c r="D248" s="1">
        <f t="shared" si="27"/>
        <v>74</v>
      </c>
      <c r="E248" s="1">
        <f t="shared" si="29"/>
        <v>70</v>
      </c>
      <c r="F248" s="1">
        <f t="shared" si="28"/>
        <v>705</v>
      </c>
      <c r="G248" s="1">
        <f t="shared" si="30"/>
        <v>730</v>
      </c>
      <c r="H248" s="1">
        <f t="shared" si="31"/>
        <v>717.71428571428567</v>
      </c>
      <c r="I248" s="1">
        <f t="shared" si="32"/>
        <v>17.714285714285666</v>
      </c>
      <c r="J248" s="1">
        <f t="shared" si="33"/>
        <v>17.714285714285666</v>
      </c>
      <c r="K248" s="1">
        <f t="shared" si="34"/>
        <v>313.79591836734522</v>
      </c>
      <c r="L248" s="9">
        <f t="shared" si="35"/>
        <v>2.5306122448979521E-2</v>
      </c>
    </row>
    <row r="249" spans="1:12" ht="20" customHeight="1" x14ac:dyDescent="0.15">
      <c r="A249" s="7" t="s">
        <v>284</v>
      </c>
      <c r="B249" s="8">
        <v>696</v>
      </c>
      <c r="C249" s="8">
        <v>76</v>
      </c>
      <c r="D249" s="1">
        <f t="shared" si="27"/>
        <v>76</v>
      </c>
      <c r="E249" s="1">
        <f t="shared" si="29"/>
        <v>75</v>
      </c>
      <c r="F249" s="1">
        <f t="shared" si="28"/>
        <v>700</v>
      </c>
      <c r="G249" s="1">
        <f t="shared" si="30"/>
        <v>726</v>
      </c>
      <c r="H249" s="1">
        <f t="shared" si="31"/>
        <v>713.42857142857144</v>
      </c>
      <c r="I249" s="1">
        <f t="shared" si="32"/>
        <v>17.428571428571445</v>
      </c>
      <c r="J249" s="1">
        <f t="shared" si="33"/>
        <v>17.428571428571445</v>
      </c>
      <c r="K249" s="1">
        <f t="shared" si="34"/>
        <v>303.75510204081689</v>
      </c>
      <c r="L249" s="9">
        <f t="shared" si="35"/>
        <v>2.5041050903119894E-2</v>
      </c>
    </row>
    <row r="250" spans="1:12" ht="20" customHeight="1" x14ac:dyDescent="0.15">
      <c r="A250" s="7" t="s">
        <v>285</v>
      </c>
      <c r="B250" s="8">
        <v>691</v>
      </c>
      <c r="C250" s="8">
        <v>67</v>
      </c>
      <c r="D250" s="1">
        <f t="shared" si="27"/>
        <v>76</v>
      </c>
      <c r="E250" s="1">
        <f t="shared" si="29"/>
        <v>81</v>
      </c>
      <c r="F250" s="1">
        <f t="shared" si="28"/>
        <v>696</v>
      </c>
      <c r="G250" s="1">
        <f t="shared" si="30"/>
        <v>722</v>
      </c>
      <c r="H250" s="1">
        <f t="shared" si="31"/>
        <v>709.14285714285711</v>
      </c>
      <c r="I250" s="1">
        <f t="shared" si="32"/>
        <v>18.14285714285711</v>
      </c>
      <c r="J250" s="1">
        <f t="shared" si="33"/>
        <v>18.14285714285711</v>
      </c>
      <c r="K250" s="1">
        <f t="shared" si="34"/>
        <v>329.16326530612127</v>
      </c>
      <c r="L250" s="9">
        <f t="shared" si="35"/>
        <v>2.6255943766797556E-2</v>
      </c>
    </row>
    <row r="251" spans="1:12" ht="20" customHeight="1" x14ac:dyDescent="0.15">
      <c r="A251" s="7" t="s">
        <v>286</v>
      </c>
      <c r="B251" s="8">
        <v>687</v>
      </c>
      <c r="C251" s="8">
        <v>72</v>
      </c>
      <c r="D251" s="1">
        <f t="shared" si="27"/>
        <v>67</v>
      </c>
      <c r="E251" s="1">
        <f t="shared" si="29"/>
        <v>62</v>
      </c>
      <c r="F251" s="1">
        <f t="shared" si="28"/>
        <v>691</v>
      </c>
      <c r="G251" s="1">
        <f t="shared" si="30"/>
        <v>718</v>
      </c>
      <c r="H251" s="1">
        <f t="shared" si="31"/>
        <v>704.71428571428567</v>
      </c>
      <c r="I251" s="1">
        <f t="shared" si="32"/>
        <v>17.714285714285666</v>
      </c>
      <c r="J251" s="1">
        <f t="shared" si="33"/>
        <v>17.714285714285666</v>
      </c>
      <c r="K251" s="1">
        <f t="shared" si="34"/>
        <v>313.79591836734522</v>
      </c>
      <c r="L251" s="9">
        <f t="shared" si="35"/>
        <v>2.5784986483676369E-2</v>
      </c>
    </row>
    <row r="252" spans="1:12" ht="20" customHeight="1" x14ac:dyDescent="0.15">
      <c r="A252" s="7" t="s">
        <v>287</v>
      </c>
      <c r="B252" s="8">
        <v>682</v>
      </c>
      <c r="C252" s="8">
        <v>75</v>
      </c>
      <c r="D252" s="1">
        <f t="shared" si="27"/>
        <v>72</v>
      </c>
      <c r="E252" s="1">
        <f t="shared" si="29"/>
        <v>68</v>
      </c>
      <c r="F252" s="1">
        <f t="shared" si="28"/>
        <v>687</v>
      </c>
      <c r="G252" s="1">
        <f t="shared" si="30"/>
        <v>714</v>
      </c>
      <c r="H252" s="1">
        <f t="shared" si="31"/>
        <v>700.28571428571433</v>
      </c>
      <c r="I252" s="1">
        <f t="shared" si="32"/>
        <v>18.285714285714334</v>
      </c>
      <c r="J252" s="1">
        <f t="shared" si="33"/>
        <v>18.285714285714334</v>
      </c>
      <c r="K252" s="1">
        <f t="shared" si="34"/>
        <v>334.3673469387773</v>
      </c>
      <c r="L252" s="9">
        <f t="shared" si="35"/>
        <v>2.6811897779639788E-2</v>
      </c>
    </row>
    <row r="253" spans="1:12" ht="20" customHeight="1" x14ac:dyDescent="0.15">
      <c r="A253" s="7" t="s">
        <v>288</v>
      </c>
      <c r="B253" s="8">
        <v>678</v>
      </c>
      <c r="C253" s="8">
        <v>75</v>
      </c>
      <c r="D253" s="1">
        <f t="shared" si="27"/>
        <v>75</v>
      </c>
      <c r="E253" s="1">
        <f t="shared" si="29"/>
        <v>73</v>
      </c>
      <c r="F253" s="1">
        <f t="shared" si="28"/>
        <v>682</v>
      </c>
      <c r="G253" s="1">
        <f t="shared" si="30"/>
        <v>709</v>
      </c>
      <c r="H253" s="1">
        <f t="shared" si="31"/>
        <v>695.71428571428567</v>
      </c>
      <c r="I253" s="1">
        <f t="shared" si="32"/>
        <v>17.714285714285666</v>
      </c>
      <c r="J253" s="1">
        <f t="shared" si="33"/>
        <v>17.714285714285666</v>
      </c>
      <c r="K253" s="1">
        <f t="shared" si="34"/>
        <v>313.79591836734522</v>
      </c>
      <c r="L253" s="9">
        <f t="shared" si="35"/>
        <v>2.6127265065318091E-2</v>
      </c>
    </row>
    <row r="254" spans="1:12" ht="20" customHeight="1" x14ac:dyDescent="0.15">
      <c r="A254" s="7" t="s">
        <v>289</v>
      </c>
      <c r="B254" s="8">
        <v>673</v>
      </c>
      <c r="C254" s="8">
        <v>78</v>
      </c>
      <c r="D254" s="1">
        <f t="shared" si="27"/>
        <v>75</v>
      </c>
      <c r="E254" s="1">
        <f t="shared" si="29"/>
        <v>74</v>
      </c>
      <c r="F254" s="1">
        <f t="shared" si="28"/>
        <v>678</v>
      </c>
      <c r="G254" s="1">
        <f t="shared" si="30"/>
        <v>705</v>
      </c>
      <c r="H254" s="1">
        <f t="shared" si="31"/>
        <v>691.28571428571433</v>
      </c>
      <c r="I254" s="1">
        <f t="shared" si="32"/>
        <v>18.285714285714334</v>
      </c>
      <c r="J254" s="1">
        <f t="shared" si="33"/>
        <v>18.285714285714334</v>
      </c>
      <c r="K254" s="1">
        <f t="shared" si="34"/>
        <v>334.3673469387773</v>
      </c>
      <c r="L254" s="9">
        <f t="shared" si="35"/>
        <v>2.7170452133305104E-2</v>
      </c>
    </row>
    <row r="255" spans="1:12" ht="20" customHeight="1" x14ac:dyDescent="0.15">
      <c r="A255" s="7" t="s">
        <v>290</v>
      </c>
      <c r="B255" s="8">
        <v>668</v>
      </c>
      <c r="C255" s="8">
        <v>74</v>
      </c>
      <c r="D255" s="1">
        <f t="shared" si="27"/>
        <v>78</v>
      </c>
      <c r="E255" s="1">
        <f t="shared" si="29"/>
        <v>76</v>
      </c>
      <c r="F255" s="1">
        <f t="shared" si="28"/>
        <v>673</v>
      </c>
      <c r="G255" s="1">
        <f t="shared" si="30"/>
        <v>700</v>
      </c>
      <c r="H255" s="1">
        <f t="shared" si="31"/>
        <v>686.71428571428567</v>
      </c>
      <c r="I255" s="1">
        <f t="shared" si="32"/>
        <v>18.714285714285666</v>
      </c>
      <c r="J255" s="1">
        <f t="shared" si="33"/>
        <v>18.714285714285666</v>
      </c>
      <c r="K255" s="1">
        <f t="shared" si="34"/>
        <v>350.22448979591655</v>
      </c>
      <c r="L255" s="9">
        <f t="shared" si="35"/>
        <v>2.8015397775876746E-2</v>
      </c>
    </row>
    <row r="256" spans="1:12" ht="20" customHeight="1" x14ac:dyDescent="0.15">
      <c r="A256" s="7" t="s">
        <v>291</v>
      </c>
      <c r="B256" s="8">
        <v>664</v>
      </c>
      <c r="C256" s="8">
        <v>69</v>
      </c>
      <c r="D256" s="1">
        <f t="shared" si="27"/>
        <v>74</v>
      </c>
      <c r="E256" s="1">
        <f t="shared" si="29"/>
        <v>76</v>
      </c>
      <c r="F256" s="1">
        <f t="shared" si="28"/>
        <v>668</v>
      </c>
      <c r="G256" s="1">
        <f t="shared" si="30"/>
        <v>696</v>
      </c>
      <c r="H256" s="1">
        <f t="shared" si="31"/>
        <v>682.14285714285711</v>
      </c>
      <c r="I256" s="1">
        <f t="shared" si="32"/>
        <v>18.14285714285711</v>
      </c>
      <c r="J256" s="1">
        <f t="shared" si="33"/>
        <v>18.14285714285711</v>
      </c>
      <c r="K256" s="1">
        <f t="shared" si="34"/>
        <v>329.16326530612127</v>
      </c>
      <c r="L256" s="9">
        <f t="shared" si="35"/>
        <v>2.732358003442336E-2</v>
      </c>
    </row>
    <row r="257" spans="1:12" ht="20" customHeight="1" x14ac:dyDescent="0.15">
      <c r="A257" s="7" t="s">
        <v>292</v>
      </c>
      <c r="B257" s="8">
        <v>659</v>
      </c>
      <c r="C257" s="8">
        <v>57</v>
      </c>
      <c r="D257" s="1">
        <f t="shared" si="27"/>
        <v>69</v>
      </c>
      <c r="E257" s="1">
        <f t="shared" si="29"/>
        <v>67</v>
      </c>
      <c r="F257" s="1">
        <f t="shared" si="28"/>
        <v>664</v>
      </c>
      <c r="G257" s="1">
        <f t="shared" si="30"/>
        <v>691</v>
      </c>
      <c r="H257" s="1">
        <f t="shared" si="31"/>
        <v>677.57142857142856</v>
      </c>
      <c r="I257" s="1">
        <f t="shared" si="32"/>
        <v>18.571428571428555</v>
      </c>
      <c r="J257" s="1">
        <f t="shared" si="33"/>
        <v>18.571428571428555</v>
      </c>
      <c r="K257" s="1">
        <f t="shared" si="34"/>
        <v>344.89795918367287</v>
      </c>
      <c r="L257" s="9">
        <f t="shared" si="35"/>
        <v>2.8181226967266396E-2</v>
      </c>
    </row>
    <row r="258" spans="1:12" ht="20" customHeight="1" x14ac:dyDescent="0.15">
      <c r="A258" s="7" t="s">
        <v>293</v>
      </c>
      <c r="B258" s="8">
        <v>654</v>
      </c>
      <c r="C258" s="8">
        <v>61</v>
      </c>
      <c r="D258" s="1">
        <f t="shared" si="27"/>
        <v>57</v>
      </c>
      <c r="E258" s="1">
        <f t="shared" si="29"/>
        <v>72</v>
      </c>
      <c r="F258" s="1">
        <f t="shared" si="28"/>
        <v>659</v>
      </c>
      <c r="G258" s="1">
        <f t="shared" si="30"/>
        <v>687</v>
      </c>
      <c r="H258" s="1">
        <f t="shared" si="31"/>
        <v>673</v>
      </c>
      <c r="I258" s="1">
        <f t="shared" si="32"/>
        <v>19</v>
      </c>
      <c r="J258" s="1">
        <f t="shared" si="33"/>
        <v>19</v>
      </c>
      <c r="K258" s="1">
        <f t="shared" si="34"/>
        <v>361</v>
      </c>
      <c r="L258" s="9">
        <f t="shared" si="35"/>
        <v>2.9051987767584098E-2</v>
      </c>
    </row>
    <row r="259" spans="1:12" ht="20" customHeight="1" x14ac:dyDescent="0.15">
      <c r="A259" s="7" t="s">
        <v>294</v>
      </c>
      <c r="B259" s="8">
        <v>649</v>
      </c>
      <c r="C259" s="8">
        <v>62</v>
      </c>
      <c r="D259" s="1">
        <f t="shared" si="27"/>
        <v>61</v>
      </c>
      <c r="E259" s="1">
        <f t="shared" si="29"/>
        <v>75</v>
      </c>
      <c r="F259" s="1">
        <f t="shared" si="28"/>
        <v>654</v>
      </c>
      <c r="G259" s="1">
        <f t="shared" si="30"/>
        <v>682</v>
      </c>
      <c r="H259" s="1">
        <f t="shared" si="31"/>
        <v>668.28571428571433</v>
      </c>
      <c r="I259" s="1">
        <f t="shared" si="32"/>
        <v>19.285714285714334</v>
      </c>
      <c r="J259" s="1">
        <f t="shared" si="33"/>
        <v>19.285714285714334</v>
      </c>
      <c r="K259" s="1">
        <f t="shared" si="34"/>
        <v>371.93877551020597</v>
      </c>
      <c r="L259" s="9">
        <f t="shared" si="35"/>
        <v>2.9716046665199284E-2</v>
      </c>
    </row>
    <row r="260" spans="1:12" ht="20" customHeight="1" x14ac:dyDescent="0.15">
      <c r="A260" s="7" t="s">
        <v>295</v>
      </c>
      <c r="B260" s="8">
        <v>644</v>
      </c>
      <c r="C260" s="8">
        <v>67</v>
      </c>
      <c r="D260" s="1">
        <f t="shared" ref="D260:D323" si="36">C259</f>
        <v>62</v>
      </c>
      <c r="E260" s="1">
        <f t="shared" si="29"/>
        <v>75</v>
      </c>
      <c r="F260" s="1">
        <f t="shared" si="28"/>
        <v>649</v>
      </c>
      <c r="G260" s="1">
        <f t="shared" si="30"/>
        <v>678</v>
      </c>
      <c r="H260" s="1">
        <f t="shared" si="31"/>
        <v>663.57142857142856</v>
      </c>
      <c r="I260" s="1">
        <f t="shared" si="32"/>
        <v>19.571428571428555</v>
      </c>
      <c r="J260" s="1">
        <f t="shared" si="33"/>
        <v>19.571428571428555</v>
      </c>
      <c r="K260" s="1">
        <f t="shared" si="34"/>
        <v>383.04081632652998</v>
      </c>
      <c r="L260" s="9">
        <f t="shared" si="35"/>
        <v>3.0390417036379742E-2</v>
      </c>
    </row>
    <row r="261" spans="1:12" ht="20" customHeight="1" x14ac:dyDescent="0.15">
      <c r="A261" s="7" t="s">
        <v>296</v>
      </c>
      <c r="B261" s="8">
        <v>639</v>
      </c>
      <c r="C261" s="8">
        <v>66</v>
      </c>
      <c r="D261" s="1">
        <f t="shared" si="36"/>
        <v>67</v>
      </c>
      <c r="E261" s="1">
        <f t="shared" si="29"/>
        <v>78</v>
      </c>
      <c r="F261" s="1">
        <f t="shared" ref="F261:F324" si="37">B260</f>
        <v>644</v>
      </c>
      <c r="G261" s="1">
        <f t="shared" si="30"/>
        <v>673</v>
      </c>
      <c r="H261" s="1">
        <f t="shared" si="31"/>
        <v>658.71428571428567</v>
      </c>
      <c r="I261" s="1">
        <f t="shared" si="32"/>
        <v>19.714285714285666</v>
      </c>
      <c r="J261" s="1">
        <f t="shared" si="33"/>
        <v>19.714285714285666</v>
      </c>
      <c r="K261" s="1">
        <f t="shared" si="34"/>
        <v>388.65306122448789</v>
      </c>
      <c r="L261" s="9">
        <f t="shared" si="35"/>
        <v>3.0851777330650493E-2</v>
      </c>
    </row>
    <row r="262" spans="1:12" ht="20" customHeight="1" x14ac:dyDescent="0.15">
      <c r="A262" s="7" t="s">
        <v>297</v>
      </c>
      <c r="B262" s="8">
        <v>634</v>
      </c>
      <c r="C262" s="8">
        <v>66</v>
      </c>
      <c r="D262" s="1">
        <f t="shared" si="36"/>
        <v>66</v>
      </c>
      <c r="E262" s="1">
        <f t="shared" si="29"/>
        <v>74</v>
      </c>
      <c r="F262" s="1">
        <f t="shared" si="37"/>
        <v>639</v>
      </c>
      <c r="G262" s="1">
        <f t="shared" si="30"/>
        <v>668</v>
      </c>
      <c r="H262" s="1">
        <f t="shared" si="31"/>
        <v>653.85714285714289</v>
      </c>
      <c r="I262" s="1">
        <f t="shared" si="32"/>
        <v>19.85714285714289</v>
      </c>
      <c r="J262" s="1">
        <f t="shared" si="33"/>
        <v>19.85714285714289</v>
      </c>
      <c r="K262" s="1">
        <f t="shared" si="34"/>
        <v>394.30612244898089</v>
      </c>
      <c r="L262" s="9">
        <f t="shared" si="35"/>
        <v>3.1320414601171749E-2</v>
      </c>
    </row>
    <row r="263" spans="1:12" ht="20" customHeight="1" x14ac:dyDescent="0.15">
      <c r="A263" s="7" t="s">
        <v>298</v>
      </c>
      <c r="B263" s="8">
        <v>629</v>
      </c>
      <c r="C263" s="8">
        <v>66</v>
      </c>
      <c r="D263" s="1">
        <f t="shared" si="36"/>
        <v>66</v>
      </c>
      <c r="E263" s="1">
        <f t="shared" si="29"/>
        <v>69</v>
      </c>
      <c r="F263" s="1">
        <f t="shared" si="37"/>
        <v>634</v>
      </c>
      <c r="G263" s="1">
        <f t="shared" si="30"/>
        <v>664</v>
      </c>
      <c r="H263" s="1">
        <f t="shared" si="31"/>
        <v>649</v>
      </c>
      <c r="I263" s="1">
        <f t="shared" si="32"/>
        <v>20</v>
      </c>
      <c r="J263" s="1">
        <f t="shared" si="33"/>
        <v>20</v>
      </c>
      <c r="K263" s="1">
        <f t="shared" si="34"/>
        <v>400</v>
      </c>
      <c r="L263" s="9">
        <f t="shared" si="35"/>
        <v>3.1796502384737677E-2</v>
      </c>
    </row>
    <row r="264" spans="1:12" ht="20" customHeight="1" x14ac:dyDescent="0.15">
      <c r="A264" s="7" t="s">
        <v>299</v>
      </c>
      <c r="B264" s="8">
        <v>624</v>
      </c>
      <c r="C264" s="8">
        <v>71</v>
      </c>
      <c r="D264" s="1">
        <f t="shared" si="36"/>
        <v>66</v>
      </c>
      <c r="E264" s="1">
        <f t="shared" si="29"/>
        <v>57</v>
      </c>
      <c r="F264" s="1">
        <f t="shared" si="37"/>
        <v>629</v>
      </c>
      <c r="G264" s="1">
        <f t="shared" si="30"/>
        <v>659</v>
      </c>
      <c r="H264" s="1">
        <f t="shared" si="31"/>
        <v>644</v>
      </c>
      <c r="I264" s="1">
        <f t="shared" si="32"/>
        <v>20</v>
      </c>
      <c r="J264" s="1">
        <f t="shared" si="33"/>
        <v>20</v>
      </c>
      <c r="K264" s="1">
        <f t="shared" si="34"/>
        <v>400</v>
      </c>
      <c r="L264" s="9">
        <f t="shared" si="35"/>
        <v>3.2051282051282048E-2</v>
      </c>
    </row>
    <row r="265" spans="1:12" ht="20" customHeight="1" x14ac:dyDescent="0.15">
      <c r="A265" s="7" t="s">
        <v>300</v>
      </c>
      <c r="B265" s="8">
        <v>619</v>
      </c>
      <c r="C265" s="8">
        <v>72</v>
      </c>
      <c r="D265" s="1">
        <f t="shared" si="36"/>
        <v>71</v>
      </c>
      <c r="E265" s="1">
        <f t="shared" si="29"/>
        <v>61</v>
      </c>
      <c r="F265" s="1">
        <f t="shared" si="37"/>
        <v>624</v>
      </c>
      <c r="G265" s="1">
        <f t="shared" si="30"/>
        <v>654</v>
      </c>
      <c r="H265" s="1">
        <f t="shared" si="31"/>
        <v>639</v>
      </c>
      <c r="I265" s="1">
        <f t="shared" si="32"/>
        <v>20</v>
      </c>
      <c r="J265" s="1">
        <f t="shared" si="33"/>
        <v>20</v>
      </c>
      <c r="K265" s="1">
        <f t="shared" si="34"/>
        <v>400</v>
      </c>
      <c r="L265" s="9">
        <f t="shared" si="35"/>
        <v>3.2310177705977383E-2</v>
      </c>
    </row>
    <row r="266" spans="1:12" ht="20" customHeight="1" x14ac:dyDescent="0.15">
      <c r="A266" s="7" t="s">
        <v>301</v>
      </c>
      <c r="B266" s="8">
        <v>614</v>
      </c>
      <c r="C266" s="8">
        <v>63</v>
      </c>
      <c r="D266" s="1">
        <f t="shared" si="36"/>
        <v>72</v>
      </c>
      <c r="E266" s="1">
        <f t="shared" ref="E266:E329" si="38">C259</f>
        <v>62</v>
      </c>
      <c r="F266" s="1">
        <f t="shared" si="37"/>
        <v>619</v>
      </c>
      <c r="G266" s="1">
        <f t="shared" ref="G266:G329" si="39">B259</f>
        <v>649</v>
      </c>
      <c r="H266" s="1">
        <f t="shared" ref="H266:H329" si="40">AVERAGE(B259:B265)</f>
        <v>634</v>
      </c>
      <c r="I266" s="1">
        <f t="shared" ref="I266:I329" si="41">H266-B266</f>
        <v>20</v>
      </c>
      <c r="J266" s="1">
        <f t="shared" ref="J266:J329" si="42">ABS(I266)</f>
        <v>20</v>
      </c>
      <c r="K266" s="1">
        <f t="shared" ref="K266:K329" si="43">I266^2</f>
        <v>400</v>
      </c>
      <c r="L266" s="9">
        <f t="shared" ref="L266:L329" si="44">J266/B266</f>
        <v>3.2573289902280131E-2</v>
      </c>
    </row>
    <row r="267" spans="1:12" ht="20" customHeight="1" x14ac:dyDescent="0.15">
      <c r="A267" s="7" t="s">
        <v>302</v>
      </c>
      <c r="B267" s="8">
        <v>609</v>
      </c>
      <c r="C267" s="8">
        <v>66</v>
      </c>
      <c r="D267" s="1">
        <f t="shared" si="36"/>
        <v>63</v>
      </c>
      <c r="E267" s="1">
        <f t="shared" si="38"/>
        <v>67</v>
      </c>
      <c r="F267" s="1">
        <f t="shared" si="37"/>
        <v>614</v>
      </c>
      <c r="G267" s="1">
        <f t="shared" si="39"/>
        <v>644</v>
      </c>
      <c r="H267" s="1">
        <f t="shared" si="40"/>
        <v>629</v>
      </c>
      <c r="I267" s="1">
        <f t="shared" si="41"/>
        <v>20</v>
      </c>
      <c r="J267" s="1">
        <f t="shared" si="42"/>
        <v>20</v>
      </c>
      <c r="K267" s="1">
        <f t="shared" si="43"/>
        <v>400</v>
      </c>
      <c r="L267" s="9">
        <f t="shared" si="44"/>
        <v>3.2840722495894911E-2</v>
      </c>
    </row>
    <row r="268" spans="1:12" ht="20" customHeight="1" x14ac:dyDescent="0.15">
      <c r="A268" s="7" t="s">
        <v>303</v>
      </c>
      <c r="B268" s="8">
        <v>604</v>
      </c>
      <c r="C268" s="8">
        <v>61</v>
      </c>
      <c r="D268" s="1">
        <f t="shared" si="36"/>
        <v>66</v>
      </c>
      <c r="E268" s="1">
        <f t="shared" si="38"/>
        <v>66</v>
      </c>
      <c r="F268" s="1">
        <f t="shared" si="37"/>
        <v>609</v>
      </c>
      <c r="G268" s="1">
        <f t="shared" si="39"/>
        <v>639</v>
      </c>
      <c r="H268" s="1">
        <f t="shared" si="40"/>
        <v>624</v>
      </c>
      <c r="I268" s="1">
        <f t="shared" si="41"/>
        <v>20</v>
      </c>
      <c r="J268" s="1">
        <f t="shared" si="42"/>
        <v>20</v>
      </c>
      <c r="K268" s="1">
        <f t="shared" si="43"/>
        <v>400</v>
      </c>
      <c r="L268" s="9">
        <f t="shared" si="44"/>
        <v>3.3112582781456956E-2</v>
      </c>
    </row>
    <row r="269" spans="1:12" ht="20" customHeight="1" x14ac:dyDescent="0.15">
      <c r="A269" s="7" t="s">
        <v>304</v>
      </c>
      <c r="B269" s="8">
        <v>599</v>
      </c>
      <c r="C269" s="8">
        <v>60</v>
      </c>
      <c r="D269" s="1">
        <f t="shared" si="36"/>
        <v>61</v>
      </c>
      <c r="E269" s="1">
        <f t="shared" si="38"/>
        <v>66</v>
      </c>
      <c r="F269" s="1">
        <f t="shared" si="37"/>
        <v>604</v>
      </c>
      <c r="G269" s="1">
        <f t="shared" si="39"/>
        <v>634</v>
      </c>
      <c r="H269" s="1">
        <f t="shared" si="40"/>
        <v>619</v>
      </c>
      <c r="I269" s="1">
        <f t="shared" si="41"/>
        <v>20</v>
      </c>
      <c r="J269" s="1">
        <f t="shared" si="42"/>
        <v>20</v>
      </c>
      <c r="K269" s="1">
        <f t="shared" si="43"/>
        <v>400</v>
      </c>
      <c r="L269" s="9">
        <f t="shared" si="44"/>
        <v>3.3388981636060099E-2</v>
      </c>
    </row>
    <row r="270" spans="1:12" ht="20" customHeight="1" x14ac:dyDescent="0.15">
      <c r="A270" s="7" t="s">
        <v>305</v>
      </c>
      <c r="B270" s="8">
        <v>593</v>
      </c>
      <c r="C270" s="8">
        <v>61</v>
      </c>
      <c r="D270" s="1">
        <f t="shared" si="36"/>
        <v>60</v>
      </c>
      <c r="E270" s="1">
        <f t="shared" si="38"/>
        <v>66</v>
      </c>
      <c r="F270" s="1">
        <f t="shared" si="37"/>
        <v>599</v>
      </c>
      <c r="G270" s="1">
        <f t="shared" si="39"/>
        <v>629</v>
      </c>
      <c r="H270" s="1">
        <f t="shared" si="40"/>
        <v>614</v>
      </c>
      <c r="I270" s="1">
        <f t="shared" si="41"/>
        <v>21</v>
      </c>
      <c r="J270" s="1">
        <f t="shared" si="42"/>
        <v>21</v>
      </c>
      <c r="K270" s="1">
        <f t="shared" si="43"/>
        <v>441</v>
      </c>
      <c r="L270" s="9">
        <f t="shared" si="44"/>
        <v>3.5413153456998317E-2</v>
      </c>
    </row>
    <row r="271" spans="1:12" ht="20" customHeight="1" x14ac:dyDescent="0.15">
      <c r="A271" s="7" t="s">
        <v>306</v>
      </c>
      <c r="B271" s="8">
        <v>588</v>
      </c>
      <c r="C271" s="8">
        <v>73</v>
      </c>
      <c r="D271" s="1">
        <f t="shared" si="36"/>
        <v>61</v>
      </c>
      <c r="E271" s="1">
        <f t="shared" si="38"/>
        <v>71</v>
      </c>
      <c r="F271" s="1">
        <f t="shared" si="37"/>
        <v>593</v>
      </c>
      <c r="G271" s="1">
        <f t="shared" si="39"/>
        <v>624</v>
      </c>
      <c r="H271" s="1">
        <f t="shared" si="40"/>
        <v>608.85714285714289</v>
      </c>
      <c r="I271" s="1">
        <f t="shared" si="41"/>
        <v>20.85714285714289</v>
      </c>
      <c r="J271" s="1">
        <f t="shared" si="42"/>
        <v>20.85714285714289</v>
      </c>
      <c r="K271" s="1">
        <f t="shared" si="43"/>
        <v>435.02040816326667</v>
      </c>
      <c r="L271" s="9">
        <f t="shared" si="44"/>
        <v>3.5471331389698789E-2</v>
      </c>
    </row>
    <row r="272" spans="1:12" ht="20" customHeight="1" x14ac:dyDescent="0.15">
      <c r="A272" s="7" t="s">
        <v>307</v>
      </c>
      <c r="B272" s="8">
        <v>583</v>
      </c>
      <c r="C272" s="8">
        <v>49</v>
      </c>
      <c r="D272" s="1">
        <f t="shared" si="36"/>
        <v>73</v>
      </c>
      <c r="E272" s="1">
        <f t="shared" si="38"/>
        <v>72</v>
      </c>
      <c r="F272" s="1">
        <f t="shared" si="37"/>
        <v>588</v>
      </c>
      <c r="G272" s="1">
        <f t="shared" si="39"/>
        <v>619</v>
      </c>
      <c r="H272" s="1">
        <f t="shared" si="40"/>
        <v>603.71428571428567</v>
      </c>
      <c r="I272" s="1">
        <f t="shared" si="41"/>
        <v>20.714285714285666</v>
      </c>
      <c r="J272" s="1">
        <f t="shared" si="42"/>
        <v>20.714285714285666</v>
      </c>
      <c r="K272" s="1">
        <f t="shared" si="43"/>
        <v>429.08163265305922</v>
      </c>
      <c r="L272" s="9">
        <f t="shared" si="44"/>
        <v>3.5530507228620355E-2</v>
      </c>
    </row>
    <row r="273" spans="1:12" ht="20" customHeight="1" x14ac:dyDescent="0.15">
      <c r="A273" s="7" t="s">
        <v>308</v>
      </c>
      <c r="B273" s="8">
        <v>578</v>
      </c>
      <c r="C273" s="8">
        <v>57</v>
      </c>
      <c r="D273" s="1">
        <f t="shared" si="36"/>
        <v>49</v>
      </c>
      <c r="E273" s="1">
        <f t="shared" si="38"/>
        <v>63</v>
      </c>
      <c r="F273" s="1">
        <f t="shared" si="37"/>
        <v>583</v>
      </c>
      <c r="G273" s="1">
        <f t="shared" si="39"/>
        <v>614</v>
      </c>
      <c r="H273" s="1">
        <f t="shared" si="40"/>
        <v>598.57142857142856</v>
      </c>
      <c r="I273" s="1">
        <f t="shared" si="41"/>
        <v>20.571428571428555</v>
      </c>
      <c r="J273" s="1">
        <f t="shared" si="42"/>
        <v>20.571428571428555</v>
      </c>
      <c r="K273" s="1">
        <f t="shared" si="43"/>
        <v>423.18367346938709</v>
      </c>
      <c r="L273" s="9">
        <f t="shared" si="44"/>
        <v>3.559070687098366E-2</v>
      </c>
    </row>
    <row r="274" spans="1:12" ht="20" customHeight="1" x14ac:dyDescent="0.15">
      <c r="A274" s="7" t="s">
        <v>309</v>
      </c>
      <c r="B274" s="8">
        <v>573</v>
      </c>
      <c r="C274" s="8">
        <v>66</v>
      </c>
      <c r="D274" s="1">
        <f t="shared" si="36"/>
        <v>57</v>
      </c>
      <c r="E274" s="1">
        <f t="shared" si="38"/>
        <v>66</v>
      </c>
      <c r="F274" s="1">
        <f t="shared" si="37"/>
        <v>578</v>
      </c>
      <c r="G274" s="1">
        <f t="shared" si="39"/>
        <v>609</v>
      </c>
      <c r="H274" s="1">
        <f t="shared" si="40"/>
        <v>593.42857142857144</v>
      </c>
      <c r="I274" s="1">
        <f t="shared" si="41"/>
        <v>20.428571428571445</v>
      </c>
      <c r="J274" s="1">
        <f t="shared" si="42"/>
        <v>20.428571428571445</v>
      </c>
      <c r="K274" s="1">
        <f t="shared" si="43"/>
        <v>417.32653061224556</v>
      </c>
      <c r="L274" s="9">
        <f t="shared" si="44"/>
        <v>3.565195711792573E-2</v>
      </c>
    </row>
    <row r="275" spans="1:12" ht="20" customHeight="1" x14ac:dyDescent="0.15">
      <c r="A275" s="7" t="s">
        <v>310</v>
      </c>
      <c r="B275" s="8">
        <v>568</v>
      </c>
      <c r="C275" s="8">
        <v>73</v>
      </c>
      <c r="D275" s="1">
        <f t="shared" si="36"/>
        <v>66</v>
      </c>
      <c r="E275" s="1">
        <f t="shared" si="38"/>
        <v>61</v>
      </c>
      <c r="F275" s="1">
        <f t="shared" si="37"/>
        <v>573</v>
      </c>
      <c r="G275" s="1">
        <f t="shared" si="39"/>
        <v>604</v>
      </c>
      <c r="H275" s="1">
        <f t="shared" si="40"/>
        <v>588.28571428571433</v>
      </c>
      <c r="I275" s="1">
        <f t="shared" si="41"/>
        <v>20.285714285714334</v>
      </c>
      <c r="J275" s="1">
        <f t="shared" si="42"/>
        <v>20.285714285714334</v>
      </c>
      <c r="K275" s="1">
        <f t="shared" si="43"/>
        <v>411.51020408163464</v>
      </c>
      <c r="L275" s="9">
        <f t="shared" si="44"/>
        <v>3.5714285714285803E-2</v>
      </c>
    </row>
    <row r="276" spans="1:12" ht="20" customHeight="1" x14ac:dyDescent="0.15">
      <c r="A276" s="7" t="s">
        <v>311</v>
      </c>
      <c r="B276" s="8">
        <v>562</v>
      </c>
      <c r="C276" s="8">
        <v>71</v>
      </c>
      <c r="D276" s="1">
        <f t="shared" si="36"/>
        <v>73</v>
      </c>
      <c r="E276" s="1">
        <f t="shared" si="38"/>
        <v>60</v>
      </c>
      <c r="F276" s="1">
        <f t="shared" si="37"/>
        <v>568</v>
      </c>
      <c r="G276" s="1">
        <f t="shared" si="39"/>
        <v>599</v>
      </c>
      <c r="H276" s="1">
        <f t="shared" si="40"/>
        <v>583.14285714285711</v>
      </c>
      <c r="I276" s="1">
        <f t="shared" si="41"/>
        <v>21.14285714285711</v>
      </c>
      <c r="J276" s="1">
        <f t="shared" si="42"/>
        <v>21.14285714285711</v>
      </c>
      <c r="K276" s="1">
        <f t="shared" si="43"/>
        <v>447.02040816326394</v>
      </c>
      <c r="L276" s="9">
        <f t="shared" si="44"/>
        <v>3.7620742247076712E-2</v>
      </c>
    </row>
    <row r="277" spans="1:12" ht="20" customHeight="1" x14ac:dyDescent="0.15">
      <c r="A277" s="7" t="s">
        <v>312</v>
      </c>
      <c r="B277" s="8">
        <v>557</v>
      </c>
      <c r="C277" s="8">
        <v>64</v>
      </c>
      <c r="D277" s="1">
        <f t="shared" si="36"/>
        <v>71</v>
      </c>
      <c r="E277" s="1">
        <f t="shared" si="38"/>
        <v>61</v>
      </c>
      <c r="F277" s="1">
        <f t="shared" si="37"/>
        <v>562</v>
      </c>
      <c r="G277" s="1">
        <f t="shared" si="39"/>
        <v>593</v>
      </c>
      <c r="H277" s="1">
        <f t="shared" si="40"/>
        <v>577.85714285714289</v>
      </c>
      <c r="I277" s="1">
        <f t="shared" si="41"/>
        <v>20.85714285714289</v>
      </c>
      <c r="J277" s="1">
        <f t="shared" si="42"/>
        <v>20.85714285714289</v>
      </c>
      <c r="K277" s="1">
        <f t="shared" si="43"/>
        <v>435.02040816326667</v>
      </c>
      <c r="L277" s="9">
        <f t="shared" si="44"/>
        <v>3.7445498845857968E-2</v>
      </c>
    </row>
    <row r="278" spans="1:12" ht="20" customHeight="1" x14ac:dyDescent="0.15">
      <c r="A278" s="7" t="s">
        <v>313</v>
      </c>
      <c r="B278" s="8">
        <v>552</v>
      </c>
      <c r="C278" s="8">
        <v>52</v>
      </c>
      <c r="D278" s="1">
        <f t="shared" si="36"/>
        <v>64</v>
      </c>
      <c r="E278" s="1">
        <f t="shared" si="38"/>
        <v>73</v>
      </c>
      <c r="F278" s="1">
        <f t="shared" si="37"/>
        <v>557</v>
      </c>
      <c r="G278" s="1">
        <f t="shared" si="39"/>
        <v>588</v>
      </c>
      <c r="H278" s="1">
        <f t="shared" si="40"/>
        <v>572.71428571428567</v>
      </c>
      <c r="I278" s="1">
        <f t="shared" si="41"/>
        <v>20.714285714285666</v>
      </c>
      <c r="J278" s="1">
        <f t="shared" si="42"/>
        <v>20.714285714285666</v>
      </c>
      <c r="K278" s="1">
        <f t="shared" si="43"/>
        <v>429.08163265305922</v>
      </c>
      <c r="L278" s="9">
        <f t="shared" si="44"/>
        <v>3.7525879917184174E-2</v>
      </c>
    </row>
    <row r="279" spans="1:12" ht="20" customHeight="1" x14ac:dyDescent="0.15">
      <c r="A279" s="7" t="s">
        <v>314</v>
      </c>
      <c r="B279" s="8">
        <v>593</v>
      </c>
      <c r="C279" s="8">
        <v>45</v>
      </c>
      <c r="D279" s="1">
        <f t="shared" si="36"/>
        <v>52</v>
      </c>
      <c r="E279" s="1">
        <f t="shared" si="38"/>
        <v>49</v>
      </c>
      <c r="F279" s="1">
        <f t="shared" si="37"/>
        <v>552</v>
      </c>
      <c r="G279" s="1">
        <f t="shared" si="39"/>
        <v>583</v>
      </c>
      <c r="H279" s="1">
        <f t="shared" si="40"/>
        <v>567.57142857142856</v>
      </c>
      <c r="I279" s="1">
        <f t="shared" si="41"/>
        <v>-25.428571428571445</v>
      </c>
      <c r="J279" s="1">
        <f t="shared" si="42"/>
        <v>25.428571428571445</v>
      </c>
      <c r="K279" s="1">
        <f t="shared" si="43"/>
        <v>646.61224489795995</v>
      </c>
      <c r="L279" s="9">
        <f t="shared" si="44"/>
        <v>4.2881233437725874E-2</v>
      </c>
    </row>
    <row r="280" spans="1:12" ht="20" customHeight="1" x14ac:dyDescent="0.15">
      <c r="A280" s="7" t="s">
        <v>315</v>
      </c>
      <c r="B280" s="8">
        <v>587</v>
      </c>
      <c r="C280" s="8">
        <v>45</v>
      </c>
      <c r="D280" s="1">
        <f t="shared" si="36"/>
        <v>45</v>
      </c>
      <c r="E280" s="1">
        <f t="shared" si="38"/>
        <v>57</v>
      </c>
      <c r="F280" s="1">
        <f t="shared" si="37"/>
        <v>593</v>
      </c>
      <c r="G280" s="1">
        <f t="shared" si="39"/>
        <v>578</v>
      </c>
      <c r="H280" s="1">
        <f t="shared" si="40"/>
        <v>569</v>
      </c>
      <c r="I280" s="1">
        <f t="shared" si="41"/>
        <v>-18</v>
      </c>
      <c r="J280" s="1">
        <f t="shared" si="42"/>
        <v>18</v>
      </c>
      <c r="K280" s="1">
        <f t="shared" si="43"/>
        <v>324</v>
      </c>
      <c r="L280" s="9">
        <f t="shared" si="44"/>
        <v>3.0664395229982964E-2</v>
      </c>
    </row>
    <row r="281" spans="1:12" ht="20" customHeight="1" x14ac:dyDescent="0.15">
      <c r="A281" s="7" t="s">
        <v>316</v>
      </c>
      <c r="B281" s="8">
        <v>581</v>
      </c>
      <c r="C281" s="8">
        <v>53</v>
      </c>
      <c r="D281" s="1">
        <f t="shared" si="36"/>
        <v>45</v>
      </c>
      <c r="E281" s="1">
        <f t="shared" si="38"/>
        <v>66</v>
      </c>
      <c r="F281" s="1">
        <f t="shared" si="37"/>
        <v>587</v>
      </c>
      <c r="G281" s="1">
        <f t="shared" si="39"/>
        <v>573</v>
      </c>
      <c r="H281" s="1">
        <f t="shared" si="40"/>
        <v>570.28571428571433</v>
      </c>
      <c r="I281" s="1">
        <f t="shared" si="41"/>
        <v>-10.714285714285666</v>
      </c>
      <c r="J281" s="1">
        <f t="shared" si="42"/>
        <v>10.714285714285666</v>
      </c>
      <c r="K281" s="1">
        <f t="shared" si="43"/>
        <v>114.79591836734589</v>
      </c>
      <c r="L281" s="9">
        <f t="shared" si="44"/>
        <v>1.8441111384312679E-2</v>
      </c>
    </row>
    <row r="282" spans="1:12" ht="20" customHeight="1" x14ac:dyDescent="0.15">
      <c r="A282" s="7" t="s">
        <v>317</v>
      </c>
      <c r="B282" s="8">
        <v>576</v>
      </c>
      <c r="C282" s="8">
        <v>62</v>
      </c>
      <c r="D282" s="1">
        <f t="shared" si="36"/>
        <v>53</v>
      </c>
      <c r="E282" s="1">
        <f t="shared" si="38"/>
        <v>73</v>
      </c>
      <c r="F282" s="1">
        <f t="shared" si="37"/>
        <v>581</v>
      </c>
      <c r="G282" s="1">
        <f t="shared" si="39"/>
        <v>568</v>
      </c>
      <c r="H282" s="1">
        <f t="shared" si="40"/>
        <v>571.42857142857144</v>
      </c>
      <c r="I282" s="1">
        <f t="shared" si="41"/>
        <v>-4.5714285714285552</v>
      </c>
      <c r="J282" s="1">
        <f t="shared" si="42"/>
        <v>4.5714285714285552</v>
      </c>
      <c r="K282" s="1">
        <f t="shared" si="43"/>
        <v>20.897959183673322</v>
      </c>
      <c r="L282" s="9">
        <f t="shared" si="44"/>
        <v>7.9365079365079083E-3</v>
      </c>
    </row>
    <row r="283" spans="1:12" ht="20" customHeight="1" x14ac:dyDescent="0.15">
      <c r="A283" s="7" t="s">
        <v>318</v>
      </c>
      <c r="B283" s="8">
        <v>570</v>
      </c>
      <c r="C283" s="8">
        <v>47</v>
      </c>
      <c r="D283" s="1">
        <f t="shared" si="36"/>
        <v>62</v>
      </c>
      <c r="E283" s="1">
        <f t="shared" si="38"/>
        <v>71</v>
      </c>
      <c r="F283" s="1">
        <f t="shared" si="37"/>
        <v>576</v>
      </c>
      <c r="G283" s="1">
        <f t="shared" si="39"/>
        <v>562</v>
      </c>
      <c r="H283" s="1">
        <f t="shared" si="40"/>
        <v>572.57142857142856</v>
      </c>
      <c r="I283" s="1">
        <f t="shared" si="41"/>
        <v>2.5714285714285552</v>
      </c>
      <c r="J283" s="1">
        <f t="shared" si="42"/>
        <v>2.5714285714285552</v>
      </c>
      <c r="K283" s="1">
        <f t="shared" si="43"/>
        <v>6.6122448979591004</v>
      </c>
      <c r="L283" s="9">
        <f t="shared" si="44"/>
        <v>4.5112781954886935E-3</v>
      </c>
    </row>
    <row r="284" spans="1:12" ht="20" customHeight="1" x14ac:dyDescent="0.15">
      <c r="A284" s="7" t="s">
        <v>319</v>
      </c>
      <c r="B284" s="8">
        <v>565</v>
      </c>
      <c r="C284" s="8">
        <v>33</v>
      </c>
      <c r="D284" s="1">
        <f t="shared" si="36"/>
        <v>47</v>
      </c>
      <c r="E284" s="1">
        <f t="shared" si="38"/>
        <v>64</v>
      </c>
      <c r="F284" s="1">
        <f t="shared" si="37"/>
        <v>570</v>
      </c>
      <c r="G284" s="1">
        <f t="shared" si="39"/>
        <v>557</v>
      </c>
      <c r="H284" s="1">
        <f t="shared" si="40"/>
        <v>573.71428571428567</v>
      </c>
      <c r="I284" s="1">
        <f t="shared" si="41"/>
        <v>8.7142857142856656</v>
      </c>
      <c r="J284" s="1">
        <f t="shared" si="42"/>
        <v>8.7142857142856656</v>
      </c>
      <c r="K284" s="1">
        <f t="shared" si="43"/>
        <v>75.938775510203229</v>
      </c>
      <c r="L284" s="9">
        <f t="shared" si="44"/>
        <v>1.54235145385587E-2</v>
      </c>
    </row>
    <row r="285" spans="1:12" ht="20" customHeight="1" x14ac:dyDescent="0.15">
      <c r="A285" s="7" t="s">
        <v>320</v>
      </c>
      <c r="B285" s="8">
        <v>559</v>
      </c>
      <c r="C285" s="8">
        <v>37</v>
      </c>
      <c r="D285" s="1">
        <f t="shared" si="36"/>
        <v>33</v>
      </c>
      <c r="E285" s="1">
        <f t="shared" si="38"/>
        <v>52</v>
      </c>
      <c r="F285" s="1">
        <f t="shared" si="37"/>
        <v>565</v>
      </c>
      <c r="G285" s="1">
        <f t="shared" si="39"/>
        <v>552</v>
      </c>
      <c r="H285" s="1">
        <f t="shared" si="40"/>
        <v>574.85714285714289</v>
      </c>
      <c r="I285" s="1">
        <f t="shared" si="41"/>
        <v>15.85714285714289</v>
      </c>
      <c r="J285" s="1">
        <f t="shared" si="42"/>
        <v>15.85714285714289</v>
      </c>
      <c r="K285" s="1">
        <f t="shared" si="43"/>
        <v>251.44897959183777</v>
      </c>
      <c r="L285" s="9">
        <f t="shared" si="44"/>
        <v>2.8366981855354006E-2</v>
      </c>
    </row>
    <row r="286" spans="1:12" ht="20" customHeight="1" x14ac:dyDescent="0.15">
      <c r="A286" s="7" t="s">
        <v>321</v>
      </c>
      <c r="B286" s="8">
        <v>553</v>
      </c>
      <c r="C286" s="8">
        <v>42</v>
      </c>
      <c r="D286" s="1">
        <f t="shared" si="36"/>
        <v>37</v>
      </c>
      <c r="E286" s="1">
        <f t="shared" si="38"/>
        <v>45</v>
      </c>
      <c r="F286" s="1">
        <f t="shared" si="37"/>
        <v>559</v>
      </c>
      <c r="G286" s="1">
        <f t="shared" si="39"/>
        <v>593</v>
      </c>
      <c r="H286" s="1">
        <f t="shared" si="40"/>
        <v>575.85714285714289</v>
      </c>
      <c r="I286" s="1">
        <f t="shared" si="41"/>
        <v>22.85714285714289</v>
      </c>
      <c r="J286" s="1">
        <f t="shared" si="42"/>
        <v>22.85714285714289</v>
      </c>
      <c r="K286" s="1">
        <f t="shared" si="43"/>
        <v>522.44897959183822</v>
      </c>
      <c r="L286" s="9">
        <f t="shared" si="44"/>
        <v>4.1332988891759292E-2</v>
      </c>
    </row>
    <row r="287" spans="1:12" ht="20" customHeight="1" x14ac:dyDescent="0.15">
      <c r="A287" s="7" t="s">
        <v>322</v>
      </c>
      <c r="B287" s="8">
        <v>548</v>
      </c>
      <c r="C287" s="8">
        <v>52</v>
      </c>
      <c r="D287" s="1">
        <f t="shared" si="36"/>
        <v>42</v>
      </c>
      <c r="E287" s="1">
        <f t="shared" si="38"/>
        <v>45</v>
      </c>
      <c r="F287" s="1">
        <f t="shared" si="37"/>
        <v>553</v>
      </c>
      <c r="G287" s="1">
        <f t="shared" si="39"/>
        <v>587</v>
      </c>
      <c r="H287" s="1">
        <f t="shared" si="40"/>
        <v>570.14285714285711</v>
      </c>
      <c r="I287" s="1">
        <f t="shared" si="41"/>
        <v>22.14285714285711</v>
      </c>
      <c r="J287" s="1">
        <f t="shared" si="42"/>
        <v>22.14285714285711</v>
      </c>
      <c r="K287" s="1">
        <f t="shared" si="43"/>
        <v>490.30612244897816</v>
      </c>
      <c r="L287" s="9">
        <f t="shared" si="44"/>
        <v>4.0406673618352394E-2</v>
      </c>
    </row>
    <row r="288" spans="1:12" ht="20" customHeight="1" x14ac:dyDescent="0.15">
      <c r="A288" s="7" t="s">
        <v>323</v>
      </c>
      <c r="B288" s="8">
        <v>542</v>
      </c>
      <c r="C288" s="8">
        <v>58</v>
      </c>
      <c r="D288" s="1">
        <f t="shared" si="36"/>
        <v>52</v>
      </c>
      <c r="E288" s="1">
        <f t="shared" si="38"/>
        <v>53</v>
      </c>
      <c r="F288" s="1">
        <f t="shared" si="37"/>
        <v>548</v>
      </c>
      <c r="G288" s="1">
        <f t="shared" si="39"/>
        <v>581</v>
      </c>
      <c r="H288" s="1">
        <f t="shared" si="40"/>
        <v>564.57142857142856</v>
      </c>
      <c r="I288" s="1">
        <f t="shared" si="41"/>
        <v>22.571428571428555</v>
      </c>
      <c r="J288" s="1">
        <f t="shared" si="42"/>
        <v>22.571428571428555</v>
      </c>
      <c r="K288" s="1">
        <f t="shared" si="43"/>
        <v>509.46938775510131</v>
      </c>
      <c r="L288" s="9">
        <f t="shared" si="44"/>
        <v>4.16447021613073E-2</v>
      </c>
    </row>
    <row r="289" spans="1:12" ht="20" customHeight="1" x14ac:dyDescent="0.15">
      <c r="A289" s="7" t="s">
        <v>324</v>
      </c>
      <c r="B289" s="8">
        <v>537</v>
      </c>
      <c r="C289" s="8">
        <v>60</v>
      </c>
      <c r="D289" s="1">
        <f t="shared" si="36"/>
        <v>58</v>
      </c>
      <c r="E289" s="1">
        <f t="shared" si="38"/>
        <v>62</v>
      </c>
      <c r="F289" s="1">
        <f t="shared" si="37"/>
        <v>542</v>
      </c>
      <c r="G289" s="1">
        <f t="shared" si="39"/>
        <v>576</v>
      </c>
      <c r="H289" s="1">
        <f t="shared" si="40"/>
        <v>559</v>
      </c>
      <c r="I289" s="1">
        <f t="shared" si="41"/>
        <v>22</v>
      </c>
      <c r="J289" s="1">
        <f t="shared" si="42"/>
        <v>22</v>
      </c>
      <c r="K289" s="1">
        <f t="shared" si="43"/>
        <v>484</v>
      </c>
      <c r="L289" s="9">
        <f t="shared" si="44"/>
        <v>4.0968342644320296E-2</v>
      </c>
    </row>
    <row r="290" spans="1:12" ht="20" customHeight="1" x14ac:dyDescent="0.15">
      <c r="A290" s="7" t="s">
        <v>325</v>
      </c>
      <c r="B290" s="8">
        <v>532</v>
      </c>
      <c r="C290" s="8">
        <v>59</v>
      </c>
      <c r="D290" s="1">
        <f t="shared" si="36"/>
        <v>60</v>
      </c>
      <c r="E290" s="1">
        <f t="shared" si="38"/>
        <v>47</v>
      </c>
      <c r="F290" s="1">
        <f t="shared" si="37"/>
        <v>537</v>
      </c>
      <c r="G290" s="1">
        <f t="shared" si="39"/>
        <v>570</v>
      </c>
      <c r="H290" s="1">
        <f t="shared" si="40"/>
        <v>553.42857142857144</v>
      </c>
      <c r="I290" s="1">
        <f t="shared" si="41"/>
        <v>21.428571428571445</v>
      </c>
      <c r="J290" s="1">
        <f t="shared" si="42"/>
        <v>21.428571428571445</v>
      </c>
      <c r="K290" s="1">
        <f t="shared" si="43"/>
        <v>459.18367346938845</v>
      </c>
      <c r="L290" s="9">
        <f t="shared" si="44"/>
        <v>4.0279269602577904E-2</v>
      </c>
    </row>
    <row r="291" spans="1:12" ht="20" customHeight="1" x14ac:dyDescent="0.15">
      <c r="A291" s="7" t="s">
        <v>326</v>
      </c>
      <c r="B291" s="8">
        <v>526</v>
      </c>
      <c r="C291" s="8">
        <v>65</v>
      </c>
      <c r="D291" s="1">
        <f t="shared" si="36"/>
        <v>59</v>
      </c>
      <c r="E291" s="1">
        <f t="shared" si="38"/>
        <v>33</v>
      </c>
      <c r="F291" s="1">
        <f t="shared" si="37"/>
        <v>532</v>
      </c>
      <c r="G291" s="1">
        <f t="shared" si="39"/>
        <v>565</v>
      </c>
      <c r="H291" s="1">
        <f t="shared" si="40"/>
        <v>548</v>
      </c>
      <c r="I291" s="1">
        <f t="shared" si="41"/>
        <v>22</v>
      </c>
      <c r="J291" s="1">
        <f t="shared" si="42"/>
        <v>22</v>
      </c>
      <c r="K291" s="1">
        <f t="shared" si="43"/>
        <v>484</v>
      </c>
      <c r="L291" s="9">
        <f t="shared" si="44"/>
        <v>4.1825095057034217E-2</v>
      </c>
    </row>
    <row r="292" spans="1:12" ht="20" customHeight="1" x14ac:dyDescent="0.15">
      <c r="A292" s="7" t="s">
        <v>327</v>
      </c>
      <c r="B292" s="8">
        <v>521</v>
      </c>
      <c r="C292" s="8">
        <v>62</v>
      </c>
      <c r="D292" s="1">
        <f t="shared" si="36"/>
        <v>65</v>
      </c>
      <c r="E292" s="1">
        <f t="shared" si="38"/>
        <v>37</v>
      </c>
      <c r="F292" s="1">
        <f t="shared" si="37"/>
        <v>526</v>
      </c>
      <c r="G292" s="1">
        <f t="shared" si="39"/>
        <v>559</v>
      </c>
      <c r="H292" s="1">
        <f t="shared" si="40"/>
        <v>542.42857142857144</v>
      </c>
      <c r="I292" s="1">
        <f t="shared" si="41"/>
        <v>21.428571428571445</v>
      </c>
      <c r="J292" s="1">
        <f t="shared" si="42"/>
        <v>21.428571428571445</v>
      </c>
      <c r="K292" s="1">
        <f t="shared" si="43"/>
        <v>459.18367346938845</v>
      </c>
      <c r="L292" s="9">
        <f t="shared" si="44"/>
        <v>4.1129695640252296E-2</v>
      </c>
    </row>
    <row r="293" spans="1:12" ht="20" customHeight="1" x14ac:dyDescent="0.15">
      <c r="A293" s="7" t="s">
        <v>328</v>
      </c>
      <c r="B293" s="8">
        <v>515</v>
      </c>
      <c r="C293" s="8">
        <v>45</v>
      </c>
      <c r="D293" s="1">
        <f t="shared" si="36"/>
        <v>62</v>
      </c>
      <c r="E293" s="1">
        <f t="shared" si="38"/>
        <v>42</v>
      </c>
      <c r="F293" s="1">
        <f t="shared" si="37"/>
        <v>521</v>
      </c>
      <c r="G293" s="1">
        <f t="shared" si="39"/>
        <v>553</v>
      </c>
      <c r="H293" s="1">
        <f t="shared" si="40"/>
        <v>537</v>
      </c>
      <c r="I293" s="1">
        <f t="shared" si="41"/>
        <v>22</v>
      </c>
      <c r="J293" s="1">
        <f t="shared" si="42"/>
        <v>22</v>
      </c>
      <c r="K293" s="1">
        <f t="shared" si="43"/>
        <v>484</v>
      </c>
      <c r="L293" s="9">
        <f t="shared" si="44"/>
        <v>4.2718446601941747E-2</v>
      </c>
    </row>
    <row r="294" spans="1:12" ht="20" customHeight="1" x14ac:dyDescent="0.15">
      <c r="A294" s="7" t="s">
        <v>329</v>
      </c>
      <c r="B294" s="8">
        <v>510</v>
      </c>
      <c r="C294" s="8">
        <v>55</v>
      </c>
      <c r="D294" s="1">
        <f t="shared" si="36"/>
        <v>45</v>
      </c>
      <c r="E294" s="1">
        <f t="shared" si="38"/>
        <v>52</v>
      </c>
      <c r="F294" s="1">
        <f t="shared" si="37"/>
        <v>515</v>
      </c>
      <c r="G294" s="1">
        <f t="shared" si="39"/>
        <v>548</v>
      </c>
      <c r="H294" s="1">
        <f t="shared" si="40"/>
        <v>531.57142857142856</v>
      </c>
      <c r="I294" s="1">
        <f t="shared" si="41"/>
        <v>21.571428571428555</v>
      </c>
      <c r="J294" s="1">
        <f t="shared" si="42"/>
        <v>21.571428571428555</v>
      </c>
      <c r="K294" s="1">
        <f t="shared" si="43"/>
        <v>465.3265306122442</v>
      </c>
      <c r="L294" s="9">
        <f t="shared" si="44"/>
        <v>4.229691876750697E-2</v>
      </c>
    </row>
    <row r="295" spans="1:12" ht="20" customHeight="1" x14ac:dyDescent="0.15">
      <c r="A295" s="7" t="s">
        <v>330</v>
      </c>
      <c r="B295" s="8">
        <v>505</v>
      </c>
      <c r="C295" s="8">
        <v>47</v>
      </c>
      <c r="D295" s="1">
        <f t="shared" si="36"/>
        <v>55</v>
      </c>
      <c r="E295" s="1">
        <f t="shared" si="38"/>
        <v>58</v>
      </c>
      <c r="F295" s="1">
        <f t="shared" si="37"/>
        <v>510</v>
      </c>
      <c r="G295" s="1">
        <f t="shared" si="39"/>
        <v>542</v>
      </c>
      <c r="H295" s="1">
        <f t="shared" si="40"/>
        <v>526.14285714285711</v>
      </c>
      <c r="I295" s="1">
        <f t="shared" si="41"/>
        <v>21.14285714285711</v>
      </c>
      <c r="J295" s="1">
        <f t="shared" si="42"/>
        <v>21.14285714285711</v>
      </c>
      <c r="K295" s="1">
        <f t="shared" si="43"/>
        <v>447.02040816326394</v>
      </c>
      <c r="L295" s="9">
        <f t="shared" si="44"/>
        <v>4.1867043847241804E-2</v>
      </c>
    </row>
    <row r="296" spans="1:12" ht="20" customHeight="1" x14ac:dyDescent="0.15">
      <c r="A296" s="7" t="s">
        <v>331</v>
      </c>
      <c r="B296" s="8">
        <v>499</v>
      </c>
      <c r="C296" s="8">
        <v>49</v>
      </c>
      <c r="D296" s="1">
        <f t="shared" si="36"/>
        <v>47</v>
      </c>
      <c r="E296" s="1">
        <f t="shared" si="38"/>
        <v>60</v>
      </c>
      <c r="F296" s="1">
        <f t="shared" si="37"/>
        <v>505</v>
      </c>
      <c r="G296" s="1">
        <f t="shared" si="39"/>
        <v>537</v>
      </c>
      <c r="H296" s="1">
        <f t="shared" si="40"/>
        <v>520.85714285714289</v>
      </c>
      <c r="I296" s="1">
        <f t="shared" si="41"/>
        <v>21.85714285714289</v>
      </c>
      <c r="J296" s="1">
        <f t="shared" si="42"/>
        <v>21.85714285714289</v>
      </c>
      <c r="K296" s="1">
        <f t="shared" si="43"/>
        <v>477.73469387755244</v>
      </c>
      <c r="L296" s="9">
        <f t="shared" si="44"/>
        <v>4.3801889493272322E-2</v>
      </c>
    </row>
    <row r="297" spans="1:12" ht="20" customHeight="1" x14ac:dyDescent="0.15">
      <c r="A297" s="7" t="s">
        <v>332</v>
      </c>
      <c r="B297" s="8">
        <v>494</v>
      </c>
      <c r="C297" s="8">
        <v>43</v>
      </c>
      <c r="D297" s="1">
        <f t="shared" si="36"/>
        <v>49</v>
      </c>
      <c r="E297" s="1">
        <f t="shared" si="38"/>
        <v>59</v>
      </c>
      <c r="F297" s="1">
        <f t="shared" si="37"/>
        <v>499</v>
      </c>
      <c r="G297" s="1">
        <f t="shared" si="39"/>
        <v>532</v>
      </c>
      <c r="H297" s="1">
        <f t="shared" si="40"/>
        <v>515.42857142857144</v>
      </c>
      <c r="I297" s="1">
        <f t="shared" si="41"/>
        <v>21.428571428571445</v>
      </c>
      <c r="J297" s="1">
        <f t="shared" si="42"/>
        <v>21.428571428571445</v>
      </c>
      <c r="K297" s="1">
        <f t="shared" si="43"/>
        <v>459.18367346938845</v>
      </c>
      <c r="L297" s="9">
        <f t="shared" si="44"/>
        <v>4.3377674956622356E-2</v>
      </c>
    </row>
    <row r="298" spans="1:12" ht="20" customHeight="1" x14ac:dyDescent="0.15">
      <c r="A298" s="7" t="s">
        <v>333</v>
      </c>
      <c r="B298" s="8">
        <v>489</v>
      </c>
      <c r="C298" s="8">
        <v>50</v>
      </c>
      <c r="D298" s="1">
        <f t="shared" si="36"/>
        <v>43</v>
      </c>
      <c r="E298" s="1">
        <f t="shared" si="38"/>
        <v>65</v>
      </c>
      <c r="F298" s="1">
        <f t="shared" si="37"/>
        <v>494</v>
      </c>
      <c r="G298" s="1">
        <f t="shared" si="39"/>
        <v>526</v>
      </c>
      <c r="H298" s="1">
        <f t="shared" si="40"/>
        <v>510</v>
      </c>
      <c r="I298" s="1">
        <f t="shared" si="41"/>
        <v>21</v>
      </c>
      <c r="J298" s="1">
        <f t="shared" si="42"/>
        <v>21</v>
      </c>
      <c r="K298" s="1">
        <f t="shared" si="43"/>
        <v>441</v>
      </c>
      <c r="L298" s="9">
        <f t="shared" si="44"/>
        <v>4.2944785276073622E-2</v>
      </c>
    </row>
    <row r="299" spans="1:12" ht="20" customHeight="1" x14ac:dyDescent="0.15">
      <c r="A299" s="7" t="s">
        <v>334</v>
      </c>
      <c r="B299" s="8">
        <v>484</v>
      </c>
      <c r="C299" s="8">
        <v>56</v>
      </c>
      <c r="D299" s="1">
        <f t="shared" si="36"/>
        <v>50</v>
      </c>
      <c r="E299" s="1">
        <f t="shared" si="38"/>
        <v>62</v>
      </c>
      <c r="F299" s="1">
        <f t="shared" si="37"/>
        <v>489</v>
      </c>
      <c r="G299" s="1">
        <f t="shared" si="39"/>
        <v>521</v>
      </c>
      <c r="H299" s="1">
        <f t="shared" si="40"/>
        <v>504.71428571428572</v>
      </c>
      <c r="I299" s="1">
        <f t="shared" si="41"/>
        <v>20.714285714285722</v>
      </c>
      <c r="J299" s="1">
        <f t="shared" si="42"/>
        <v>20.714285714285722</v>
      </c>
      <c r="K299" s="1">
        <f t="shared" si="43"/>
        <v>429.08163265306155</v>
      </c>
      <c r="L299" s="9">
        <f t="shared" si="44"/>
        <v>4.279811097992918E-2</v>
      </c>
    </row>
    <row r="300" spans="1:12" ht="20" customHeight="1" x14ac:dyDescent="0.15">
      <c r="A300" s="7" t="s">
        <v>335</v>
      </c>
      <c r="B300" s="8">
        <v>479</v>
      </c>
      <c r="C300" s="8">
        <v>52</v>
      </c>
      <c r="D300" s="1">
        <f t="shared" si="36"/>
        <v>56</v>
      </c>
      <c r="E300" s="1">
        <f t="shared" si="38"/>
        <v>45</v>
      </c>
      <c r="F300" s="1">
        <f t="shared" si="37"/>
        <v>484</v>
      </c>
      <c r="G300" s="1">
        <f t="shared" si="39"/>
        <v>515</v>
      </c>
      <c r="H300" s="1">
        <f t="shared" si="40"/>
        <v>499.42857142857144</v>
      </c>
      <c r="I300" s="1">
        <f t="shared" si="41"/>
        <v>20.428571428571445</v>
      </c>
      <c r="J300" s="1">
        <f t="shared" si="42"/>
        <v>20.428571428571445</v>
      </c>
      <c r="K300" s="1">
        <f t="shared" si="43"/>
        <v>417.32653061224556</v>
      </c>
      <c r="L300" s="9">
        <f t="shared" si="44"/>
        <v>4.2648374589919512E-2</v>
      </c>
    </row>
    <row r="301" spans="1:12" ht="20" customHeight="1" x14ac:dyDescent="0.15">
      <c r="A301" s="7" t="s">
        <v>336</v>
      </c>
      <c r="B301" s="8">
        <v>474</v>
      </c>
      <c r="C301" s="8">
        <v>53</v>
      </c>
      <c r="D301" s="1">
        <f t="shared" si="36"/>
        <v>52</v>
      </c>
      <c r="E301" s="1">
        <f t="shared" si="38"/>
        <v>55</v>
      </c>
      <c r="F301" s="1">
        <f t="shared" si="37"/>
        <v>479</v>
      </c>
      <c r="G301" s="1">
        <f t="shared" si="39"/>
        <v>510</v>
      </c>
      <c r="H301" s="1">
        <f t="shared" si="40"/>
        <v>494.28571428571428</v>
      </c>
      <c r="I301" s="1">
        <f t="shared" si="41"/>
        <v>20.285714285714278</v>
      </c>
      <c r="J301" s="1">
        <f t="shared" si="42"/>
        <v>20.285714285714278</v>
      </c>
      <c r="K301" s="1">
        <f t="shared" si="43"/>
        <v>411.51020408163231</v>
      </c>
      <c r="L301" s="9">
        <f t="shared" si="44"/>
        <v>4.279686558167569E-2</v>
      </c>
    </row>
    <row r="302" spans="1:12" ht="20" customHeight="1" x14ac:dyDescent="0.15">
      <c r="A302" s="7" t="s">
        <v>337</v>
      </c>
      <c r="B302" s="8">
        <v>511</v>
      </c>
      <c r="C302" s="8">
        <v>55</v>
      </c>
      <c r="D302" s="1">
        <f t="shared" si="36"/>
        <v>53</v>
      </c>
      <c r="E302" s="1">
        <f t="shared" si="38"/>
        <v>47</v>
      </c>
      <c r="F302" s="1">
        <f t="shared" si="37"/>
        <v>474</v>
      </c>
      <c r="G302" s="1">
        <f t="shared" si="39"/>
        <v>505</v>
      </c>
      <c r="H302" s="1">
        <f t="shared" si="40"/>
        <v>489.14285714285717</v>
      </c>
      <c r="I302" s="1">
        <f t="shared" si="41"/>
        <v>-21.857142857142833</v>
      </c>
      <c r="J302" s="1">
        <f t="shared" si="42"/>
        <v>21.857142857142833</v>
      </c>
      <c r="K302" s="1">
        <f t="shared" si="43"/>
        <v>477.73469387754994</v>
      </c>
      <c r="L302" s="9">
        <f t="shared" si="44"/>
        <v>4.2773273693038814E-2</v>
      </c>
    </row>
    <row r="303" spans="1:12" ht="20" customHeight="1" x14ac:dyDescent="0.15">
      <c r="A303" s="7" t="s">
        <v>338</v>
      </c>
      <c r="B303" s="8">
        <v>506</v>
      </c>
      <c r="C303" s="8">
        <v>47</v>
      </c>
      <c r="D303" s="1">
        <f t="shared" si="36"/>
        <v>55</v>
      </c>
      <c r="E303" s="1">
        <f t="shared" si="38"/>
        <v>49</v>
      </c>
      <c r="F303" s="1">
        <f t="shared" si="37"/>
        <v>511</v>
      </c>
      <c r="G303" s="1">
        <f t="shared" si="39"/>
        <v>499</v>
      </c>
      <c r="H303" s="1">
        <f t="shared" si="40"/>
        <v>490</v>
      </c>
      <c r="I303" s="1">
        <f t="shared" si="41"/>
        <v>-16</v>
      </c>
      <c r="J303" s="1">
        <f t="shared" si="42"/>
        <v>16</v>
      </c>
      <c r="K303" s="1">
        <f t="shared" si="43"/>
        <v>256</v>
      </c>
      <c r="L303" s="9">
        <f t="shared" si="44"/>
        <v>3.1620553359683792E-2</v>
      </c>
    </row>
    <row r="304" spans="1:12" ht="20" customHeight="1" x14ac:dyDescent="0.15">
      <c r="A304" s="7" t="s">
        <v>339</v>
      </c>
      <c r="B304" s="8">
        <v>500</v>
      </c>
      <c r="C304" s="8">
        <v>42</v>
      </c>
      <c r="D304" s="1">
        <f t="shared" si="36"/>
        <v>47</v>
      </c>
      <c r="E304" s="1">
        <f t="shared" si="38"/>
        <v>43</v>
      </c>
      <c r="F304" s="1">
        <f t="shared" si="37"/>
        <v>506</v>
      </c>
      <c r="G304" s="1">
        <f t="shared" si="39"/>
        <v>494</v>
      </c>
      <c r="H304" s="1">
        <f t="shared" si="40"/>
        <v>491</v>
      </c>
      <c r="I304" s="1">
        <f t="shared" si="41"/>
        <v>-9</v>
      </c>
      <c r="J304" s="1">
        <f t="shared" si="42"/>
        <v>9</v>
      </c>
      <c r="K304" s="1">
        <f t="shared" si="43"/>
        <v>81</v>
      </c>
      <c r="L304" s="9">
        <f t="shared" si="44"/>
        <v>1.7999999999999999E-2</v>
      </c>
    </row>
    <row r="305" spans="1:12" ht="20" customHeight="1" x14ac:dyDescent="0.15">
      <c r="A305" s="7" t="s">
        <v>340</v>
      </c>
      <c r="B305" s="8">
        <v>495</v>
      </c>
      <c r="C305" s="8">
        <v>43</v>
      </c>
      <c r="D305" s="1">
        <f t="shared" si="36"/>
        <v>42</v>
      </c>
      <c r="E305" s="1">
        <f t="shared" si="38"/>
        <v>50</v>
      </c>
      <c r="F305" s="1">
        <f t="shared" si="37"/>
        <v>500</v>
      </c>
      <c r="G305" s="1">
        <f t="shared" si="39"/>
        <v>489</v>
      </c>
      <c r="H305" s="1">
        <f t="shared" si="40"/>
        <v>491.85714285714283</v>
      </c>
      <c r="I305" s="1">
        <f t="shared" si="41"/>
        <v>-3.1428571428571672</v>
      </c>
      <c r="J305" s="1">
        <f t="shared" si="42"/>
        <v>3.1428571428571672</v>
      </c>
      <c r="K305" s="1">
        <f t="shared" si="43"/>
        <v>9.8775510204083172</v>
      </c>
      <c r="L305" s="9">
        <f t="shared" si="44"/>
        <v>6.3492063492063986E-3</v>
      </c>
    </row>
    <row r="306" spans="1:12" ht="20" customHeight="1" x14ac:dyDescent="0.15">
      <c r="A306" s="7" t="s">
        <v>341</v>
      </c>
      <c r="B306" s="8">
        <v>490</v>
      </c>
      <c r="C306" s="8">
        <v>54</v>
      </c>
      <c r="D306" s="1">
        <f t="shared" si="36"/>
        <v>43</v>
      </c>
      <c r="E306" s="1">
        <f t="shared" si="38"/>
        <v>56</v>
      </c>
      <c r="F306" s="1">
        <f t="shared" si="37"/>
        <v>495</v>
      </c>
      <c r="G306" s="1">
        <f t="shared" si="39"/>
        <v>484</v>
      </c>
      <c r="H306" s="1">
        <f t="shared" si="40"/>
        <v>492.71428571428572</v>
      </c>
      <c r="I306" s="1">
        <f t="shared" si="41"/>
        <v>2.7142857142857224</v>
      </c>
      <c r="J306" s="1">
        <f t="shared" si="42"/>
        <v>2.7142857142857224</v>
      </c>
      <c r="K306" s="1">
        <f t="shared" si="43"/>
        <v>7.3673469387755546</v>
      </c>
      <c r="L306" s="9">
        <f t="shared" si="44"/>
        <v>5.539358600583107E-3</v>
      </c>
    </row>
    <row r="307" spans="1:12" ht="20" customHeight="1" x14ac:dyDescent="0.15">
      <c r="A307" s="7" t="s">
        <v>342</v>
      </c>
      <c r="B307" s="8">
        <v>484</v>
      </c>
      <c r="C307" s="8">
        <v>59</v>
      </c>
      <c r="D307" s="1">
        <f t="shared" si="36"/>
        <v>54</v>
      </c>
      <c r="E307" s="1">
        <f t="shared" si="38"/>
        <v>52</v>
      </c>
      <c r="F307" s="1">
        <f t="shared" si="37"/>
        <v>490</v>
      </c>
      <c r="G307" s="1">
        <f t="shared" si="39"/>
        <v>479</v>
      </c>
      <c r="H307" s="1">
        <f t="shared" si="40"/>
        <v>493.57142857142856</v>
      </c>
      <c r="I307" s="1">
        <f t="shared" si="41"/>
        <v>9.5714285714285552</v>
      </c>
      <c r="J307" s="1">
        <f t="shared" si="42"/>
        <v>9.5714285714285552</v>
      </c>
      <c r="K307" s="1">
        <f t="shared" si="43"/>
        <v>91.612244897958874</v>
      </c>
      <c r="L307" s="9">
        <f t="shared" si="44"/>
        <v>1.9775678866587924E-2</v>
      </c>
    </row>
    <row r="308" spans="1:12" ht="20" customHeight="1" x14ac:dyDescent="0.15">
      <c r="A308" s="7" t="s">
        <v>343</v>
      </c>
      <c r="B308" s="8">
        <v>479</v>
      </c>
      <c r="C308" s="8">
        <v>54</v>
      </c>
      <c r="D308" s="1">
        <f t="shared" si="36"/>
        <v>59</v>
      </c>
      <c r="E308" s="1">
        <f t="shared" si="38"/>
        <v>53</v>
      </c>
      <c r="F308" s="1">
        <f t="shared" si="37"/>
        <v>484</v>
      </c>
      <c r="G308" s="1">
        <f t="shared" si="39"/>
        <v>474</v>
      </c>
      <c r="H308" s="1">
        <f t="shared" si="40"/>
        <v>494.28571428571428</v>
      </c>
      <c r="I308" s="1">
        <f t="shared" si="41"/>
        <v>15.285714285714278</v>
      </c>
      <c r="J308" s="1">
        <f t="shared" si="42"/>
        <v>15.285714285714278</v>
      </c>
      <c r="K308" s="1">
        <f t="shared" si="43"/>
        <v>233.65306122448953</v>
      </c>
      <c r="L308" s="9">
        <f t="shared" si="44"/>
        <v>3.1911720847002667E-2</v>
      </c>
    </row>
    <row r="309" spans="1:12" ht="20" customHeight="1" x14ac:dyDescent="0.15">
      <c r="A309" s="7" t="s">
        <v>344</v>
      </c>
      <c r="B309" s="8">
        <v>474</v>
      </c>
      <c r="C309" s="8">
        <v>49</v>
      </c>
      <c r="D309" s="1">
        <f t="shared" si="36"/>
        <v>54</v>
      </c>
      <c r="E309" s="1">
        <f t="shared" si="38"/>
        <v>55</v>
      </c>
      <c r="F309" s="1">
        <f t="shared" si="37"/>
        <v>479</v>
      </c>
      <c r="G309" s="1">
        <f t="shared" si="39"/>
        <v>511</v>
      </c>
      <c r="H309" s="1">
        <f t="shared" si="40"/>
        <v>495</v>
      </c>
      <c r="I309" s="1">
        <f t="shared" si="41"/>
        <v>21</v>
      </c>
      <c r="J309" s="1">
        <f t="shared" si="42"/>
        <v>21</v>
      </c>
      <c r="K309" s="1">
        <f t="shared" si="43"/>
        <v>441</v>
      </c>
      <c r="L309" s="9">
        <f t="shared" si="44"/>
        <v>4.4303797468354431E-2</v>
      </c>
    </row>
    <row r="310" spans="1:12" ht="20" customHeight="1" x14ac:dyDescent="0.15">
      <c r="A310" s="7" t="s">
        <v>345</v>
      </c>
      <c r="B310" s="8">
        <v>469</v>
      </c>
      <c r="C310" s="8">
        <v>39</v>
      </c>
      <c r="D310" s="1">
        <f t="shared" si="36"/>
        <v>49</v>
      </c>
      <c r="E310" s="1">
        <f t="shared" si="38"/>
        <v>47</v>
      </c>
      <c r="F310" s="1">
        <f t="shared" si="37"/>
        <v>474</v>
      </c>
      <c r="G310" s="1">
        <f t="shared" si="39"/>
        <v>506</v>
      </c>
      <c r="H310" s="1">
        <f t="shared" si="40"/>
        <v>489.71428571428572</v>
      </c>
      <c r="I310" s="1">
        <f t="shared" si="41"/>
        <v>20.714285714285722</v>
      </c>
      <c r="J310" s="1">
        <f t="shared" si="42"/>
        <v>20.714285714285722</v>
      </c>
      <c r="K310" s="1">
        <f t="shared" si="43"/>
        <v>429.08163265306155</v>
      </c>
      <c r="L310" s="9">
        <f t="shared" si="44"/>
        <v>4.4166920499543121E-2</v>
      </c>
    </row>
    <row r="311" spans="1:12" ht="20" customHeight="1" x14ac:dyDescent="0.15">
      <c r="A311" s="7" t="s">
        <v>346</v>
      </c>
      <c r="B311" s="8">
        <v>464</v>
      </c>
      <c r="C311" s="8">
        <v>48</v>
      </c>
      <c r="D311" s="1">
        <f t="shared" si="36"/>
        <v>39</v>
      </c>
      <c r="E311" s="1">
        <f t="shared" si="38"/>
        <v>42</v>
      </c>
      <c r="F311" s="1">
        <f t="shared" si="37"/>
        <v>469</v>
      </c>
      <c r="G311" s="1">
        <f t="shared" si="39"/>
        <v>500</v>
      </c>
      <c r="H311" s="1">
        <f t="shared" si="40"/>
        <v>484.42857142857144</v>
      </c>
      <c r="I311" s="1">
        <f t="shared" si="41"/>
        <v>20.428571428571445</v>
      </c>
      <c r="J311" s="1">
        <f t="shared" si="42"/>
        <v>20.428571428571445</v>
      </c>
      <c r="K311" s="1">
        <f t="shared" si="43"/>
        <v>417.32653061224556</v>
      </c>
      <c r="L311" s="9">
        <f t="shared" si="44"/>
        <v>4.402709359605915E-2</v>
      </c>
    </row>
    <row r="312" spans="1:12" ht="20" customHeight="1" x14ac:dyDescent="0.15">
      <c r="A312" s="7" t="s">
        <v>347</v>
      </c>
      <c r="B312" s="8">
        <v>460</v>
      </c>
      <c r="C312" s="8">
        <v>58</v>
      </c>
      <c r="D312" s="1">
        <f t="shared" si="36"/>
        <v>48</v>
      </c>
      <c r="E312" s="1">
        <f t="shared" si="38"/>
        <v>43</v>
      </c>
      <c r="F312" s="1">
        <f t="shared" si="37"/>
        <v>464</v>
      </c>
      <c r="G312" s="1">
        <f t="shared" si="39"/>
        <v>495</v>
      </c>
      <c r="H312" s="1">
        <f t="shared" si="40"/>
        <v>479.28571428571428</v>
      </c>
      <c r="I312" s="1">
        <f t="shared" si="41"/>
        <v>19.285714285714278</v>
      </c>
      <c r="J312" s="1">
        <f t="shared" si="42"/>
        <v>19.285714285714278</v>
      </c>
      <c r="K312" s="1">
        <f t="shared" si="43"/>
        <v>371.93877551020375</v>
      </c>
      <c r="L312" s="9">
        <f t="shared" si="44"/>
        <v>4.1925465838509299E-2</v>
      </c>
    </row>
    <row r="313" spans="1:12" ht="20" customHeight="1" x14ac:dyDescent="0.15">
      <c r="A313" s="7" t="s">
        <v>348</v>
      </c>
      <c r="B313" s="8">
        <v>455</v>
      </c>
      <c r="C313" s="8">
        <v>56</v>
      </c>
      <c r="D313" s="1">
        <f t="shared" si="36"/>
        <v>58</v>
      </c>
      <c r="E313" s="1">
        <f t="shared" si="38"/>
        <v>54</v>
      </c>
      <c r="F313" s="1">
        <f t="shared" si="37"/>
        <v>460</v>
      </c>
      <c r="G313" s="1">
        <f t="shared" si="39"/>
        <v>490</v>
      </c>
      <c r="H313" s="1">
        <f t="shared" si="40"/>
        <v>474.28571428571428</v>
      </c>
      <c r="I313" s="1">
        <f t="shared" si="41"/>
        <v>19.285714285714278</v>
      </c>
      <c r="J313" s="1">
        <f t="shared" si="42"/>
        <v>19.285714285714278</v>
      </c>
      <c r="K313" s="1">
        <f t="shared" si="43"/>
        <v>371.93877551020375</v>
      </c>
      <c r="L313" s="9">
        <f t="shared" si="44"/>
        <v>4.238618524332808E-2</v>
      </c>
    </row>
    <row r="314" spans="1:12" ht="20" customHeight="1" x14ac:dyDescent="0.15">
      <c r="A314" s="7" t="s">
        <v>349</v>
      </c>
      <c r="B314" s="8">
        <v>450</v>
      </c>
      <c r="C314" s="8">
        <v>42</v>
      </c>
      <c r="D314" s="1">
        <f t="shared" si="36"/>
        <v>56</v>
      </c>
      <c r="E314" s="1">
        <f t="shared" si="38"/>
        <v>59</v>
      </c>
      <c r="F314" s="1">
        <f t="shared" si="37"/>
        <v>455</v>
      </c>
      <c r="G314" s="1">
        <f t="shared" si="39"/>
        <v>484</v>
      </c>
      <c r="H314" s="1">
        <f t="shared" si="40"/>
        <v>469.28571428571428</v>
      </c>
      <c r="I314" s="1">
        <f t="shared" si="41"/>
        <v>19.285714285714278</v>
      </c>
      <c r="J314" s="1">
        <f t="shared" si="42"/>
        <v>19.285714285714278</v>
      </c>
      <c r="K314" s="1">
        <f t="shared" si="43"/>
        <v>371.93877551020375</v>
      </c>
      <c r="L314" s="9">
        <f t="shared" si="44"/>
        <v>4.2857142857142837E-2</v>
      </c>
    </row>
    <row r="315" spans="1:12" ht="20" customHeight="1" x14ac:dyDescent="0.15">
      <c r="A315" s="7" t="s">
        <v>350</v>
      </c>
      <c r="B315" s="8">
        <v>446</v>
      </c>
      <c r="C315" s="8">
        <v>54</v>
      </c>
      <c r="D315" s="1">
        <f t="shared" si="36"/>
        <v>42</v>
      </c>
      <c r="E315" s="1">
        <f t="shared" si="38"/>
        <v>54</v>
      </c>
      <c r="F315" s="1">
        <f t="shared" si="37"/>
        <v>450</v>
      </c>
      <c r="G315" s="1">
        <f t="shared" si="39"/>
        <v>479</v>
      </c>
      <c r="H315" s="1">
        <f t="shared" si="40"/>
        <v>464.42857142857144</v>
      </c>
      <c r="I315" s="1">
        <f t="shared" si="41"/>
        <v>18.428571428571445</v>
      </c>
      <c r="J315" s="1">
        <f t="shared" si="42"/>
        <v>18.428571428571445</v>
      </c>
      <c r="K315" s="1">
        <f t="shared" si="43"/>
        <v>339.61224489795978</v>
      </c>
      <c r="L315" s="9">
        <f t="shared" si="44"/>
        <v>4.1319666880205032E-2</v>
      </c>
    </row>
    <row r="316" spans="1:12" ht="20" customHeight="1" x14ac:dyDescent="0.15">
      <c r="A316" s="7" t="s">
        <v>351</v>
      </c>
      <c r="B316" s="8">
        <v>441</v>
      </c>
      <c r="C316" s="8">
        <v>57</v>
      </c>
      <c r="D316" s="1">
        <f t="shared" si="36"/>
        <v>54</v>
      </c>
      <c r="E316" s="1">
        <f t="shared" si="38"/>
        <v>49</v>
      </c>
      <c r="F316" s="1">
        <f t="shared" si="37"/>
        <v>446</v>
      </c>
      <c r="G316" s="1">
        <f t="shared" si="39"/>
        <v>474</v>
      </c>
      <c r="H316" s="1">
        <f t="shared" si="40"/>
        <v>459.71428571428572</v>
      </c>
      <c r="I316" s="1">
        <f t="shared" si="41"/>
        <v>18.714285714285722</v>
      </c>
      <c r="J316" s="1">
        <f t="shared" si="42"/>
        <v>18.714285714285722</v>
      </c>
      <c r="K316" s="1">
        <f t="shared" si="43"/>
        <v>350.22448979591866</v>
      </c>
      <c r="L316" s="9">
        <f t="shared" si="44"/>
        <v>4.2436022027858782E-2</v>
      </c>
    </row>
    <row r="317" spans="1:12" ht="20" customHeight="1" x14ac:dyDescent="0.15">
      <c r="A317" s="7" t="s">
        <v>352</v>
      </c>
      <c r="B317" s="8">
        <v>437</v>
      </c>
      <c r="C317" s="8">
        <v>44</v>
      </c>
      <c r="D317" s="1">
        <f t="shared" si="36"/>
        <v>57</v>
      </c>
      <c r="E317" s="1">
        <f t="shared" si="38"/>
        <v>39</v>
      </c>
      <c r="F317" s="1">
        <f t="shared" si="37"/>
        <v>441</v>
      </c>
      <c r="G317" s="1">
        <f t="shared" si="39"/>
        <v>469</v>
      </c>
      <c r="H317" s="1">
        <f t="shared" si="40"/>
        <v>455</v>
      </c>
      <c r="I317" s="1">
        <f t="shared" si="41"/>
        <v>18</v>
      </c>
      <c r="J317" s="1">
        <f t="shared" si="42"/>
        <v>18</v>
      </c>
      <c r="K317" s="1">
        <f t="shared" si="43"/>
        <v>324</v>
      </c>
      <c r="L317" s="9">
        <f t="shared" si="44"/>
        <v>4.1189931350114416E-2</v>
      </c>
    </row>
    <row r="318" spans="1:12" ht="20" customHeight="1" x14ac:dyDescent="0.15">
      <c r="A318" s="7" t="s">
        <v>353</v>
      </c>
      <c r="B318" s="8">
        <v>432</v>
      </c>
      <c r="C318" s="8">
        <v>36</v>
      </c>
      <c r="D318" s="1">
        <f t="shared" si="36"/>
        <v>44</v>
      </c>
      <c r="E318" s="1">
        <f t="shared" si="38"/>
        <v>48</v>
      </c>
      <c r="F318" s="1">
        <f t="shared" si="37"/>
        <v>437</v>
      </c>
      <c r="G318" s="1">
        <f t="shared" si="39"/>
        <v>464</v>
      </c>
      <c r="H318" s="1">
        <f t="shared" si="40"/>
        <v>450.42857142857144</v>
      </c>
      <c r="I318" s="1">
        <f t="shared" si="41"/>
        <v>18.428571428571445</v>
      </c>
      <c r="J318" s="1">
        <f t="shared" si="42"/>
        <v>18.428571428571445</v>
      </c>
      <c r="K318" s="1">
        <f t="shared" si="43"/>
        <v>339.61224489795978</v>
      </c>
      <c r="L318" s="9">
        <f t="shared" si="44"/>
        <v>4.2658730158730195E-2</v>
      </c>
    </row>
    <row r="319" spans="1:12" ht="20" customHeight="1" x14ac:dyDescent="0.15">
      <c r="A319" s="7" t="s">
        <v>354</v>
      </c>
      <c r="B319" s="8">
        <v>428</v>
      </c>
      <c r="C319" s="8">
        <v>42</v>
      </c>
      <c r="D319" s="1">
        <f t="shared" si="36"/>
        <v>36</v>
      </c>
      <c r="E319" s="1">
        <f t="shared" si="38"/>
        <v>58</v>
      </c>
      <c r="F319" s="1">
        <f t="shared" si="37"/>
        <v>432</v>
      </c>
      <c r="G319" s="1">
        <f t="shared" si="39"/>
        <v>460</v>
      </c>
      <c r="H319" s="1">
        <f t="shared" si="40"/>
        <v>445.85714285714283</v>
      </c>
      <c r="I319" s="1">
        <f t="shared" si="41"/>
        <v>17.857142857142833</v>
      </c>
      <c r="J319" s="1">
        <f t="shared" si="42"/>
        <v>17.857142857142833</v>
      </c>
      <c r="K319" s="1">
        <f t="shared" si="43"/>
        <v>318.87755102040728</v>
      </c>
      <c r="L319" s="9">
        <f t="shared" si="44"/>
        <v>4.1722296395193537E-2</v>
      </c>
    </row>
    <row r="320" spans="1:12" ht="20" customHeight="1" x14ac:dyDescent="0.15">
      <c r="A320" s="7" t="s">
        <v>355</v>
      </c>
      <c r="B320" s="8">
        <v>424</v>
      </c>
      <c r="C320" s="8">
        <v>26</v>
      </c>
      <c r="D320" s="1">
        <f t="shared" si="36"/>
        <v>42</v>
      </c>
      <c r="E320" s="1">
        <f t="shared" si="38"/>
        <v>56</v>
      </c>
      <c r="F320" s="1">
        <f t="shared" si="37"/>
        <v>428</v>
      </c>
      <c r="G320" s="1">
        <f t="shared" si="39"/>
        <v>455</v>
      </c>
      <c r="H320" s="1">
        <f t="shared" si="40"/>
        <v>441.28571428571428</v>
      </c>
      <c r="I320" s="1">
        <f t="shared" si="41"/>
        <v>17.285714285714278</v>
      </c>
      <c r="J320" s="1">
        <f t="shared" si="42"/>
        <v>17.285714285714278</v>
      </c>
      <c r="K320" s="1">
        <f t="shared" si="43"/>
        <v>298.79591836734664</v>
      </c>
      <c r="L320" s="9">
        <f t="shared" si="44"/>
        <v>4.0768194070080845E-2</v>
      </c>
    </row>
    <row r="321" spans="1:12" ht="20" customHeight="1" x14ac:dyDescent="0.15">
      <c r="A321" s="7" t="s">
        <v>356</v>
      </c>
      <c r="B321" s="8">
        <v>420</v>
      </c>
      <c r="C321" s="8">
        <v>31</v>
      </c>
      <c r="D321" s="1">
        <f t="shared" si="36"/>
        <v>26</v>
      </c>
      <c r="E321" s="1">
        <f t="shared" si="38"/>
        <v>42</v>
      </c>
      <c r="F321" s="1">
        <f t="shared" si="37"/>
        <v>424</v>
      </c>
      <c r="G321" s="1">
        <f t="shared" si="39"/>
        <v>450</v>
      </c>
      <c r="H321" s="1">
        <f t="shared" si="40"/>
        <v>436.85714285714283</v>
      </c>
      <c r="I321" s="1">
        <f t="shared" si="41"/>
        <v>16.857142857142833</v>
      </c>
      <c r="J321" s="1">
        <f t="shared" si="42"/>
        <v>16.857142857142833</v>
      </c>
      <c r="K321" s="1">
        <f t="shared" si="43"/>
        <v>284.16326530612162</v>
      </c>
      <c r="L321" s="9">
        <f t="shared" si="44"/>
        <v>4.0136054421768652E-2</v>
      </c>
    </row>
    <row r="322" spans="1:12" ht="20" customHeight="1" x14ac:dyDescent="0.15">
      <c r="A322" s="7" t="s">
        <v>357</v>
      </c>
      <c r="B322" s="8">
        <v>416</v>
      </c>
      <c r="C322" s="8">
        <v>30</v>
      </c>
      <c r="D322" s="1">
        <f t="shared" si="36"/>
        <v>31</v>
      </c>
      <c r="E322" s="1">
        <f t="shared" si="38"/>
        <v>54</v>
      </c>
      <c r="F322" s="1">
        <f t="shared" si="37"/>
        <v>420</v>
      </c>
      <c r="G322" s="1">
        <f t="shared" si="39"/>
        <v>446</v>
      </c>
      <c r="H322" s="1">
        <f t="shared" si="40"/>
        <v>432.57142857142856</v>
      </c>
      <c r="I322" s="1">
        <f t="shared" si="41"/>
        <v>16.571428571428555</v>
      </c>
      <c r="J322" s="1">
        <f t="shared" si="42"/>
        <v>16.571428571428555</v>
      </c>
      <c r="K322" s="1">
        <f t="shared" si="43"/>
        <v>274.61224489795865</v>
      </c>
      <c r="L322" s="9">
        <f t="shared" si="44"/>
        <v>3.9835164835164798E-2</v>
      </c>
    </row>
    <row r="323" spans="1:12" ht="20" customHeight="1" x14ac:dyDescent="0.15">
      <c r="A323" s="7" t="s">
        <v>358</v>
      </c>
      <c r="B323" s="8">
        <v>412</v>
      </c>
      <c r="C323" s="8">
        <v>44</v>
      </c>
      <c r="D323" s="1">
        <f t="shared" si="36"/>
        <v>30</v>
      </c>
      <c r="E323" s="1">
        <f t="shared" si="38"/>
        <v>57</v>
      </c>
      <c r="F323" s="1">
        <f t="shared" si="37"/>
        <v>416</v>
      </c>
      <c r="G323" s="1">
        <f t="shared" si="39"/>
        <v>441</v>
      </c>
      <c r="H323" s="1">
        <f t="shared" si="40"/>
        <v>428.28571428571428</v>
      </c>
      <c r="I323" s="1">
        <f t="shared" si="41"/>
        <v>16.285714285714278</v>
      </c>
      <c r="J323" s="1">
        <f t="shared" si="42"/>
        <v>16.285714285714278</v>
      </c>
      <c r="K323" s="1">
        <f t="shared" si="43"/>
        <v>265.22448979591809</v>
      </c>
      <c r="L323" s="9">
        <f t="shared" si="44"/>
        <v>3.952843273231621E-2</v>
      </c>
    </row>
    <row r="324" spans="1:12" ht="20" customHeight="1" x14ac:dyDescent="0.15">
      <c r="A324" s="7" t="s">
        <v>359</v>
      </c>
      <c r="B324" s="8">
        <v>408</v>
      </c>
      <c r="C324" s="8">
        <v>34</v>
      </c>
      <c r="D324" s="1">
        <f t="shared" ref="D324:D387" si="45">C323</f>
        <v>44</v>
      </c>
      <c r="E324" s="1">
        <f t="shared" si="38"/>
        <v>44</v>
      </c>
      <c r="F324" s="1">
        <f t="shared" si="37"/>
        <v>412</v>
      </c>
      <c r="G324" s="1">
        <f t="shared" si="39"/>
        <v>437</v>
      </c>
      <c r="H324" s="1">
        <f t="shared" si="40"/>
        <v>424.14285714285717</v>
      </c>
      <c r="I324" s="1">
        <f t="shared" si="41"/>
        <v>16.142857142857167</v>
      </c>
      <c r="J324" s="1">
        <f t="shared" si="42"/>
        <v>16.142857142857167</v>
      </c>
      <c r="K324" s="1">
        <f t="shared" si="43"/>
        <v>260.59183673469465</v>
      </c>
      <c r="L324" s="9">
        <f t="shared" si="44"/>
        <v>3.9565826330532274E-2</v>
      </c>
    </row>
    <row r="325" spans="1:12" ht="20" customHeight="1" x14ac:dyDescent="0.15">
      <c r="A325" s="7" t="s">
        <v>360</v>
      </c>
      <c r="B325" s="8">
        <v>404</v>
      </c>
      <c r="C325" s="8">
        <v>43</v>
      </c>
      <c r="D325" s="1">
        <f t="shared" si="45"/>
        <v>34</v>
      </c>
      <c r="E325" s="1">
        <f t="shared" si="38"/>
        <v>36</v>
      </c>
      <c r="F325" s="1">
        <f t="shared" ref="F325:F388" si="46">B324</f>
        <v>408</v>
      </c>
      <c r="G325" s="1">
        <f t="shared" si="39"/>
        <v>432</v>
      </c>
      <c r="H325" s="1">
        <f t="shared" si="40"/>
        <v>420</v>
      </c>
      <c r="I325" s="1">
        <f t="shared" si="41"/>
        <v>16</v>
      </c>
      <c r="J325" s="1">
        <f t="shared" si="42"/>
        <v>16</v>
      </c>
      <c r="K325" s="1">
        <f t="shared" si="43"/>
        <v>256</v>
      </c>
      <c r="L325" s="9">
        <f t="shared" si="44"/>
        <v>3.9603960396039604E-2</v>
      </c>
    </row>
    <row r="326" spans="1:12" ht="20" customHeight="1" x14ac:dyDescent="0.15">
      <c r="A326" s="7" t="s">
        <v>361</v>
      </c>
      <c r="B326" s="8">
        <v>401</v>
      </c>
      <c r="C326" s="8">
        <v>44</v>
      </c>
      <c r="D326" s="1">
        <f t="shared" si="45"/>
        <v>43</v>
      </c>
      <c r="E326" s="1">
        <f t="shared" si="38"/>
        <v>42</v>
      </c>
      <c r="F326" s="1">
        <f t="shared" si="46"/>
        <v>404</v>
      </c>
      <c r="G326" s="1">
        <f t="shared" si="39"/>
        <v>428</v>
      </c>
      <c r="H326" s="1">
        <f t="shared" si="40"/>
        <v>416</v>
      </c>
      <c r="I326" s="1">
        <f t="shared" si="41"/>
        <v>15</v>
      </c>
      <c r="J326" s="1">
        <f t="shared" si="42"/>
        <v>15</v>
      </c>
      <c r="K326" s="1">
        <f t="shared" si="43"/>
        <v>225</v>
      </c>
      <c r="L326" s="9">
        <f t="shared" si="44"/>
        <v>3.7406483790523692E-2</v>
      </c>
    </row>
    <row r="327" spans="1:12" ht="20" customHeight="1" x14ac:dyDescent="0.15">
      <c r="A327" s="7" t="s">
        <v>362</v>
      </c>
      <c r="B327" s="8">
        <v>397</v>
      </c>
      <c r="C327" s="8">
        <v>44</v>
      </c>
      <c r="D327" s="1">
        <f t="shared" si="45"/>
        <v>44</v>
      </c>
      <c r="E327" s="1">
        <f t="shared" si="38"/>
        <v>26</v>
      </c>
      <c r="F327" s="1">
        <f t="shared" si="46"/>
        <v>401</v>
      </c>
      <c r="G327" s="1">
        <f t="shared" si="39"/>
        <v>424</v>
      </c>
      <c r="H327" s="1">
        <f t="shared" si="40"/>
        <v>412.14285714285717</v>
      </c>
      <c r="I327" s="1">
        <f t="shared" si="41"/>
        <v>15.142857142857167</v>
      </c>
      <c r="J327" s="1">
        <f t="shared" si="42"/>
        <v>15.142857142857167</v>
      </c>
      <c r="K327" s="1">
        <f t="shared" si="43"/>
        <v>229.30612244898032</v>
      </c>
      <c r="L327" s="9">
        <f t="shared" si="44"/>
        <v>3.814321698452687E-2</v>
      </c>
    </row>
    <row r="328" spans="1:12" ht="20" customHeight="1" x14ac:dyDescent="0.15">
      <c r="A328" s="7" t="s">
        <v>363</v>
      </c>
      <c r="B328" s="8">
        <v>394</v>
      </c>
      <c r="C328" s="8">
        <v>51</v>
      </c>
      <c r="D328" s="1">
        <f t="shared" si="45"/>
        <v>44</v>
      </c>
      <c r="E328" s="1">
        <f t="shared" si="38"/>
        <v>31</v>
      </c>
      <c r="F328" s="1">
        <f t="shared" si="46"/>
        <v>397</v>
      </c>
      <c r="G328" s="1">
        <f t="shared" si="39"/>
        <v>420</v>
      </c>
      <c r="H328" s="1">
        <f t="shared" si="40"/>
        <v>408.28571428571428</v>
      </c>
      <c r="I328" s="1">
        <f t="shared" si="41"/>
        <v>14.285714285714278</v>
      </c>
      <c r="J328" s="1">
        <f t="shared" si="42"/>
        <v>14.285714285714278</v>
      </c>
      <c r="K328" s="1">
        <f t="shared" si="43"/>
        <v>204.08163265306098</v>
      </c>
      <c r="L328" s="9">
        <f t="shared" si="44"/>
        <v>3.6258158085569231E-2</v>
      </c>
    </row>
    <row r="329" spans="1:12" ht="20" customHeight="1" x14ac:dyDescent="0.15">
      <c r="A329" s="7" t="s">
        <v>364</v>
      </c>
      <c r="B329" s="8">
        <v>391</v>
      </c>
      <c r="C329" s="8">
        <v>40</v>
      </c>
      <c r="D329" s="1">
        <f t="shared" si="45"/>
        <v>51</v>
      </c>
      <c r="E329" s="1">
        <f t="shared" si="38"/>
        <v>30</v>
      </c>
      <c r="F329" s="1">
        <f t="shared" si="46"/>
        <v>394</v>
      </c>
      <c r="G329" s="1">
        <f t="shared" si="39"/>
        <v>416</v>
      </c>
      <c r="H329" s="1">
        <f t="shared" si="40"/>
        <v>404.57142857142856</v>
      </c>
      <c r="I329" s="1">
        <f t="shared" si="41"/>
        <v>13.571428571428555</v>
      </c>
      <c r="J329" s="1">
        <f t="shared" si="42"/>
        <v>13.571428571428555</v>
      </c>
      <c r="K329" s="1">
        <f t="shared" si="43"/>
        <v>184.18367346938732</v>
      </c>
      <c r="L329" s="9">
        <f t="shared" si="44"/>
        <v>3.4709535988308324E-2</v>
      </c>
    </row>
    <row r="330" spans="1:12" ht="20" customHeight="1" x14ac:dyDescent="0.15">
      <c r="A330" s="7" t="s">
        <v>365</v>
      </c>
      <c r="B330" s="8">
        <v>387</v>
      </c>
      <c r="C330" s="8">
        <v>47</v>
      </c>
      <c r="D330" s="1">
        <f t="shared" si="45"/>
        <v>40</v>
      </c>
      <c r="E330" s="1">
        <f t="shared" ref="E330:E393" si="47">C323</f>
        <v>44</v>
      </c>
      <c r="F330" s="1">
        <f t="shared" si="46"/>
        <v>391</v>
      </c>
      <c r="G330" s="1">
        <f t="shared" ref="G330:G393" si="48">B323</f>
        <v>412</v>
      </c>
      <c r="H330" s="1">
        <f t="shared" ref="H330:H393" si="49">AVERAGE(B323:B329)</f>
        <v>401</v>
      </c>
      <c r="I330" s="1">
        <f t="shared" ref="I330:I393" si="50">H330-B330</f>
        <v>14</v>
      </c>
      <c r="J330" s="1">
        <f t="shared" ref="J330:J393" si="51">ABS(I330)</f>
        <v>14</v>
      </c>
      <c r="K330" s="1">
        <f t="shared" ref="K330:K393" si="52">I330^2</f>
        <v>196</v>
      </c>
      <c r="L330" s="9">
        <f t="shared" ref="L330:L393" si="53">J330/B330</f>
        <v>3.6175710594315243E-2</v>
      </c>
    </row>
    <row r="331" spans="1:12" ht="20" customHeight="1" x14ac:dyDescent="0.15">
      <c r="A331" s="7" t="s">
        <v>366</v>
      </c>
      <c r="B331" s="8">
        <v>384</v>
      </c>
      <c r="C331" s="8">
        <v>42</v>
      </c>
      <c r="D331" s="1">
        <f t="shared" si="45"/>
        <v>47</v>
      </c>
      <c r="E331" s="1">
        <f t="shared" si="47"/>
        <v>34</v>
      </c>
      <c r="F331" s="1">
        <f t="shared" si="46"/>
        <v>387</v>
      </c>
      <c r="G331" s="1">
        <f t="shared" si="48"/>
        <v>408</v>
      </c>
      <c r="H331" s="1">
        <f t="shared" si="49"/>
        <v>397.42857142857144</v>
      </c>
      <c r="I331" s="1">
        <f t="shared" si="50"/>
        <v>13.428571428571445</v>
      </c>
      <c r="J331" s="1">
        <f t="shared" si="51"/>
        <v>13.428571428571445</v>
      </c>
      <c r="K331" s="1">
        <f t="shared" si="52"/>
        <v>180.32653061224534</v>
      </c>
      <c r="L331" s="9">
        <f t="shared" si="53"/>
        <v>3.4970238095238138E-2</v>
      </c>
    </row>
    <row r="332" spans="1:12" ht="20" customHeight="1" x14ac:dyDescent="0.15">
      <c r="A332" s="7" t="s">
        <v>367</v>
      </c>
      <c r="B332" s="8">
        <v>381</v>
      </c>
      <c r="C332" s="8">
        <v>33</v>
      </c>
      <c r="D332" s="1">
        <f t="shared" si="45"/>
        <v>42</v>
      </c>
      <c r="E332" s="1">
        <f t="shared" si="47"/>
        <v>43</v>
      </c>
      <c r="F332" s="1">
        <f t="shared" si="46"/>
        <v>384</v>
      </c>
      <c r="G332" s="1">
        <f t="shared" si="48"/>
        <v>404</v>
      </c>
      <c r="H332" s="1">
        <f t="shared" si="49"/>
        <v>394</v>
      </c>
      <c r="I332" s="1">
        <f t="shared" si="50"/>
        <v>13</v>
      </c>
      <c r="J332" s="1">
        <f t="shared" si="51"/>
        <v>13</v>
      </c>
      <c r="K332" s="1">
        <f t="shared" si="52"/>
        <v>169</v>
      </c>
      <c r="L332" s="9">
        <f t="shared" si="53"/>
        <v>3.4120734908136482E-2</v>
      </c>
    </row>
    <row r="333" spans="1:12" ht="20" customHeight="1" x14ac:dyDescent="0.15">
      <c r="A333" s="7" t="s">
        <v>368</v>
      </c>
      <c r="B333" s="8">
        <v>378</v>
      </c>
      <c r="C333" s="8">
        <v>26</v>
      </c>
      <c r="D333" s="1">
        <f t="shared" si="45"/>
        <v>33</v>
      </c>
      <c r="E333" s="1">
        <f t="shared" si="47"/>
        <v>44</v>
      </c>
      <c r="F333" s="1">
        <f t="shared" si="46"/>
        <v>381</v>
      </c>
      <c r="G333" s="1">
        <f t="shared" si="48"/>
        <v>401</v>
      </c>
      <c r="H333" s="1">
        <f t="shared" si="49"/>
        <v>390.71428571428572</v>
      </c>
      <c r="I333" s="1">
        <f t="shared" si="50"/>
        <v>12.714285714285722</v>
      </c>
      <c r="J333" s="1">
        <f t="shared" si="51"/>
        <v>12.714285714285722</v>
      </c>
      <c r="K333" s="1">
        <f t="shared" si="52"/>
        <v>161.65306122448999</v>
      </c>
      <c r="L333" s="9">
        <f t="shared" si="53"/>
        <v>3.3635676492819372E-2</v>
      </c>
    </row>
    <row r="334" spans="1:12" ht="20" customHeight="1" x14ac:dyDescent="0.15">
      <c r="A334" s="7" t="s">
        <v>369</v>
      </c>
      <c r="B334" s="8">
        <v>413</v>
      </c>
      <c r="C334" s="8">
        <v>26</v>
      </c>
      <c r="D334" s="1">
        <f t="shared" si="45"/>
        <v>26</v>
      </c>
      <c r="E334" s="1">
        <f t="shared" si="47"/>
        <v>44</v>
      </c>
      <c r="F334" s="1">
        <f t="shared" si="46"/>
        <v>378</v>
      </c>
      <c r="G334" s="1">
        <f t="shared" si="48"/>
        <v>397</v>
      </c>
      <c r="H334" s="1">
        <f t="shared" si="49"/>
        <v>387.42857142857144</v>
      </c>
      <c r="I334" s="1">
        <f t="shared" si="50"/>
        <v>-25.571428571428555</v>
      </c>
      <c r="J334" s="1">
        <f t="shared" si="51"/>
        <v>25.571428571428555</v>
      </c>
      <c r="K334" s="1">
        <f t="shared" si="52"/>
        <v>653.89795918367258</v>
      </c>
      <c r="L334" s="9">
        <f t="shared" si="53"/>
        <v>6.1916291940504978E-2</v>
      </c>
    </row>
    <row r="335" spans="1:12" ht="20" customHeight="1" x14ac:dyDescent="0.15">
      <c r="A335" s="7" t="s">
        <v>370</v>
      </c>
      <c r="B335" s="8">
        <v>411</v>
      </c>
      <c r="C335" s="8">
        <v>27</v>
      </c>
      <c r="D335" s="1">
        <f t="shared" si="45"/>
        <v>26</v>
      </c>
      <c r="E335" s="1">
        <f t="shared" si="47"/>
        <v>51</v>
      </c>
      <c r="F335" s="1">
        <f t="shared" si="46"/>
        <v>413</v>
      </c>
      <c r="G335" s="1">
        <f t="shared" si="48"/>
        <v>394</v>
      </c>
      <c r="H335" s="1">
        <f t="shared" si="49"/>
        <v>389.71428571428572</v>
      </c>
      <c r="I335" s="1">
        <f t="shared" si="50"/>
        <v>-21.285714285714278</v>
      </c>
      <c r="J335" s="1">
        <f t="shared" si="51"/>
        <v>21.285714285714278</v>
      </c>
      <c r="K335" s="1">
        <f t="shared" si="52"/>
        <v>453.08163265306086</v>
      </c>
      <c r="L335" s="9">
        <f t="shared" si="53"/>
        <v>5.1790059089329141E-2</v>
      </c>
    </row>
    <row r="336" spans="1:12" ht="20" customHeight="1" x14ac:dyDescent="0.15">
      <c r="A336" s="7" t="s">
        <v>371</v>
      </c>
      <c r="B336" s="8">
        <v>408</v>
      </c>
      <c r="C336" s="8">
        <v>28</v>
      </c>
      <c r="D336" s="1">
        <f t="shared" si="45"/>
        <v>27</v>
      </c>
      <c r="E336" s="1">
        <f t="shared" si="47"/>
        <v>40</v>
      </c>
      <c r="F336" s="1">
        <f t="shared" si="46"/>
        <v>411</v>
      </c>
      <c r="G336" s="1">
        <f t="shared" si="48"/>
        <v>391</v>
      </c>
      <c r="H336" s="1">
        <f t="shared" si="49"/>
        <v>392.14285714285717</v>
      </c>
      <c r="I336" s="1">
        <f t="shared" si="50"/>
        <v>-15.857142857142833</v>
      </c>
      <c r="J336" s="1">
        <f t="shared" si="51"/>
        <v>15.857142857142833</v>
      </c>
      <c r="K336" s="1">
        <f t="shared" si="52"/>
        <v>251.44897959183595</v>
      </c>
      <c r="L336" s="9">
        <f t="shared" si="53"/>
        <v>3.8865546218487333E-2</v>
      </c>
    </row>
    <row r="337" spans="1:12" ht="20" customHeight="1" x14ac:dyDescent="0.15">
      <c r="A337" s="7" t="s">
        <v>372</v>
      </c>
      <c r="B337" s="8">
        <v>405</v>
      </c>
      <c r="C337" s="8">
        <v>40</v>
      </c>
      <c r="D337" s="1">
        <f t="shared" si="45"/>
        <v>28</v>
      </c>
      <c r="E337" s="1">
        <f t="shared" si="47"/>
        <v>47</v>
      </c>
      <c r="F337" s="1">
        <f t="shared" si="46"/>
        <v>408</v>
      </c>
      <c r="G337" s="1">
        <f t="shared" si="48"/>
        <v>387</v>
      </c>
      <c r="H337" s="1">
        <f t="shared" si="49"/>
        <v>394.57142857142856</v>
      </c>
      <c r="I337" s="1">
        <f t="shared" si="50"/>
        <v>-10.428571428571445</v>
      </c>
      <c r="J337" s="1">
        <f t="shared" si="51"/>
        <v>10.428571428571445</v>
      </c>
      <c r="K337" s="1">
        <f t="shared" si="52"/>
        <v>108.75510204081667</v>
      </c>
      <c r="L337" s="9">
        <f t="shared" si="53"/>
        <v>2.5749559082892455E-2</v>
      </c>
    </row>
    <row r="338" spans="1:12" ht="20" customHeight="1" x14ac:dyDescent="0.15">
      <c r="A338" s="7" t="s">
        <v>373</v>
      </c>
      <c r="B338" s="8">
        <v>403</v>
      </c>
      <c r="C338" s="8">
        <v>23</v>
      </c>
      <c r="D338" s="1">
        <f t="shared" si="45"/>
        <v>40</v>
      </c>
      <c r="E338" s="1">
        <f t="shared" si="47"/>
        <v>42</v>
      </c>
      <c r="F338" s="1">
        <f t="shared" si="46"/>
        <v>405</v>
      </c>
      <c r="G338" s="1">
        <f t="shared" si="48"/>
        <v>384</v>
      </c>
      <c r="H338" s="1">
        <f t="shared" si="49"/>
        <v>397.14285714285717</v>
      </c>
      <c r="I338" s="1">
        <f t="shared" si="50"/>
        <v>-5.8571428571428328</v>
      </c>
      <c r="J338" s="1">
        <f t="shared" si="51"/>
        <v>5.8571428571428328</v>
      </c>
      <c r="K338" s="1">
        <f t="shared" si="52"/>
        <v>34.306122448979309</v>
      </c>
      <c r="L338" s="9">
        <f t="shared" si="53"/>
        <v>1.4533853243530603E-2</v>
      </c>
    </row>
    <row r="339" spans="1:12" ht="20" customHeight="1" x14ac:dyDescent="0.15">
      <c r="A339" s="7" t="s">
        <v>374</v>
      </c>
      <c r="B339" s="8">
        <v>400</v>
      </c>
      <c r="C339" s="8">
        <v>21</v>
      </c>
      <c r="D339" s="1">
        <f t="shared" si="45"/>
        <v>23</v>
      </c>
      <c r="E339" s="1">
        <f t="shared" si="47"/>
        <v>33</v>
      </c>
      <c r="F339" s="1">
        <f t="shared" si="46"/>
        <v>403</v>
      </c>
      <c r="G339" s="1">
        <f t="shared" si="48"/>
        <v>381</v>
      </c>
      <c r="H339" s="1">
        <f t="shared" si="49"/>
        <v>399.85714285714283</v>
      </c>
      <c r="I339" s="1">
        <f t="shared" si="50"/>
        <v>-0.14285714285716722</v>
      </c>
      <c r="J339" s="1">
        <f t="shared" si="51"/>
        <v>0.14285714285716722</v>
      </c>
      <c r="K339" s="1">
        <f t="shared" si="52"/>
        <v>2.0408163265313084E-2</v>
      </c>
      <c r="L339" s="9">
        <f t="shared" si="53"/>
        <v>3.5714285714291802E-4</v>
      </c>
    </row>
    <row r="340" spans="1:12" ht="20" customHeight="1" x14ac:dyDescent="0.15">
      <c r="A340" s="7" t="s">
        <v>375</v>
      </c>
      <c r="B340" s="8">
        <v>398</v>
      </c>
      <c r="C340" s="8">
        <v>22</v>
      </c>
      <c r="D340" s="1">
        <f t="shared" si="45"/>
        <v>21</v>
      </c>
      <c r="E340" s="1">
        <f t="shared" si="47"/>
        <v>26</v>
      </c>
      <c r="F340" s="1">
        <f t="shared" si="46"/>
        <v>400</v>
      </c>
      <c r="G340" s="1">
        <f t="shared" si="48"/>
        <v>378</v>
      </c>
      <c r="H340" s="1">
        <f t="shared" si="49"/>
        <v>402.57142857142856</v>
      </c>
      <c r="I340" s="1">
        <f t="shared" si="50"/>
        <v>4.5714285714285552</v>
      </c>
      <c r="J340" s="1">
        <f t="shared" si="51"/>
        <v>4.5714285714285552</v>
      </c>
      <c r="K340" s="1">
        <f t="shared" si="52"/>
        <v>20.897959183673322</v>
      </c>
      <c r="L340" s="9">
        <f t="shared" si="53"/>
        <v>1.1486001435750138E-2</v>
      </c>
    </row>
    <row r="341" spans="1:12" ht="20" customHeight="1" x14ac:dyDescent="0.15">
      <c r="A341" s="7" t="s">
        <v>376</v>
      </c>
      <c r="B341" s="8">
        <v>396</v>
      </c>
      <c r="C341" s="8">
        <v>14</v>
      </c>
      <c r="D341" s="1">
        <f t="shared" si="45"/>
        <v>22</v>
      </c>
      <c r="E341" s="1">
        <f t="shared" si="47"/>
        <v>26</v>
      </c>
      <c r="F341" s="1">
        <f t="shared" si="46"/>
        <v>398</v>
      </c>
      <c r="G341" s="1">
        <f t="shared" si="48"/>
        <v>413</v>
      </c>
      <c r="H341" s="1">
        <f t="shared" si="49"/>
        <v>405.42857142857144</v>
      </c>
      <c r="I341" s="1">
        <f t="shared" si="50"/>
        <v>9.4285714285714448</v>
      </c>
      <c r="J341" s="1">
        <f t="shared" si="51"/>
        <v>9.4285714285714448</v>
      </c>
      <c r="K341" s="1">
        <f t="shared" si="52"/>
        <v>88.897959183673777</v>
      </c>
      <c r="L341" s="9">
        <f t="shared" si="53"/>
        <v>2.380952380952385E-2</v>
      </c>
    </row>
    <row r="342" spans="1:12" ht="20" customHeight="1" x14ac:dyDescent="0.15">
      <c r="A342" s="7" t="s">
        <v>377</v>
      </c>
      <c r="B342" s="8">
        <v>394</v>
      </c>
      <c r="C342" s="8">
        <v>-5</v>
      </c>
      <c r="D342" s="1">
        <f t="shared" si="45"/>
        <v>14</v>
      </c>
      <c r="E342" s="1">
        <f t="shared" si="47"/>
        <v>27</v>
      </c>
      <c r="F342" s="1">
        <f t="shared" si="46"/>
        <v>396</v>
      </c>
      <c r="G342" s="1">
        <f t="shared" si="48"/>
        <v>411</v>
      </c>
      <c r="H342" s="1">
        <f t="shared" si="49"/>
        <v>403</v>
      </c>
      <c r="I342" s="1">
        <f t="shared" si="50"/>
        <v>9</v>
      </c>
      <c r="J342" s="1">
        <f t="shared" si="51"/>
        <v>9</v>
      </c>
      <c r="K342" s="1">
        <f t="shared" si="52"/>
        <v>81</v>
      </c>
      <c r="L342" s="9">
        <f t="shared" si="53"/>
        <v>2.2842639593908629E-2</v>
      </c>
    </row>
    <row r="343" spans="1:12" ht="20" customHeight="1" x14ac:dyDescent="0.15">
      <c r="A343" s="7" t="s">
        <v>378</v>
      </c>
      <c r="B343" s="8">
        <v>392</v>
      </c>
      <c r="C343" s="8">
        <v>7</v>
      </c>
      <c r="D343" s="1">
        <f t="shared" si="45"/>
        <v>-5</v>
      </c>
      <c r="E343" s="1">
        <f t="shared" si="47"/>
        <v>28</v>
      </c>
      <c r="F343" s="1">
        <f t="shared" si="46"/>
        <v>394</v>
      </c>
      <c r="G343" s="1">
        <f t="shared" si="48"/>
        <v>408</v>
      </c>
      <c r="H343" s="1">
        <f t="shared" si="49"/>
        <v>400.57142857142856</v>
      </c>
      <c r="I343" s="1">
        <f t="shared" si="50"/>
        <v>8.5714285714285552</v>
      </c>
      <c r="J343" s="1">
        <f t="shared" si="51"/>
        <v>8.5714285714285552</v>
      </c>
      <c r="K343" s="1">
        <f t="shared" si="52"/>
        <v>73.469387755101764</v>
      </c>
      <c r="L343" s="9">
        <f t="shared" si="53"/>
        <v>2.1865889212827946E-2</v>
      </c>
    </row>
    <row r="344" spans="1:12" ht="20" customHeight="1" x14ac:dyDescent="0.15">
      <c r="A344" s="7" t="s">
        <v>379</v>
      </c>
      <c r="B344" s="8">
        <v>390</v>
      </c>
      <c r="C344" s="8">
        <v>24</v>
      </c>
      <c r="D344" s="1">
        <f t="shared" si="45"/>
        <v>7</v>
      </c>
      <c r="E344" s="1">
        <f t="shared" si="47"/>
        <v>40</v>
      </c>
      <c r="F344" s="1">
        <f t="shared" si="46"/>
        <v>392</v>
      </c>
      <c r="G344" s="1">
        <f t="shared" si="48"/>
        <v>405</v>
      </c>
      <c r="H344" s="1">
        <f t="shared" si="49"/>
        <v>398.28571428571428</v>
      </c>
      <c r="I344" s="1">
        <f t="shared" si="50"/>
        <v>8.2857142857142776</v>
      </c>
      <c r="J344" s="1">
        <f t="shared" si="51"/>
        <v>8.2857142857142776</v>
      </c>
      <c r="K344" s="1">
        <f t="shared" si="52"/>
        <v>68.653061224489662</v>
      </c>
      <c r="L344" s="9">
        <f t="shared" si="53"/>
        <v>2.1245421245421225E-2</v>
      </c>
    </row>
    <row r="345" spans="1:12" ht="20" customHeight="1" x14ac:dyDescent="0.15">
      <c r="A345" s="7" t="s">
        <v>380</v>
      </c>
      <c r="B345" s="8">
        <v>389</v>
      </c>
      <c r="C345" s="8">
        <v>25</v>
      </c>
      <c r="D345" s="1">
        <f t="shared" si="45"/>
        <v>24</v>
      </c>
      <c r="E345" s="1">
        <f t="shared" si="47"/>
        <v>23</v>
      </c>
      <c r="F345" s="1">
        <f t="shared" si="46"/>
        <v>390</v>
      </c>
      <c r="G345" s="1">
        <f t="shared" si="48"/>
        <v>403</v>
      </c>
      <c r="H345" s="1">
        <f t="shared" si="49"/>
        <v>396.14285714285717</v>
      </c>
      <c r="I345" s="1">
        <f t="shared" si="50"/>
        <v>7.1428571428571672</v>
      </c>
      <c r="J345" s="1">
        <f t="shared" si="51"/>
        <v>7.1428571428571672</v>
      </c>
      <c r="K345" s="1">
        <f t="shared" si="52"/>
        <v>51.020408163265657</v>
      </c>
      <c r="L345" s="9">
        <f t="shared" si="53"/>
        <v>1.8362100624311484E-2</v>
      </c>
    </row>
    <row r="346" spans="1:12" ht="20" customHeight="1" x14ac:dyDescent="0.15">
      <c r="A346" s="7" t="s">
        <v>381</v>
      </c>
      <c r="B346" s="8">
        <v>387</v>
      </c>
      <c r="C346" s="8">
        <v>30</v>
      </c>
      <c r="D346" s="1">
        <f t="shared" si="45"/>
        <v>25</v>
      </c>
      <c r="E346" s="1">
        <f t="shared" si="47"/>
        <v>21</v>
      </c>
      <c r="F346" s="1">
        <f t="shared" si="46"/>
        <v>389</v>
      </c>
      <c r="G346" s="1">
        <f t="shared" si="48"/>
        <v>400</v>
      </c>
      <c r="H346" s="1">
        <f t="shared" si="49"/>
        <v>394.14285714285717</v>
      </c>
      <c r="I346" s="1">
        <f t="shared" si="50"/>
        <v>7.1428571428571672</v>
      </c>
      <c r="J346" s="1">
        <f t="shared" si="51"/>
        <v>7.1428571428571672</v>
      </c>
      <c r="K346" s="1">
        <f t="shared" si="52"/>
        <v>51.020408163265657</v>
      </c>
      <c r="L346" s="9">
        <f t="shared" si="53"/>
        <v>1.8456995201181312E-2</v>
      </c>
    </row>
    <row r="347" spans="1:12" ht="20" customHeight="1" x14ac:dyDescent="0.15">
      <c r="A347" s="7" t="s">
        <v>382</v>
      </c>
      <c r="B347" s="8">
        <v>386</v>
      </c>
      <c r="C347" s="8">
        <v>36</v>
      </c>
      <c r="D347" s="1">
        <f t="shared" si="45"/>
        <v>30</v>
      </c>
      <c r="E347" s="1">
        <f t="shared" si="47"/>
        <v>22</v>
      </c>
      <c r="F347" s="1">
        <f t="shared" si="46"/>
        <v>387</v>
      </c>
      <c r="G347" s="1">
        <f t="shared" si="48"/>
        <v>398</v>
      </c>
      <c r="H347" s="1">
        <f t="shared" si="49"/>
        <v>392.28571428571428</v>
      </c>
      <c r="I347" s="1">
        <f t="shared" si="50"/>
        <v>6.2857142857142776</v>
      </c>
      <c r="J347" s="1">
        <f t="shared" si="51"/>
        <v>6.2857142857142776</v>
      </c>
      <c r="K347" s="1">
        <f t="shared" si="52"/>
        <v>39.510204081632551</v>
      </c>
      <c r="L347" s="9">
        <f t="shared" si="53"/>
        <v>1.6284233900814189E-2</v>
      </c>
    </row>
    <row r="348" spans="1:12" ht="20" customHeight="1" x14ac:dyDescent="0.15">
      <c r="A348" s="7" t="s">
        <v>383</v>
      </c>
      <c r="B348" s="8">
        <v>385</v>
      </c>
      <c r="C348" s="8">
        <v>37</v>
      </c>
      <c r="D348" s="1">
        <f t="shared" si="45"/>
        <v>36</v>
      </c>
      <c r="E348" s="1">
        <f t="shared" si="47"/>
        <v>14</v>
      </c>
      <c r="F348" s="1">
        <f t="shared" si="46"/>
        <v>386</v>
      </c>
      <c r="G348" s="1">
        <f t="shared" si="48"/>
        <v>396</v>
      </c>
      <c r="H348" s="1">
        <f t="shared" si="49"/>
        <v>390.57142857142856</v>
      </c>
      <c r="I348" s="1">
        <f t="shared" si="50"/>
        <v>5.5714285714285552</v>
      </c>
      <c r="J348" s="1">
        <f t="shared" si="51"/>
        <v>5.5714285714285552</v>
      </c>
      <c r="K348" s="1">
        <f t="shared" si="52"/>
        <v>31.040816326530432</v>
      </c>
      <c r="L348" s="9">
        <f t="shared" si="53"/>
        <v>1.4471243042671571E-2</v>
      </c>
    </row>
    <row r="349" spans="1:12" ht="20" customHeight="1" x14ac:dyDescent="0.15">
      <c r="A349" s="7" t="s">
        <v>384</v>
      </c>
      <c r="B349" s="8">
        <v>384</v>
      </c>
      <c r="C349" s="8">
        <v>27</v>
      </c>
      <c r="D349" s="1">
        <f t="shared" si="45"/>
        <v>37</v>
      </c>
      <c r="E349" s="1">
        <f t="shared" si="47"/>
        <v>-5</v>
      </c>
      <c r="F349" s="1">
        <f t="shared" si="46"/>
        <v>385</v>
      </c>
      <c r="G349" s="1">
        <f t="shared" si="48"/>
        <v>394</v>
      </c>
      <c r="H349" s="1">
        <f t="shared" si="49"/>
        <v>389</v>
      </c>
      <c r="I349" s="1">
        <f t="shared" si="50"/>
        <v>5</v>
      </c>
      <c r="J349" s="1">
        <f t="shared" si="51"/>
        <v>5</v>
      </c>
      <c r="K349" s="1">
        <f t="shared" si="52"/>
        <v>25</v>
      </c>
      <c r="L349" s="9">
        <f t="shared" si="53"/>
        <v>1.3020833333333334E-2</v>
      </c>
    </row>
    <row r="350" spans="1:12" ht="20" customHeight="1" x14ac:dyDescent="0.15">
      <c r="A350" s="7" t="s">
        <v>385</v>
      </c>
      <c r="B350" s="8">
        <v>383</v>
      </c>
      <c r="C350" s="8">
        <v>22</v>
      </c>
      <c r="D350" s="1">
        <f t="shared" si="45"/>
        <v>27</v>
      </c>
      <c r="E350" s="1">
        <f t="shared" si="47"/>
        <v>7</v>
      </c>
      <c r="F350" s="1">
        <f t="shared" si="46"/>
        <v>384</v>
      </c>
      <c r="G350" s="1">
        <f t="shared" si="48"/>
        <v>392</v>
      </c>
      <c r="H350" s="1">
        <f t="shared" si="49"/>
        <v>387.57142857142856</v>
      </c>
      <c r="I350" s="1">
        <f t="shared" si="50"/>
        <v>4.5714285714285552</v>
      </c>
      <c r="J350" s="1">
        <f t="shared" si="51"/>
        <v>4.5714285714285552</v>
      </c>
      <c r="K350" s="1">
        <f t="shared" si="52"/>
        <v>20.897959183673322</v>
      </c>
      <c r="L350" s="9">
        <f t="shared" si="53"/>
        <v>1.1935844834017115E-2</v>
      </c>
    </row>
    <row r="351" spans="1:12" ht="20" customHeight="1" x14ac:dyDescent="0.15">
      <c r="A351" s="7" t="s">
        <v>386</v>
      </c>
      <c r="B351" s="8">
        <v>382</v>
      </c>
      <c r="C351" s="8">
        <v>17</v>
      </c>
      <c r="D351" s="1">
        <f t="shared" si="45"/>
        <v>22</v>
      </c>
      <c r="E351" s="1">
        <f t="shared" si="47"/>
        <v>24</v>
      </c>
      <c r="F351" s="1">
        <f t="shared" si="46"/>
        <v>383</v>
      </c>
      <c r="G351" s="1">
        <f t="shared" si="48"/>
        <v>390</v>
      </c>
      <c r="H351" s="1">
        <f t="shared" si="49"/>
        <v>386.28571428571428</v>
      </c>
      <c r="I351" s="1">
        <f t="shared" si="50"/>
        <v>4.2857142857142776</v>
      </c>
      <c r="J351" s="1">
        <f t="shared" si="51"/>
        <v>4.2857142857142776</v>
      </c>
      <c r="K351" s="1">
        <f t="shared" si="52"/>
        <v>18.367346938775441</v>
      </c>
      <c r="L351" s="9">
        <f t="shared" si="53"/>
        <v>1.1219147344801774E-2</v>
      </c>
    </row>
    <row r="352" spans="1:12" ht="20" customHeight="1" x14ac:dyDescent="0.15">
      <c r="A352" s="7" t="s">
        <v>387</v>
      </c>
      <c r="B352" s="8">
        <v>382</v>
      </c>
      <c r="C352" s="8">
        <v>11</v>
      </c>
      <c r="D352" s="1">
        <f t="shared" si="45"/>
        <v>17</v>
      </c>
      <c r="E352" s="1">
        <f t="shared" si="47"/>
        <v>25</v>
      </c>
      <c r="F352" s="1">
        <f t="shared" si="46"/>
        <v>382</v>
      </c>
      <c r="G352" s="1">
        <f t="shared" si="48"/>
        <v>389</v>
      </c>
      <c r="H352" s="1">
        <f t="shared" si="49"/>
        <v>385.14285714285717</v>
      </c>
      <c r="I352" s="1">
        <f t="shared" si="50"/>
        <v>3.1428571428571672</v>
      </c>
      <c r="J352" s="1">
        <f t="shared" si="51"/>
        <v>3.1428571428571672</v>
      </c>
      <c r="K352" s="1">
        <f t="shared" si="52"/>
        <v>9.8775510204083172</v>
      </c>
      <c r="L352" s="9">
        <f t="shared" si="53"/>
        <v>8.2273747195213808E-3</v>
      </c>
    </row>
    <row r="353" spans="1:12" ht="20" customHeight="1" x14ac:dyDescent="0.15">
      <c r="A353" s="7" t="s">
        <v>388</v>
      </c>
      <c r="B353" s="8">
        <v>381</v>
      </c>
      <c r="C353" s="8">
        <v>10</v>
      </c>
      <c r="D353" s="1">
        <f t="shared" si="45"/>
        <v>11</v>
      </c>
      <c r="E353" s="1">
        <f t="shared" si="47"/>
        <v>30</v>
      </c>
      <c r="F353" s="1">
        <f t="shared" si="46"/>
        <v>382</v>
      </c>
      <c r="G353" s="1">
        <f t="shared" si="48"/>
        <v>387</v>
      </c>
      <c r="H353" s="1">
        <f t="shared" si="49"/>
        <v>384.14285714285717</v>
      </c>
      <c r="I353" s="1">
        <f t="shared" si="50"/>
        <v>3.1428571428571672</v>
      </c>
      <c r="J353" s="1">
        <f t="shared" si="51"/>
        <v>3.1428571428571672</v>
      </c>
      <c r="K353" s="1">
        <f t="shared" si="52"/>
        <v>9.8775510204083172</v>
      </c>
      <c r="L353" s="9">
        <f t="shared" si="53"/>
        <v>8.2489688788902026E-3</v>
      </c>
    </row>
    <row r="354" spans="1:12" ht="20" customHeight="1" x14ac:dyDescent="0.15">
      <c r="A354" s="7" t="s">
        <v>389</v>
      </c>
      <c r="B354" s="8">
        <v>381</v>
      </c>
      <c r="C354" s="8">
        <v>22</v>
      </c>
      <c r="D354" s="1">
        <f t="shared" si="45"/>
        <v>10</v>
      </c>
      <c r="E354" s="1">
        <f t="shared" si="47"/>
        <v>36</v>
      </c>
      <c r="F354" s="1">
        <f t="shared" si="46"/>
        <v>381</v>
      </c>
      <c r="G354" s="1">
        <f t="shared" si="48"/>
        <v>386</v>
      </c>
      <c r="H354" s="1">
        <f t="shared" si="49"/>
        <v>383.28571428571428</v>
      </c>
      <c r="I354" s="1">
        <f t="shared" si="50"/>
        <v>2.2857142857142776</v>
      </c>
      <c r="J354" s="1">
        <f t="shared" si="51"/>
        <v>2.2857142857142776</v>
      </c>
      <c r="K354" s="1">
        <f t="shared" si="52"/>
        <v>5.2244897959183305</v>
      </c>
      <c r="L354" s="9">
        <f t="shared" si="53"/>
        <v>5.9992500937382613E-3</v>
      </c>
    </row>
    <row r="355" spans="1:12" ht="20" customHeight="1" x14ac:dyDescent="0.15">
      <c r="A355" s="7" t="s">
        <v>390</v>
      </c>
      <c r="B355" s="8">
        <v>381</v>
      </c>
      <c r="C355" s="8">
        <v>33</v>
      </c>
      <c r="D355" s="1">
        <f t="shared" si="45"/>
        <v>22</v>
      </c>
      <c r="E355" s="1">
        <f t="shared" si="47"/>
        <v>37</v>
      </c>
      <c r="F355" s="1">
        <f t="shared" si="46"/>
        <v>381</v>
      </c>
      <c r="G355" s="1">
        <f t="shared" si="48"/>
        <v>385</v>
      </c>
      <c r="H355" s="1">
        <f t="shared" si="49"/>
        <v>382.57142857142856</v>
      </c>
      <c r="I355" s="1">
        <f t="shared" si="50"/>
        <v>1.5714285714285552</v>
      </c>
      <c r="J355" s="1">
        <f t="shared" si="51"/>
        <v>1.5714285714285552</v>
      </c>
      <c r="K355" s="1">
        <f t="shared" si="52"/>
        <v>2.4693877551019896</v>
      </c>
      <c r="L355" s="9">
        <f t="shared" si="53"/>
        <v>4.1244844394450267E-3</v>
      </c>
    </row>
    <row r="356" spans="1:12" ht="20" customHeight="1" x14ac:dyDescent="0.15">
      <c r="A356" s="7" t="s">
        <v>391</v>
      </c>
      <c r="B356" s="8">
        <v>381</v>
      </c>
      <c r="C356" s="8">
        <v>48</v>
      </c>
      <c r="D356" s="1">
        <f t="shared" si="45"/>
        <v>33</v>
      </c>
      <c r="E356" s="1">
        <f t="shared" si="47"/>
        <v>27</v>
      </c>
      <c r="F356" s="1">
        <f t="shared" si="46"/>
        <v>381</v>
      </c>
      <c r="G356" s="1">
        <f t="shared" si="48"/>
        <v>384</v>
      </c>
      <c r="H356" s="1">
        <f t="shared" si="49"/>
        <v>382</v>
      </c>
      <c r="I356" s="1">
        <f t="shared" si="50"/>
        <v>1</v>
      </c>
      <c r="J356" s="1">
        <f t="shared" si="51"/>
        <v>1</v>
      </c>
      <c r="K356" s="1">
        <f t="shared" si="52"/>
        <v>1</v>
      </c>
      <c r="L356" s="9">
        <f t="shared" si="53"/>
        <v>2.6246719160104987E-3</v>
      </c>
    </row>
    <row r="357" spans="1:12" ht="20" customHeight="1" x14ac:dyDescent="0.15">
      <c r="A357" s="7" t="s">
        <v>392</v>
      </c>
      <c r="B357" s="8">
        <v>381</v>
      </c>
      <c r="C357" s="8">
        <v>52</v>
      </c>
      <c r="D357" s="1">
        <f t="shared" si="45"/>
        <v>48</v>
      </c>
      <c r="E357" s="1">
        <f t="shared" si="47"/>
        <v>22</v>
      </c>
      <c r="F357" s="1">
        <f t="shared" si="46"/>
        <v>381</v>
      </c>
      <c r="G357" s="1">
        <f t="shared" si="48"/>
        <v>383</v>
      </c>
      <c r="H357" s="1">
        <f t="shared" si="49"/>
        <v>381.57142857142856</v>
      </c>
      <c r="I357" s="1">
        <f t="shared" si="50"/>
        <v>0.57142857142855519</v>
      </c>
      <c r="J357" s="1">
        <f t="shared" si="51"/>
        <v>0.57142857142855519</v>
      </c>
      <c r="K357" s="1">
        <f t="shared" si="52"/>
        <v>0.32653061224487939</v>
      </c>
      <c r="L357" s="9">
        <f t="shared" si="53"/>
        <v>1.499812523434528E-3</v>
      </c>
    </row>
    <row r="358" spans="1:12" ht="20" customHeight="1" x14ac:dyDescent="0.15">
      <c r="A358" s="7" t="s">
        <v>393</v>
      </c>
      <c r="B358" s="8">
        <v>381</v>
      </c>
      <c r="C358" s="8">
        <v>47</v>
      </c>
      <c r="D358" s="1">
        <f t="shared" si="45"/>
        <v>52</v>
      </c>
      <c r="E358" s="1">
        <f t="shared" si="47"/>
        <v>17</v>
      </c>
      <c r="F358" s="1">
        <f t="shared" si="46"/>
        <v>381</v>
      </c>
      <c r="G358" s="1">
        <f t="shared" si="48"/>
        <v>382</v>
      </c>
      <c r="H358" s="1">
        <f t="shared" si="49"/>
        <v>381.28571428571428</v>
      </c>
      <c r="I358" s="1">
        <f t="shared" si="50"/>
        <v>0.28571428571427759</v>
      </c>
      <c r="J358" s="1">
        <f t="shared" si="51"/>
        <v>0.28571428571427759</v>
      </c>
      <c r="K358" s="1">
        <f t="shared" si="52"/>
        <v>8.1632653061219848E-2</v>
      </c>
      <c r="L358" s="9">
        <f t="shared" si="53"/>
        <v>7.4990626171726402E-4</v>
      </c>
    </row>
    <row r="359" spans="1:12" ht="20" customHeight="1" x14ac:dyDescent="0.15">
      <c r="A359" s="7" t="s">
        <v>394</v>
      </c>
      <c r="B359" s="8">
        <v>382</v>
      </c>
      <c r="C359" s="8">
        <v>39</v>
      </c>
      <c r="D359" s="1">
        <f t="shared" si="45"/>
        <v>47</v>
      </c>
      <c r="E359" s="1">
        <f t="shared" si="47"/>
        <v>11</v>
      </c>
      <c r="F359" s="1">
        <f t="shared" si="46"/>
        <v>381</v>
      </c>
      <c r="G359" s="1">
        <f t="shared" si="48"/>
        <v>382</v>
      </c>
      <c r="H359" s="1">
        <f t="shared" si="49"/>
        <v>381.14285714285717</v>
      </c>
      <c r="I359" s="1">
        <f t="shared" si="50"/>
        <v>-0.85714285714283278</v>
      </c>
      <c r="J359" s="1">
        <f t="shared" si="51"/>
        <v>0.85714285714283278</v>
      </c>
      <c r="K359" s="1">
        <f t="shared" si="52"/>
        <v>0.73469387755097859</v>
      </c>
      <c r="L359" s="9">
        <f t="shared" si="53"/>
        <v>2.2438294689602952E-3</v>
      </c>
    </row>
    <row r="360" spans="1:12" ht="20" customHeight="1" x14ac:dyDescent="0.15">
      <c r="A360" s="7" t="s">
        <v>395</v>
      </c>
      <c r="B360" s="8">
        <v>382</v>
      </c>
      <c r="C360" s="8">
        <v>52</v>
      </c>
      <c r="D360" s="1">
        <f t="shared" si="45"/>
        <v>39</v>
      </c>
      <c r="E360" s="1">
        <f t="shared" si="47"/>
        <v>10</v>
      </c>
      <c r="F360" s="1">
        <f t="shared" si="46"/>
        <v>382</v>
      </c>
      <c r="G360" s="1">
        <f t="shared" si="48"/>
        <v>381</v>
      </c>
      <c r="H360" s="1">
        <f t="shared" si="49"/>
        <v>381.14285714285717</v>
      </c>
      <c r="I360" s="1">
        <f t="shared" si="50"/>
        <v>-0.85714285714283278</v>
      </c>
      <c r="J360" s="1">
        <f t="shared" si="51"/>
        <v>0.85714285714283278</v>
      </c>
      <c r="K360" s="1">
        <f t="shared" si="52"/>
        <v>0.73469387755097859</v>
      </c>
      <c r="L360" s="9">
        <f t="shared" si="53"/>
        <v>2.2438294689602952E-3</v>
      </c>
    </row>
    <row r="361" spans="1:12" ht="20" customHeight="1" x14ac:dyDescent="0.15">
      <c r="A361" s="7" t="s">
        <v>396</v>
      </c>
      <c r="B361" s="8">
        <v>383</v>
      </c>
      <c r="C361" s="8">
        <v>48</v>
      </c>
      <c r="D361" s="1">
        <f t="shared" si="45"/>
        <v>52</v>
      </c>
      <c r="E361" s="1">
        <f t="shared" si="47"/>
        <v>22</v>
      </c>
      <c r="F361" s="1">
        <f t="shared" si="46"/>
        <v>382</v>
      </c>
      <c r="G361" s="1">
        <f t="shared" si="48"/>
        <v>381</v>
      </c>
      <c r="H361" s="1">
        <f t="shared" si="49"/>
        <v>381.28571428571428</v>
      </c>
      <c r="I361" s="1">
        <f t="shared" si="50"/>
        <v>-1.7142857142857224</v>
      </c>
      <c r="J361" s="1">
        <f t="shared" si="51"/>
        <v>1.7142857142857224</v>
      </c>
      <c r="K361" s="1">
        <f t="shared" si="52"/>
        <v>2.9387755102041093</v>
      </c>
      <c r="L361" s="9">
        <f t="shared" si="53"/>
        <v>4.4759418127564557E-3</v>
      </c>
    </row>
    <row r="362" spans="1:12" ht="20" customHeight="1" x14ac:dyDescent="0.15">
      <c r="A362" s="7" t="s">
        <v>397</v>
      </c>
      <c r="B362" s="8">
        <v>384</v>
      </c>
      <c r="C362" s="8">
        <v>44</v>
      </c>
      <c r="D362" s="1">
        <f t="shared" si="45"/>
        <v>48</v>
      </c>
      <c r="E362" s="1">
        <f t="shared" si="47"/>
        <v>33</v>
      </c>
      <c r="F362" s="1">
        <f t="shared" si="46"/>
        <v>383</v>
      </c>
      <c r="G362" s="1">
        <f t="shared" si="48"/>
        <v>381</v>
      </c>
      <c r="H362" s="1">
        <f t="shared" si="49"/>
        <v>381.57142857142856</v>
      </c>
      <c r="I362" s="1">
        <f t="shared" si="50"/>
        <v>-2.4285714285714448</v>
      </c>
      <c r="J362" s="1">
        <f t="shared" si="51"/>
        <v>2.4285714285714448</v>
      </c>
      <c r="K362" s="1">
        <f t="shared" si="52"/>
        <v>5.8979591836735485</v>
      </c>
      <c r="L362" s="9">
        <f t="shared" si="53"/>
        <v>6.3244047619048045E-3</v>
      </c>
    </row>
    <row r="363" spans="1:12" ht="20" customHeight="1" x14ac:dyDescent="0.15">
      <c r="A363" s="7" t="s">
        <v>398</v>
      </c>
      <c r="B363" s="8">
        <v>385</v>
      </c>
      <c r="C363" s="8">
        <v>48</v>
      </c>
      <c r="D363" s="1">
        <f t="shared" si="45"/>
        <v>44</v>
      </c>
      <c r="E363" s="1">
        <f t="shared" si="47"/>
        <v>48</v>
      </c>
      <c r="F363" s="1">
        <f t="shared" si="46"/>
        <v>384</v>
      </c>
      <c r="G363" s="1">
        <f t="shared" si="48"/>
        <v>381</v>
      </c>
      <c r="H363" s="1">
        <f t="shared" si="49"/>
        <v>382</v>
      </c>
      <c r="I363" s="1">
        <f t="shared" si="50"/>
        <v>-3</v>
      </c>
      <c r="J363" s="1">
        <f t="shared" si="51"/>
        <v>3</v>
      </c>
      <c r="K363" s="1">
        <f t="shared" si="52"/>
        <v>9</v>
      </c>
      <c r="L363" s="9">
        <f t="shared" si="53"/>
        <v>7.7922077922077922E-3</v>
      </c>
    </row>
    <row r="364" spans="1:12" ht="20" customHeight="1" x14ac:dyDescent="0.15">
      <c r="A364" s="7" t="s">
        <v>399</v>
      </c>
      <c r="B364" s="8">
        <v>386</v>
      </c>
      <c r="C364" s="8">
        <v>40</v>
      </c>
      <c r="D364" s="1">
        <f t="shared" si="45"/>
        <v>48</v>
      </c>
      <c r="E364" s="1">
        <f t="shared" si="47"/>
        <v>52</v>
      </c>
      <c r="F364" s="1">
        <f t="shared" si="46"/>
        <v>385</v>
      </c>
      <c r="G364" s="1">
        <f t="shared" si="48"/>
        <v>381</v>
      </c>
      <c r="H364" s="1">
        <f t="shared" si="49"/>
        <v>382.57142857142856</v>
      </c>
      <c r="I364" s="1">
        <f t="shared" si="50"/>
        <v>-3.4285714285714448</v>
      </c>
      <c r="J364" s="1">
        <f t="shared" si="51"/>
        <v>3.4285714285714448</v>
      </c>
      <c r="K364" s="1">
        <f t="shared" si="52"/>
        <v>11.755102040816437</v>
      </c>
      <c r="L364" s="9">
        <f t="shared" si="53"/>
        <v>8.8823094004441567E-3</v>
      </c>
    </row>
    <row r="365" spans="1:12" ht="20" customHeight="1" x14ac:dyDescent="0.15">
      <c r="A365" s="7" t="s">
        <v>400</v>
      </c>
      <c r="B365" s="8">
        <v>387</v>
      </c>
      <c r="C365" s="8">
        <v>33</v>
      </c>
      <c r="D365" s="1">
        <f t="shared" si="45"/>
        <v>40</v>
      </c>
      <c r="E365" s="1">
        <f t="shared" si="47"/>
        <v>47</v>
      </c>
      <c r="F365" s="1">
        <f t="shared" si="46"/>
        <v>386</v>
      </c>
      <c r="G365" s="1">
        <f t="shared" si="48"/>
        <v>381</v>
      </c>
      <c r="H365" s="1">
        <f t="shared" si="49"/>
        <v>383.28571428571428</v>
      </c>
      <c r="I365" s="1">
        <f t="shared" si="50"/>
        <v>-3.7142857142857224</v>
      </c>
      <c r="J365" s="1">
        <f t="shared" si="51"/>
        <v>3.7142857142857224</v>
      </c>
      <c r="K365" s="1">
        <f t="shared" si="52"/>
        <v>13.795918367346999</v>
      </c>
      <c r="L365" s="9">
        <f t="shared" si="53"/>
        <v>9.5976375046142696E-3</v>
      </c>
    </row>
    <row r="366" spans="1:12" ht="20" customHeight="1" x14ac:dyDescent="0.15">
      <c r="A366" s="7" t="s">
        <v>401</v>
      </c>
      <c r="B366" s="8">
        <v>388</v>
      </c>
      <c r="C366" s="8">
        <v>45</v>
      </c>
      <c r="D366" s="1">
        <f t="shared" si="45"/>
        <v>33</v>
      </c>
      <c r="E366" s="1">
        <f t="shared" si="47"/>
        <v>39</v>
      </c>
      <c r="F366" s="1">
        <f t="shared" si="46"/>
        <v>387</v>
      </c>
      <c r="G366" s="1">
        <f t="shared" si="48"/>
        <v>382</v>
      </c>
      <c r="H366" s="1">
        <f t="shared" si="49"/>
        <v>384.14285714285717</v>
      </c>
      <c r="I366" s="1">
        <f t="shared" si="50"/>
        <v>-3.8571428571428328</v>
      </c>
      <c r="J366" s="1">
        <f t="shared" si="51"/>
        <v>3.8571428571428328</v>
      </c>
      <c r="K366" s="1">
        <f t="shared" si="52"/>
        <v>14.877551020407976</v>
      </c>
      <c r="L366" s="9">
        <f t="shared" si="53"/>
        <v>9.9410898379969914E-3</v>
      </c>
    </row>
    <row r="367" spans="1:12" ht="20" customHeight="1" x14ac:dyDescent="0.15">
      <c r="A367" s="7" t="s">
        <v>402</v>
      </c>
      <c r="B367" s="8">
        <v>390</v>
      </c>
      <c r="C367" s="8">
        <v>39</v>
      </c>
      <c r="D367" s="1">
        <f t="shared" si="45"/>
        <v>45</v>
      </c>
      <c r="E367" s="1">
        <f t="shared" si="47"/>
        <v>52</v>
      </c>
      <c r="F367" s="1">
        <f t="shared" si="46"/>
        <v>388</v>
      </c>
      <c r="G367" s="1">
        <f t="shared" si="48"/>
        <v>382</v>
      </c>
      <c r="H367" s="1">
        <f t="shared" si="49"/>
        <v>385</v>
      </c>
      <c r="I367" s="1">
        <f t="shared" si="50"/>
        <v>-5</v>
      </c>
      <c r="J367" s="1">
        <f t="shared" si="51"/>
        <v>5</v>
      </c>
      <c r="K367" s="1">
        <f t="shared" si="52"/>
        <v>25</v>
      </c>
      <c r="L367" s="9">
        <f t="shared" si="53"/>
        <v>1.282051282051282E-2</v>
      </c>
    </row>
    <row r="368" spans="1:12" ht="20" customHeight="1" x14ac:dyDescent="0.15">
      <c r="A368" s="7" t="s">
        <v>403</v>
      </c>
      <c r="B368" s="8">
        <v>392</v>
      </c>
      <c r="C368" s="8">
        <v>41</v>
      </c>
      <c r="D368" s="1">
        <f t="shared" si="45"/>
        <v>39</v>
      </c>
      <c r="E368" s="1">
        <f t="shared" si="47"/>
        <v>48</v>
      </c>
      <c r="F368" s="1">
        <f t="shared" si="46"/>
        <v>390</v>
      </c>
      <c r="G368" s="1">
        <f t="shared" si="48"/>
        <v>383</v>
      </c>
      <c r="H368" s="1">
        <f t="shared" si="49"/>
        <v>386.14285714285717</v>
      </c>
      <c r="I368" s="1">
        <f t="shared" si="50"/>
        <v>-5.8571428571428328</v>
      </c>
      <c r="J368" s="1">
        <f t="shared" si="51"/>
        <v>5.8571428571428328</v>
      </c>
      <c r="K368" s="1">
        <f t="shared" si="52"/>
        <v>34.306122448979309</v>
      </c>
      <c r="L368" s="9">
        <f t="shared" si="53"/>
        <v>1.4941690962099062E-2</v>
      </c>
    </row>
    <row r="369" spans="1:12" ht="20" customHeight="1" x14ac:dyDescent="0.15">
      <c r="A369" s="7" t="s">
        <v>404</v>
      </c>
      <c r="B369" s="8">
        <v>394</v>
      </c>
      <c r="C369" s="8">
        <v>46</v>
      </c>
      <c r="D369" s="1">
        <f t="shared" si="45"/>
        <v>41</v>
      </c>
      <c r="E369" s="1">
        <f t="shared" si="47"/>
        <v>44</v>
      </c>
      <c r="F369" s="1">
        <f t="shared" si="46"/>
        <v>392</v>
      </c>
      <c r="G369" s="1">
        <f t="shared" si="48"/>
        <v>384</v>
      </c>
      <c r="H369" s="1">
        <f t="shared" si="49"/>
        <v>387.42857142857144</v>
      </c>
      <c r="I369" s="1">
        <f t="shared" si="50"/>
        <v>-6.5714285714285552</v>
      </c>
      <c r="J369" s="1">
        <f t="shared" si="51"/>
        <v>6.5714285714285552</v>
      </c>
      <c r="K369" s="1">
        <f t="shared" si="52"/>
        <v>43.183673469387543</v>
      </c>
      <c r="L369" s="9">
        <f t="shared" si="53"/>
        <v>1.6678752719361815E-2</v>
      </c>
    </row>
    <row r="370" spans="1:12" ht="20" customHeight="1" x14ac:dyDescent="0.15">
      <c r="A370" s="7" t="s">
        <v>405</v>
      </c>
      <c r="B370" s="8">
        <v>396</v>
      </c>
      <c r="C370" s="8">
        <v>33</v>
      </c>
      <c r="D370" s="1">
        <f t="shared" si="45"/>
        <v>46</v>
      </c>
      <c r="E370" s="1">
        <f t="shared" si="47"/>
        <v>48</v>
      </c>
      <c r="F370" s="1">
        <f t="shared" si="46"/>
        <v>394</v>
      </c>
      <c r="G370" s="1">
        <f t="shared" si="48"/>
        <v>385</v>
      </c>
      <c r="H370" s="1">
        <f t="shared" si="49"/>
        <v>388.85714285714283</v>
      </c>
      <c r="I370" s="1">
        <f t="shared" si="50"/>
        <v>-7.1428571428571672</v>
      </c>
      <c r="J370" s="1">
        <f t="shared" si="51"/>
        <v>7.1428571428571672</v>
      </c>
      <c r="K370" s="1">
        <f t="shared" si="52"/>
        <v>51.020408163265657</v>
      </c>
      <c r="L370" s="9">
        <f t="shared" si="53"/>
        <v>1.8037518037518099E-2</v>
      </c>
    </row>
    <row r="371" spans="1:12" ht="20" customHeight="1" x14ac:dyDescent="0.15">
      <c r="A371" s="7" t="s">
        <v>406</v>
      </c>
      <c r="B371" s="8">
        <v>398</v>
      </c>
      <c r="C371" s="8">
        <v>32</v>
      </c>
      <c r="D371" s="1">
        <f t="shared" si="45"/>
        <v>33</v>
      </c>
      <c r="E371" s="1">
        <f t="shared" si="47"/>
        <v>40</v>
      </c>
      <c r="F371" s="1">
        <f t="shared" si="46"/>
        <v>396</v>
      </c>
      <c r="G371" s="1">
        <f t="shared" si="48"/>
        <v>386</v>
      </c>
      <c r="H371" s="1">
        <f t="shared" si="49"/>
        <v>390.42857142857144</v>
      </c>
      <c r="I371" s="1">
        <f t="shared" si="50"/>
        <v>-7.5714285714285552</v>
      </c>
      <c r="J371" s="1">
        <f t="shared" si="51"/>
        <v>7.5714285714285552</v>
      </c>
      <c r="K371" s="1">
        <f t="shared" si="52"/>
        <v>57.326530612244653</v>
      </c>
      <c r="L371" s="9">
        <f t="shared" si="53"/>
        <v>1.9023689877961193E-2</v>
      </c>
    </row>
    <row r="372" spans="1:12" ht="20" customHeight="1" x14ac:dyDescent="0.15">
      <c r="A372" s="7" t="s">
        <v>407</v>
      </c>
      <c r="B372" s="8">
        <v>400</v>
      </c>
      <c r="C372" s="8">
        <v>51</v>
      </c>
      <c r="D372" s="1">
        <f t="shared" si="45"/>
        <v>32</v>
      </c>
      <c r="E372" s="1">
        <f t="shared" si="47"/>
        <v>33</v>
      </c>
      <c r="F372" s="1">
        <f t="shared" si="46"/>
        <v>398</v>
      </c>
      <c r="G372" s="1">
        <f t="shared" si="48"/>
        <v>387</v>
      </c>
      <c r="H372" s="1">
        <f t="shared" si="49"/>
        <v>392.14285714285717</v>
      </c>
      <c r="I372" s="1">
        <f t="shared" si="50"/>
        <v>-7.8571428571428328</v>
      </c>
      <c r="J372" s="1">
        <f t="shared" si="51"/>
        <v>7.8571428571428328</v>
      </c>
      <c r="K372" s="1">
        <f t="shared" si="52"/>
        <v>61.73469387755064</v>
      </c>
      <c r="L372" s="9">
        <f t="shared" si="53"/>
        <v>1.9642857142857083E-2</v>
      </c>
    </row>
    <row r="373" spans="1:12" ht="20" customHeight="1" x14ac:dyDescent="0.15">
      <c r="A373" s="7" t="s">
        <v>408</v>
      </c>
      <c r="B373" s="8">
        <v>402</v>
      </c>
      <c r="C373" s="8">
        <v>55</v>
      </c>
      <c r="D373" s="1">
        <f t="shared" si="45"/>
        <v>51</v>
      </c>
      <c r="E373" s="1">
        <f t="shared" si="47"/>
        <v>45</v>
      </c>
      <c r="F373" s="1">
        <f t="shared" si="46"/>
        <v>400</v>
      </c>
      <c r="G373" s="1">
        <f t="shared" si="48"/>
        <v>388</v>
      </c>
      <c r="H373" s="1">
        <f t="shared" si="49"/>
        <v>394</v>
      </c>
      <c r="I373" s="1">
        <f t="shared" si="50"/>
        <v>-8</v>
      </c>
      <c r="J373" s="1">
        <f t="shared" si="51"/>
        <v>8</v>
      </c>
      <c r="K373" s="1">
        <f t="shared" si="52"/>
        <v>64</v>
      </c>
      <c r="L373" s="9">
        <f t="shared" si="53"/>
        <v>1.9900497512437811E-2</v>
      </c>
    </row>
    <row r="374" spans="1:12" ht="20" customHeight="1" x14ac:dyDescent="0.15">
      <c r="A374" s="7" t="s">
        <v>409</v>
      </c>
      <c r="B374" s="8">
        <v>405</v>
      </c>
      <c r="C374" s="8">
        <v>40</v>
      </c>
      <c r="D374" s="1">
        <f t="shared" si="45"/>
        <v>55</v>
      </c>
      <c r="E374" s="1">
        <f t="shared" si="47"/>
        <v>39</v>
      </c>
      <c r="F374" s="1">
        <f t="shared" si="46"/>
        <v>402</v>
      </c>
      <c r="G374" s="1">
        <f t="shared" si="48"/>
        <v>390</v>
      </c>
      <c r="H374" s="1">
        <f t="shared" si="49"/>
        <v>396</v>
      </c>
      <c r="I374" s="1">
        <f t="shared" si="50"/>
        <v>-9</v>
      </c>
      <c r="J374" s="1">
        <f t="shared" si="51"/>
        <v>9</v>
      </c>
      <c r="K374" s="1">
        <f t="shared" si="52"/>
        <v>81</v>
      </c>
      <c r="L374" s="9">
        <f t="shared" si="53"/>
        <v>2.2222222222222223E-2</v>
      </c>
    </row>
    <row r="375" spans="1:12" ht="20" customHeight="1" x14ac:dyDescent="0.15">
      <c r="A375" s="7" t="s">
        <v>410</v>
      </c>
      <c r="B375" s="8">
        <v>407</v>
      </c>
      <c r="C375" s="8">
        <v>34</v>
      </c>
      <c r="D375" s="1">
        <f t="shared" si="45"/>
        <v>40</v>
      </c>
      <c r="E375" s="1">
        <f t="shared" si="47"/>
        <v>41</v>
      </c>
      <c r="F375" s="1">
        <f t="shared" si="46"/>
        <v>405</v>
      </c>
      <c r="G375" s="1">
        <f t="shared" si="48"/>
        <v>392</v>
      </c>
      <c r="H375" s="1">
        <f t="shared" si="49"/>
        <v>398.14285714285717</v>
      </c>
      <c r="I375" s="1">
        <f t="shared" si="50"/>
        <v>-8.8571428571428328</v>
      </c>
      <c r="J375" s="1">
        <f t="shared" si="51"/>
        <v>8.8571428571428328</v>
      </c>
      <c r="K375" s="1">
        <f t="shared" si="52"/>
        <v>78.448979591836306</v>
      </c>
      <c r="L375" s="9">
        <f t="shared" si="53"/>
        <v>2.1762021762021702E-2</v>
      </c>
    </row>
    <row r="376" spans="1:12" ht="20" customHeight="1" x14ac:dyDescent="0.15">
      <c r="A376" s="7" t="s">
        <v>411</v>
      </c>
      <c r="B376" s="8">
        <v>410</v>
      </c>
      <c r="C376" s="8">
        <v>43</v>
      </c>
      <c r="D376" s="1">
        <f t="shared" si="45"/>
        <v>34</v>
      </c>
      <c r="E376" s="1">
        <f t="shared" si="47"/>
        <v>46</v>
      </c>
      <c r="F376" s="1">
        <f t="shared" si="46"/>
        <v>407</v>
      </c>
      <c r="G376" s="1">
        <f t="shared" si="48"/>
        <v>394</v>
      </c>
      <c r="H376" s="1">
        <f t="shared" si="49"/>
        <v>400.28571428571428</v>
      </c>
      <c r="I376" s="1">
        <f t="shared" si="50"/>
        <v>-9.7142857142857224</v>
      </c>
      <c r="J376" s="1">
        <f t="shared" si="51"/>
        <v>9.7142857142857224</v>
      </c>
      <c r="K376" s="1">
        <f t="shared" si="52"/>
        <v>94.367346938775668</v>
      </c>
      <c r="L376" s="9">
        <f t="shared" si="53"/>
        <v>2.3693379790940786E-2</v>
      </c>
    </row>
    <row r="377" spans="1:12" ht="20" customHeight="1" x14ac:dyDescent="0.15">
      <c r="A377" s="7" t="s">
        <v>412</v>
      </c>
      <c r="B377" s="8">
        <v>413</v>
      </c>
      <c r="C377" s="8">
        <v>48</v>
      </c>
      <c r="D377" s="1">
        <f t="shared" si="45"/>
        <v>43</v>
      </c>
      <c r="E377" s="1">
        <f t="shared" si="47"/>
        <v>33</v>
      </c>
      <c r="F377" s="1">
        <f t="shared" si="46"/>
        <v>410</v>
      </c>
      <c r="G377" s="1">
        <f t="shared" si="48"/>
        <v>396</v>
      </c>
      <c r="H377" s="1">
        <f t="shared" si="49"/>
        <v>402.57142857142856</v>
      </c>
      <c r="I377" s="1">
        <f t="shared" si="50"/>
        <v>-10.428571428571445</v>
      </c>
      <c r="J377" s="1">
        <f t="shared" si="51"/>
        <v>10.428571428571445</v>
      </c>
      <c r="K377" s="1">
        <f t="shared" si="52"/>
        <v>108.75510204081667</v>
      </c>
      <c r="L377" s="9">
        <f t="shared" si="53"/>
        <v>2.5250778277412698E-2</v>
      </c>
    </row>
    <row r="378" spans="1:12" ht="20" customHeight="1" x14ac:dyDescent="0.15">
      <c r="A378" s="7" t="s">
        <v>413</v>
      </c>
      <c r="B378" s="8">
        <v>416</v>
      </c>
      <c r="C378" s="8">
        <v>37</v>
      </c>
      <c r="D378" s="1">
        <f t="shared" si="45"/>
        <v>48</v>
      </c>
      <c r="E378" s="1">
        <f t="shared" si="47"/>
        <v>32</v>
      </c>
      <c r="F378" s="1">
        <f t="shared" si="46"/>
        <v>413</v>
      </c>
      <c r="G378" s="1">
        <f t="shared" si="48"/>
        <v>398</v>
      </c>
      <c r="H378" s="1">
        <f t="shared" si="49"/>
        <v>405</v>
      </c>
      <c r="I378" s="1">
        <f t="shared" si="50"/>
        <v>-11</v>
      </c>
      <c r="J378" s="1">
        <f t="shared" si="51"/>
        <v>11</v>
      </c>
      <c r="K378" s="1">
        <f t="shared" si="52"/>
        <v>121</v>
      </c>
      <c r="L378" s="9">
        <f t="shared" si="53"/>
        <v>2.6442307692307692E-2</v>
      </c>
    </row>
    <row r="379" spans="1:12" ht="20" customHeight="1" x14ac:dyDescent="0.15">
      <c r="A379" s="7" t="s">
        <v>414</v>
      </c>
      <c r="B379" s="8">
        <v>419</v>
      </c>
      <c r="C379" s="8">
        <v>36</v>
      </c>
      <c r="D379" s="1">
        <f t="shared" si="45"/>
        <v>37</v>
      </c>
      <c r="E379" s="1">
        <f t="shared" si="47"/>
        <v>51</v>
      </c>
      <c r="F379" s="1">
        <f t="shared" si="46"/>
        <v>416</v>
      </c>
      <c r="G379" s="1">
        <f t="shared" si="48"/>
        <v>400</v>
      </c>
      <c r="H379" s="1">
        <f t="shared" si="49"/>
        <v>407.57142857142856</v>
      </c>
      <c r="I379" s="1">
        <f t="shared" si="50"/>
        <v>-11.428571428571445</v>
      </c>
      <c r="J379" s="1">
        <f t="shared" si="51"/>
        <v>11.428571428571445</v>
      </c>
      <c r="K379" s="1">
        <f t="shared" si="52"/>
        <v>130.61224489795956</v>
      </c>
      <c r="L379" s="9">
        <f t="shared" si="53"/>
        <v>2.727582679849987E-2</v>
      </c>
    </row>
    <row r="380" spans="1:12" ht="20" customHeight="1" x14ac:dyDescent="0.15">
      <c r="A380" s="7" t="s">
        <v>415</v>
      </c>
      <c r="B380" s="8">
        <v>423</v>
      </c>
      <c r="C380" s="8">
        <v>46</v>
      </c>
      <c r="D380" s="1">
        <f t="shared" si="45"/>
        <v>36</v>
      </c>
      <c r="E380" s="1">
        <f t="shared" si="47"/>
        <v>55</v>
      </c>
      <c r="F380" s="1">
        <f t="shared" si="46"/>
        <v>419</v>
      </c>
      <c r="G380" s="1">
        <f t="shared" si="48"/>
        <v>402</v>
      </c>
      <c r="H380" s="1">
        <f t="shared" si="49"/>
        <v>410.28571428571428</v>
      </c>
      <c r="I380" s="1">
        <f t="shared" si="50"/>
        <v>-12.714285714285722</v>
      </c>
      <c r="J380" s="1">
        <f t="shared" si="51"/>
        <v>12.714285714285722</v>
      </c>
      <c r="K380" s="1">
        <f t="shared" si="52"/>
        <v>161.65306122448999</v>
      </c>
      <c r="L380" s="9">
        <f t="shared" si="53"/>
        <v>3.005741303613646E-2</v>
      </c>
    </row>
    <row r="381" spans="1:12" ht="20" customHeight="1" x14ac:dyDescent="0.15">
      <c r="A381" s="7" t="s">
        <v>416</v>
      </c>
      <c r="B381" s="8">
        <v>426</v>
      </c>
      <c r="C381" s="8">
        <v>46</v>
      </c>
      <c r="D381" s="1">
        <f t="shared" si="45"/>
        <v>46</v>
      </c>
      <c r="E381" s="1">
        <f t="shared" si="47"/>
        <v>40</v>
      </c>
      <c r="F381" s="1">
        <f t="shared" si="46"/>
        <v>423</v>
      </c>
      <c r="G381" s="1">
        <f t="shared" si="48"/>
        <v>405</v>
      </c>
      <c r="H381" s="1">
        <f t="shared" si="49"/>
        <v>413.28571428571428</v>
      </c>
      <c r="I381" s="1">
        <f t="shared" si="50"/>
        <v>-12.714285714285722</v>
      </c>
      <c r="J381" s="1">
        <f t="shared" si="51"/>
        <v>12.714285714285722</v>
      </c>
      <c r="K381" s="1">
        <f t="shared" si="52"/>
        <v>161.65306122448999</v>
      </c>
      <c r="L381" s="9">
        <f t="shared" si="53"/>
        <v>2.9845741113346765E-2</v>
      </c>
    </row>
    <row r="382" spans="1:12" ht="20" customHeight="1" x14ac:dyDescent="0.15">
      <c r="A382" s="7" t="s">
        <v>417</v>
      </c>
      <c r="B382" s="8">
        <v>430</v>
      </c>
      <c r="C382" s="8">
        <v>23</v>
      </c>
      <c r="D382" s="1">
        <f t="shared" si="45"/>
        <v>46</v>
      </c>
      <c r="E382" s="1">
        <f t="shared" si="47"/>
        <v>34</v>
      </c>
      <c r="F382" s="1">
        <f t="shared" si="46"/>
        <v>426</v>
      </c>
      <c r="G382" s="1">
        <f t="shared" si="48"/>
        <v>407</v>
      </c>
      <c r="H382" s="1">
        <f t="shared" si="49"/>
        <v>416.28571428571428</v>
      </c>
      <c r="I382" s="1">
        <f t="shared" si="50"/>
        <v>-13.714285714285722</v>
      </c>
      <c r="J382" s="1">
        <f t="shared" si="51"/>
        <v>13.714285714285722</v>
      </c>
      <c r="K382" s="1">
        <f t="shared" si="52"/>
        <v>188.08163265306143</v>
      </c>
      <c r="L382" s="9">
        <f t="shared" si="53"/>
        <v>3.1893687707641213E-2</v>
      </c>
    </row>
    <row r="383" spans="1:12" ht="20" customHeight="1" x14ac:dyDescent="0.15">
      <c r="A383" s="7" t="s">
        <v>418</v>
      </c>
      <c r="B383" s="8">
        <v>433</v>
      </c>
      <c r="C383" s="8">
        <v>34</v>
      </c>
      <c r="D383" s="1">
        <f t="shared" si="45"/>
        <v>23</v>
      </c>
      <c r="E383" s="1">
        <f t="shared" si="47"/>
        <v>43</v>
      </c>
      <c r="F383" s="1">
        <f t="shared" si="46"/>
        <v>430</v>
      </c>
      <c r="G383" s="1">
        <f t="shared" si="48"/>
        <v>410</v>
      </c>
      <c r="H383" s="1">
        <f t="shared" si="49"/>
        <v>419.57142857142856</v>
      </c>
      <c r="I383" s="1">
        <f t="shared" si="50"/>
        <v>-13.428571428571445</v>
      </c>
      <c r="J383" s="1">
        <f t="shared" si="51"/>
        <v>13.428571428571445</v>
      </c>
      <c r="K383" s="1">
        <f t="shared" si="52"/>
        <v>180.32653061224534</v>
      </c>
      <c r="L383" s="9">
        <f t="shared" si="53"/>
        <v>3.1012867040580705E-2</v>
      </c>
    </row>
    <row r="384" spans="1:12" ht="20" customHeight="1" x14ac:dyDescent="0.15">
      <c r="A384" s="7" t="s">
        <v>419</v>
      </c>
      <c r="B384" s="8">
        <v>397</v>
      </c>
      <c r="C384" s="8">
        <v>47</v>
      </c>
      <c r="D384" s="1">
        <f t="shared" si="45"/>
        <v>34</v>
      </c>
      <c r="E384" s="1">
        <f t="shared" si="47"/>
        <v>48</v>
      </c>
      <c r="F384" s="1">
        <f t="shared" si="46"/>
        <v>433</v>
      </c>
      <c r="G384" s="1">
        <f t="shared" si="48"/>
        <v>413</v>
      </c>
      <c r="H384" s="1">
        <f t="shared" si="49"/>
        <v>422.85714285714283</v>
      </c>
      <c r="I384" s="1">
        <f t="shared" si="50"/>
        <v>25.857142857142833</v>
      </c>
      <c r="J384" s="1">
        <f t="shared" si="51"/>
        <v>25.857142857142833</v>
      </c>
      <c r="K384" s="1">
        <f t="shared" si="52"/>
        <v>668.59183673469261</v>
      </c>
      <c r="L384" s="9">
        <f t="shared" si="53"/>
        <v>6.5131342209427789E-2</v>
      </c>
    </row>
    <row r="385" spans="1:12" ht="20" customHeight="1" x14ac:dyDescent="0.15">
      <c r="A385" s="7" t="s">
        <v>420</v>
      </c>
      <c r="B385" s="8">
        <v>401</v>
      </c>
      <c r="C385" s="8">
        <v>28</v>
      </c>
      <c r="D385" s="1">
        <f t="shared" si="45"/>
        <v>47</v>
      </c>
      <c r="E385" s="1">
        <f t="shared" si="47"/>
        <v>37</v>
      </c>
      <c r="F385" s="1">
        <f t="shared" si="46"/>
        <v>397</v>
      </c>
      <c r="G385" s="1">
        <f t="shared" si="48"/>
        <v>416</v>
      </c>
      <c r="H385" s="1">
        <f t="shared" si="49"/>
        <v>420.57142857142856</v>
      </c>
      <c r="I385" s="1">
        <f t="shared" si="50"/>
        <v>19.571428571428555</v>
      </c>
      <c r="J385" s="1">
        <f t="shared" si="51"/>
        <v>19.571428571428555</v>
      </c>
      <c r="K385" s="1">
        <f t="shared" si="52"/>
        <v>383.04081632652998</v>
      </c>
      <c r="L385" s="9">
        <f t="shared" si="53"/>
        <v>4.8806555040968966E-2</v>
      </c>
    </row>
    <row r="386" spans="1:12" ht="20" customHeight="1" x14ac:dyDescent="0.15">
      <c r="A386" s="7" t="s">
        <v>421</v>
      </c>
      <c r="B386" s="8">
        <v>404</v>
      </c>
      <c r="C386" s="8">
        <v>23</v>
      </c>
      <c r="D386" s="1">
        <f t="shared" si="45"/>
        <v>28</v>
      </c>
      <c r="E386" s="1">
        <f t="shared" si="47"/>
        <v>36</v>
      </c>
      <c r="F386" s="1">
        <f t="shared" si="46"/>
        <v>401</v>
      </c>
      <c r="G386" s="1">
        <f t="shared" si="48"/>
        <v>419</v>
      </c>
      <c r="H386" s="1">
        <f t="shared" si="49"/>
        <v>418.42857142857144</v>
      </c>
      <c r="I386" s="1">
        <f t="shared" si="50"/>
        <v>14.428571428571445</v>
      </c>
      <c r="J386" s="1">
        <f t="shared" si="51"/>
        <v>14.428571428571445</v>
      </c>
      <c r="K386" s="1">
        <f t="shared" si="52"/>
        <v>208.18367346938822</v>
      </c>
      <c r="L386" s="9">
        <f t="shared" si="53"/>
        <v>3.5714285714285754E-2</v>
      </c>
    </row>
    <row r="387" spans="1:12" ht="20" customHeight="1" x14ac:dyDescent="0.15">
      <c r="A387" s="7" t="s">
        <v>422</v>
      </c>
      <c r="B387" s="8">
        <v>408</v>
      </c>
      <c r="C387" s="8">
        <v>28</v>
      </c>
      <c r="D387" s="1">
        <f t="shared" si="45"/>
        <v>23</v>
      </c>
      <c r="E387" s="1">
        <f t="shared" si="47"/>
        <v>46</v>
      </c>
      <c r="F387" s="1">
        <f t="shared" si="46"/>
        <v>404</v>
      </c>
      <c r="G387" s="1">
        <f t="shared" si="48"/>
        <v>423</v>
      </c>
      <c r="H387" s="1">
        <f t="shared" si="49"/>
        <v>416.28571428571428</v>
      </c>
      <c r="I387" s="1">
        <f t="shared" si="50"/>
        <v>8.2857142857142776</v>
      </c>
      <c r="J387" s="1">
        <f t="shared" si="51"/>
        <v>8.2857142857142776</v>
      </c>
      <c r="K387" s="1">
        <f t="shared" si="52"/>
        <v>68.653061224489662</v>
      </c>
      <c r="L387" s="9">
        <f t="shared" si="53"/>
        <v>2.03081232492997E-2</v>
      </c>
    </row>
    <row r="388" spans="1:12" ht="20" customHeight="1" x14ac:dyDescent="0.15">
      <c r="A388" s="7" t="s">
        <v>423</v>
      </c>
      <c r="B388" s="8">
        <v>412</v>
      </c>
      <c r="C388" s="8">
        <v>28</v>
      </c>
      <c r="D388" s="1">
        <f t="shared" ref="D388:D451" si="54">C387</f>
        <v>28</v>
      </c>
      <c r="E388" s="1">
        <f t="shared" si="47"/>
        <v>46</v>
      </c>
      <c r="F388" s="1">
        <f t="shared" si="46"/>
        <v>408</v>
      </c>
      <c r="G388" s="1">
        <f t="shared" si="48"/>
        <v>426</v>
      </c>
      <c r="H388" s="1">
        <f t="shared" si="49"/>
        <v>414.14285714285717</v>
      </c>
      <c r="I388" s="1">
        <f t="shared" si="50"/>
        <v>2.1428571428571672</v>
      </c>
      <c r="J388" s="1">
        <f t="shared" si="51"/>
        <v>2.1428571428571672</v>
      </c>
      <c r="K388" s="1">
        <f t="shared" si="52"/>
        <v>4.5918367346939819</v>
      </c>
      <c r="L388" s="9">
        <f t="shared" si="53"/>
        <v>5.2011095700416681E-3</v>
      </c>
    </row>
    <row r="389" spans="1:12" ht="20" customHeight="1" x14ac:dyDescent="0.15">
      <c r="A389" s="7" t="s">
        <v>424</v>
      </c>
      <c r="B389" s="8">
        <v>416</v>
      </c>
      <c r="C389" s="8">
        <v>33</v>
      </c>
      <c r="D389" s="1">
        <f t="shared" si="54"/>
        <v>28</v>
      </c>
      <c r="E389" s="1">
        <f t="shared" si="47"/>
        <v>23</v>
      </c>
      <c r="F389" s="1">
        <f t="shared" ref="F389:F452" si="55">B388</f>
        <v>412</v>
      </c>
      <c r="G389" s="1">
        <f t="shared" si="48"/>
        <v>430</v>
      </c>
      <c r="H389" s="1">
        <f t="shared" si="49"/>
        <v>412.14285714285717</v>
      </c>
      <c r="I389" s="1">
        <f t="shared" si="50"/>
        <v>-3.8571428571428328</v>
      </c>
      <c r="J389" s="1">
        <f t="shared" si="51"/>
        <v>3.8571428571428328</v>
      </c>
      <c r="K389" s="1">
        <f t="shared" si="52"/>
        <v>14.877551020407976</v>
      </c>
      <c r="L389" s="9">
        <f t="shared" si="53"/>
        <v>9.271978021977963E-3</v>
      </c>
    </row>
    <row r="390" spans="1:12" ht="20" customHeight="1" x14ac:dyDescent="0.15">
      <c r="A390" s="7" t="s">
        <v>425</v>
      </c>
      <c r="B390" s="8">
        <v>420</v>
      </c>
      <c r="C390" s="8">
        <v>38</v>
      </c>
      <c r="D390" s="1">
        <f t="shared" si="54"/>
        <v>33</v>
      </c>
      <c r="E390" s="1">
        <f t="shared" si="47"/>
        <v>34</v>
      </c>
      <c r="F390" s="1">
        <f t="shared" si="55"/>
        <v>416</v>
      </c>
      <c r="G390" s="1">
        <f t="shared" si="48"/>
        <v>433</v>
      </c>
      <c r="H390" s="1">
        <f t="shared" si="49"/>
        <v>410.14285714285717</v>
      </c>
      <c r="I390" s="1">
        <f t="shared" si="50"/>
        <v>-9.8571428571428328</v>
      </c>
      <c r="J390" s="1">
        <f t="shared" si="51"/>
        <v>9.8571428571428328</v>
      </c>
      <c r="K390" s="1">
        <f t="shared" si="52"/>
        <v>97.163265306121971</v>
      </c>
      <c r="L390" s="9">
        <f t="shared" si="53"/>
        <v>2.3469387755101982E-2</v>
      </c>
    </row>
    <row r="391" spans="1:12" ht="20" customHeight="1" x14ac:dyDescent="0.15">
      <c r="A391" s="7" t="s">
        <v>426</v>
      </c>
      <c r="B391" s="8">
        <v>424</v>
      </c>
      <c r="C391" s="8">
        <v>42</v>
      </c>
      <c r="D391" s="1">
        <f t="shared" si="54"/>
        <v>38</v>
      </c>
      <c r="E391" s="1">
        <f t="shared" si="47"/>
        <v>47</v>
      </c>
      <c r="F391" s="1">
        <f t="shared" si="55"/>
        <v>420</v>
      </c>
      <c r="G391" s="1">
        <f t="shared" si="48"/>
        <v>397</v>
      </c>
      <c r="H391" s="1">
        <f t="shared" si="49"/>
        <v>408.28571428571428</v>
      </c>
      <c r="I391" s="1">
        <f t="shared" si="50"/>
        <v>-15.714285714285722</v>
      </c>
      <c r="J391" s="1">
        <f t="shared" si="51"/>
        <v>15.714285714285722</v>
      </c>
      <c r="K391" s="1">
        <f t="shared" si="52"/>
        <v>246.93877551020432</v>
      </c>
      <c r="L391" s="9">
        <f t="shared" si="53"/>
        <v>3.7061994609164442E-2</v>
      </c>
    </row>
    <row r="392" spans="1:12" ht="20" customHeight="1" x14ac:dyDescent="0.15">
      <c r="A392" s="7" t="s">
        <v>427</v>
      </c>
      <c r="B392" s="8">
        <v>429</v>
      </c>
      <c r="C392" s="8">
        <v>39</v>
      </c>
      <c r="D392" s="1">
        <f t="shared" si="54"/>
        <v>42</v>
      </c>
      <c r="E392" s="1">
        <f t="shared" si="47"/>
        <v>28</v>
      </c>
      <c r="F392" s="1">
        <f t="shared" si="55"/>
        <v>424</v>
      </c>
      <c r="G392" s="1">
        <f t="shared" si="48"/>
        <v>401</v>
      </c>
      <c r="H392" s="1">
        <f t="shared" si="49"/>
        <v>412.14285714285717</v>
      </c>
      <c r="I392" s="1">
        <f t="shared" si="50"/>
        <v>-16.857142857142833</v>
      </c>
      <c r="J392" s="1">
        <f t="shared" si="51"/>
        <v>16.857142857142833</v>
      </c>
      <c r="K392" s="1">
        <f t="shared" si="52"/>
        <v>284.16326530612162</v>
      </c>
      <c r="L392" s="9">
        <f t="shared" si="53"/>
        <v>3.929403929403924E-2</v>
      </c>
    </row>
    <row r="393" spans="1:12" ht="20" customHeight="1" x14ac:dyDescent="0.15">
      <c r="A393" s="7" t="s">
        <v>428</v>
      </c>
      <c r="B393" s="8">
        <v>433</v>
      </c>
      <c r="C393" s="8">
        <v>39</v>
      </c>
      <c r="D393" s="1">
        <f t="shared" si="54"/>
        <v>39</v>
      </c>
      <c r="E393" s="1">
        <f t="shared" si="47"/>
        <v>23</v>
      </c>
      <c r="F393" s="1">
        <f t="shared" si="55"/>
        <v>429</v>
      </c>
      <c r="G393" s="1">
        <f t="shared" si="48"/>
        <v>404</v>
      </c>
      <c r="H393" s="1">
        <f t="shared" si="49"/>
        <v>416.14285714285717</v>
      </c>
      <c r="I393" s="1">
        <f t="shared" si="50"/>
        <v>-16.857142857142833</v>
      </c>
      <c r="J393" s="1">
        <f t="shared" si="51"/>
        <v>16.857142857142833</v>
      </c>
      <c r="K393" s="1">
        <f t="shared" si="52"/>
        <v>284.16326530612162</v>
      </c>
      <c r="L393" s="9">
        <f t="shared" si="53"/>
        <v>3.8931045859452271E-2</v>
      </c>
    </row>
    <row r="394" spans="1:12" ht="20" customHeight="1" x14ac:dyDescent="0.15">
      <c r="A394" s="7" t="s">
        <v>429</v>
      </c>
      <c r="B394" s="8">
        <v>438</v>
      </c>
      <c r="C394" s="8">
        <v>34</v>
      </c>
      <c r="D394" s="1">
        <f t="shared" si="54"/>
        <v>39</v>
      </c>
      <c r="E394" s="1">
        <f t="shared" ref="E394:E457" si="56">C387</f>
        <v>28</v>
      </c>
      <c r="F394" s="1">
        <f t="shared" si="55"/>
        <v>433</v>
      </c>
      <c r="G394" s="1">
        <f t="shared" ref="G394:G457" si="57">B387</f>
        <v>408</v>
      </c>
      <c r="H394" s="1">
        <f t="shared" ref="H394:H457" si="58">AVERAGE(B387:B393)</f>
        <v>420.28571428571428</v>
      </c>
      <c r="I394" s="1">
        <f t="shared" ref="I394:I457" si="59">H394-B394</f>
        <v>-17.714285714285722</v>
      </c>
      <c r="J394" s="1">
        <f t="shared" ref="J394:J457" si="60">ABS(I394)</f>
        <v>17.714285714285722</v>
      </c>
      <c r="K394" s="1">
        <f t="shared" ref="K394:K457" si="61">I394^2</f>
        <v>313.79591836734721</v>
      </c>
      <c r="L394" s="9">
        <f t="shared" ref="L394:L457" si="62">J394/B394</f>
        <v>4.0443574690150051E-2</v>
      </c>
    </row>
    <row r="395" spans="1:12" ht="20" customHeight="1" x14ac:dyDescent="0.15">
      <c r="A395" s="7" t="s">
        <v>430</v>
      </c>
      <c r="B395" s="8">
        <v>442</v>
      </c>
      <c r="C395" s="8">
        <v>30</v>
      </c>
      <c r="D395" s="1">
        <f t="shared" si="54"/>
        <v>34</v>
      </c>
      <c r="E395" s="1">
        <f t="shared" si="56"/>
        <v>28</v>
      </c>
      <c r="F395" s="1">
        <f t="shared" si="55"/>
        <v>438</v>
      </c>
      <c r="G395" s="1">
        <f t="shared" si="57"/>
        <v>412</v>
      </c>
      <c r="H395" s="1">
        <f t="shared" si="58"/>
        <v>424.57142857142856</v>
      </c>
      <c r="I395" s="1">
        <f t="shared" si="59"/>
        <v>-17.428571428571445</v>
      </c>
      <c r="J395" s="1">
        <f t="shared" si="60"/>
        <v>17.428571428571445</v>
      </c>
      <c r="K395" s="1">
        <f t="shared" si="61"/>
        <v>303.75510204081689</v>
      </c>
      <c r="L395" s="9">
        <f t="shared" si="62"/>
        <v>3.9431157078215935E-2</v>
      </c>
    </row>
    <row r="396" spans="1:12" ht="20" customHeight="1" x14ac:dyDescent="0.15">
      <c r="A396" s="7" t="s">
        <v>431</v>
      </c>
      <c r="B396" s="8">
        <v>447</v>
      </c>
      <c r="C396" s="8">
        <v>34</v>
      </c>
      <c r="D396" s="1">
        <f t="shared" si="54"/>
        <v>30</v>
      </c>
      <c r="E396" s="1">
        <f t="shared" si="56"/>
        <v>33</v>
      </c>
      <c r="F396" s="1">
        <f t="shared" si="55"/>
        <v>442</v>
      </c>
      <c r="G396" s="1">
        <f t="shared" si="57"/>
        <v>416</v>
      </c>
      <c r="H396" s="1">
        <f t="shared" si="58"/>
        <v>428.85714285714283</v>
      </c>
      <c r="I396" s="1">
        <f t="shared" si="59"/>
        <v>-18.142857142857167</v>
      </c>
      <c r="J396" s="1">
        <f t="shared" si="60"/>
        <v>18.142857142857167</v>
      </c>
      <c r="K396" s="1">
        <f t="shared" si="61"/>
        <v>329.16326530612332</v>
      </c>
      <c r="L396" s="9">
        <f t="shared" si="62"/>
        <v>4.0588047299456753E-2</v>
      </c>
    </row>
    <row r="397" spans="1:12" ht="20" customHeight="1" x14ac:dyDescent="0.15">
      <c r="A397" s="7" t="s">
        <v>432</v>
      </c>
      <c r="B397" s="8">
        <v>451</v>
      </c>
      <c r="C397" s="8">
        <v>40</v>
      </c>
      <c r="D397" s="1">
        <f t="shared" si="54"/>
        <v>34</v>
      </c>
      <c r="E397" s="1">
        <f t="shared" si="56"/>
        <v>38</v>
      </c>
      <c r="F397" s="1">
        <f t="shared" si="55"/>
        <v>447</v>
      </c>
      <c r="G397" s="1">
        <f t="shared" si="57"/>
        <v>420</v>
      </c>
      <c r="H397" s="1">
        <f t="shared" si="58"/>
        <v>433.28571428571428</v>
      </c>
      <c r="I397" s="1">
        <f t="shared" si="59"/>
        <v>-17.714285714285722</v>
      </c>
      <c r="J397" s="1">
        <f t="shared" si="60"/>
        <v>17.714285714285722</v>
      </c>
      <c r="K397" s="1">
        <f t="shared" si="61"/>
        <v>313.79591836734721</v>
      </c>
      <c r="L397" s="9">
        <f t="shared" si="62"/>
        <v>3.9277795375356368E-2</v>
      </c>
    </row>
    <row r="398" spans="1:12" ht="20" customHeight="1" x14ac:dyDescent="0.15">
      <c r="A398" s="7" t="s">
        <v>433</v>
      </c>
      <c r="B398" s="8">
        <v>456</v>
      </c>
      <c r="C398" s="8">
        <v>38</v>
      </c>
      <c r="D398" s="1">
        <f t="shared" si="54"/>
        <v>40</v>
      </c>
      <c r="E398" s="1">
        <f t="shared" si="56"/>
        <v>42</v>
      </c>
      <c r="F398" s="1">
        <f t="shared" si="55"/>
        <v>451</v>
      </c>
      <c r="G398" s="1">
        <f t="shared" si="57"/>
        <v>424</v>
      </c>
      <c r="H398" s="1">
        <f t="shared" si="58"/>
        <v>437.71428571428572</v>
      </c>
      <c r="I398" s="1">
        <f t="shared" si="59"/>
        <v>-18.285714285714278</v>
      </c>
      <c r="J398" s="1">
        <f t="shared" si="60"/>
        <v>18.285714285714278</v>
      </c>
      <c r="K398" s="1">
        <f t="shared" si="61"/>
        <v>334.3673469387752</v>
      </c>
      <c r="L398" s="9">
        <f t="shared" si="62"/>
        <v>4.01002506265664E-2</v>
      </c>
    </row>
    <row r="399" spans="1:12" ht="20" customHeight="1" x14ac:dyDescent="0.15">
      <c r="A399" s="7" t="s">
        <v>434</v>
      </c>
      <c r="B399" s="8">
        <v>461</v>
      </c>
      <c r="C399" s="8">
        <v>35</v>
      </c>
      <c r="D399" s="1">
        <f t="shared" si="54"/>
        <v>38</v>
      </c>
      <c r="E399" s="1">
        <f t="shared" si="56"/>
        <v>39</v>
      </c>
      <c r="F399" s="1">
        <f t="shared" si="55"/>
        <v>456</v>
      </c>
      <c r="G399" s="1">
        <f t="shared" si="57"/>
        <v>429</v>
      </c>
      <c r="H399" s="1">
        <f t="shared" si="58"/>
        <v>442.28571428571428</v>
      </c>
      <c r="I399" s="1">
        <f t="shared" si="59"/>
        <v>-18.714285714285722</v>
      </c>
      <c r="J399" s="1">
        <f t="shared" si="60"/>
        <v>18.714285714285722</v>
      </c>
      <c r="K399" s="1">
        <f t="shared" si="61"/>
        <v>350.22448979591866</v>
      </c>
      <c r="L399" s="9">
        <f t="shared" si="62"/>
        <v>4.0594979857452758E-2</v>
      </c>
    </row>
    <row r="400" spans="1:12" ht="20" customHeight="1" x14ac:dyDescent="0.15">
      <c r="A400" s="7" t="s">
        <v>435</v>
      </c>
      <c r="B400" s="8">
        <v>466</v>
      </c>
      <c r="C400" s="8">
        <v>33</v>
      </c>
      <c r="D400" s="1">
        <f t="shared" si="54"/>
        <v>35</v>
      </c>
      <c r="E400" s="1">
        <f t="shared" si="56"/>
        <v>39</v>
      </c>
      <c r="F400" s="1">
        <f t="shared" si="55"/>
        <v>461</v>
      </c>
      <c r="G400" s="1">
        <f t="shared" si="57"/>
        <v>433</v>
      </c>
      <c r="H400" s="1">
        <f t="shared" si="58"/>
        <v>446.85714285714283</v>
      </c>
      <c r="I400" s="1">
        <f t="shared" si="59"/>
        <v>-19.142857142857167</v>
      </c>
      <c r="J400" s="1">
        <f t="shared" si="60"/>
        <v>19.142857142857167</v>
      </c>
      <c r="K400" s="1">
        <f t="shared" si="61"/>
        <v>366.44897959183766</v>
      </c>
      <c r="L400" s="9">
        <f t="shared" si="62"/>
        <v>4.1079092581238555E-2</v>
      </c>
    </row>
    <row r="401" spans="1:12" ht="20" customHeight="1" x14ac:dyDescent="0.15">
      <c r="A401" s="7" t="s">
        <v>436</v>
      </c>
      <c r="B401" s="8">
        <v>471</v>
      </c>
      <c r="C401" s="8">
        <v>35</v>
      </c>
      <c r="D401" s="1">
        <f t="shared" si="54"/>
        <v>33</v>
      </c>
      <c r="E401" s="1">
        <f t="shared" si="56"/>
        <v>34</v>
      </c>
      <c r="F401" s="1">
        <f t="shared" si="55"/>
        <v>466</v>
      </c>
      <c r="G401" s="1">
        <f t="shared" si="57"/>
        <v>438</v>
      </c>
      <c r="H401" s="1">
        <f t="shared" si="58"/>
        <v>451.57142857142856</v>
      </c>
      <c r="I401" s="1">
        <f t="shared" si="59"/>
        <v>-19.428571428571445</v>
      </c>
      <c r="J401" s="1">
        <f t="shared" si="60"/>
        <v>19.428571428571445</v>
      </c>
      <c r="K401" s="1">
        <f t="shared" si="61"/>
        <v>377.46938775510267</v>
      </c>
      <c r="L401" s="9">
        <f t="shared" si="62"/>
        <v>4.1249620867455296E-2</v>
      </c>
    </row>
    <row r="402" spans="1:12" ht="20" customHeight="1" x14ac:dyDescent="0.15">
      <c r="A402" s="7" t="s">
        <v>437</v>
      </c>
      <c r="B402" s="8">
        <v>476</v>
      </c>
      <c r="C402" s="8">
        <v>33</v>
      </c>
      <c r="D402" s="1">
        <f t="shared" si="54"/>
        <v>35</v>
      </c>
      <c r="E402" s="1">
        <f t="shared" si="56"/>
        <v>30</v>
      </c>
      <c r="F402" s="1">
        <f t="shared" si="55"/>
        <v>471</v>
      </c>
      <c r="G402" s="1">
        <f t="shared" si="57"/>
        <v>442</v>
      </c>
      <c r="H402" s="1">
        <f t="shared" si="58"/>
        <v>456.28571428571428</v>
      </c>
      <c r="I402" s="1">
        <f t="shared" si="59"/>
        <v>-19.714285714285722</v>
      </c>
      <c r="J402" s="1">
        <f t="shared" si="60"/>
        <v>19.714285714285722</v>
      </c>
      <c r="K402" s="1">
        <f t="shared" si="61"/>
        <v>388.6530612244901</v>
      </c>
      <c r="L402" s="9">
        <f t="shared" si="62"/>
        <v>4.1416566626650678E-2</v>
      </c>
    </row>
    <row r="403" spans="1:12" ht="20" customHeight="1" x14ac:dyDescent="0.15">
      <c r="A403" s="7" t="s">
        <v>438</v>
      </c>
      <c r="B403" s="8">
        <v>482</v>
      </c>
      <c r="C403" s="8">
        <v>31</v>
      </c>
      <c r="D403" s="1">
        <f t="shared" si="54"/>
        <v>33</v>
      </c>
      <c r="E403" s="1">
        <f t="shared" si="56"/>
        <v>34</v>
      </c>
      <c r="F403" s="1">
        <f t="shared" si="55"/>
        <v>476</v>
      </c>
      <c r="G403" s="1">
        <f t="shared" si="57"/>
        <v>447</v>
      </c>
      <c r="H403" s="1">
        <f t="shared" si="58"/>
        <v>461.14285714285717</v>
      </c>
      <c r="I403" s="1">
        <f t="shared" si="59"/>
        <v>-20.857142857142833</v>
      </c>
      <c r="J403" s="1">
        <f t="shared" si="60"/>
        <v>20.857142857142833</v>
      </c>
      <c r="K403" s="1">
        <f t="shared" si="61"/>
        <v>435.02040816326428</v>
      </c>
      <c r="L403" s="9">
        <f t="shared" si="62"/>
        <v>4.3272080616478907E-2</v>
      </c>
    </row>
    <row r="404" spans="1:12" ht="20" customHeight="1" x14ac:dyDescent="0.15">
      <c r="A404" s="7" t="s">
        <v>439</v>
      </c>
      <c r="B404" s="8">
        <v>487</v>
      </c>
      <c r="C404" s="8">
        <v>33</v>
      </c>
      <c r="D404" s="1">
        <f t="shared" si="54"/>
        <v>31</v>
      </c>
      <c r="E404" s="1">
        <f t="shared" si="56"/>
        <v>40</v>
      </c>
      <c r="F404" s="1">
        <f t="shared" si="55"/>
        <v>482</v>
      </c>
      <c r="G404" s="1">
        <f t="shared" si="57"/>
        <v>451</v>
      </c>
      <c r="H404" s="1">
        <f t="shared" si="58"/>
        <v>466.14285714285717</v>
      </c>
      <c r="I404" s="1">
        <f t="shared" si="59"/>
        <v>-20.857142857142833</v>
      </c>
      <c r="J404" s="1">
        <f t="shared" si="60"/>
        <v>20.857142857142833</v>
      </c>
      <c r="K404" s="1">
        <f t="shared" si="61"/>
        <v>435.02040816326428</v>
      </c>
      <c r="L404" s="9">
        <f t="shared" si="62"/>
        <v>4.2827808741566394E-2</v>
      </c>
    </row>
    <row r="405" spans="1:12" ht="20" customHeight="1" x14ac:dyDescent="0.15">
      <c r="A405" s="7" t="s">
        <v>440</v>
      </c>
      <c r="B405" s="8">
        <v>492</v>
      </c>
      <c r="C405" s="8">
        <v>42</v>
      </c>
      <c r="D405" s="1">
        <f t="shared" si="54"/>
        <v>33</v>
      </c>
      <c r="E405" s="1">
        <f t="shared" si="56"/>
        <v>38</v>
      </c>
      <c r="F405" s="1">
        <f t="shared" si="55"/>
        <v>487</v>
      </c>
      <c r="G405" s="1">
        <f t="shared" si="57"/>
        <v>456</v>
      </c>
      <c r="H405" s="1">
        <f t="shared" si="58"/>
        <v>471.28571428571428</v>
      </c>
      <c r="I405" s="1">
        <f t="shared" si="59"/>
        <v>-20.714285714285722</v>
      </c>
      <c r="J405" s="1">
        <f t="shared" si="60"/>
        <v>20.714285714285722</v>
      </c>
      <c r="K405" s="1">
        <f t="shared" si="61"/>
        <v>429.08163265306155</v>
      </c>
      <c r="L405" s="9">
        <f t="shared" si="62"/>
        <v>4.2102206736353093E-2</v>
      </c>
    </row>
    <row r="406" spans="1:12" ht="20" customHeight="1" x14ac:dyDescent="0.15">
      <c r="A406" s="7" t="s">
        <v>441</v>
      </c>
      <c r="B406" s="8">
        <v>456</v>
      </c>
      <c r="C406" s="8">
        <v>39</v>
      </c>
      <c r="D406" s="1">
        <f t="shared" si="54"/>
        <v>42</v>
      </c>
      <c r="E406" s="1">
        <f t="shared" si="56"/>
        <v>35</v>
      </c>
      <c r="F406" s="1">
        <f t="shared" si="55"/>
        <v>492</v>
      </c>
      <c r="G406" s="1">
        <f t="shared" si="57"/>
        <v>461</v>
      </c>
      <c r="H406" s="1">
        <f t="shared" si="58"/>
        <v>476.42857142857144</v>
      </c>
      <c r="I406" s="1">
        <f t="shared" si="59"/>
        <v>20.428571428571445</v>
      </c>
      <c r="J406" s="1">
        <f t="shared" si="60"/>
        <v>20.428571428571445</v>
      </c>
      <c r="K406" s="1">
        <f t="shared" si="61"/>
        <v>417.32653061224556</v>
      </c>
      <c r="L406" s="9">
        <f t="shared" si="62"/>
        <v>4.47994987468672E-2</v>
      </c>
    </row>
    <row r="407" spans="1:12" ht="20" customHeight="1" x14ac:dyDescent="0.15">
      <c r="A407" s="7" t="s">
        <v>442</v>
      </c>
      <c r="B407" s="8">
        <v>461</v>
      </c>
      <c r="C407" s="8">
        <v>17</v>
      </c>
      <c r="D407" s="1">
        <f t="shared" si="54"/>
        <v>39</v>
      </c>
      <c r="E407" s="1">
        <f t="shared" si="56"/>
        <v>33</v>
      </c>
      <c r="F407" s="1">
        <f t="shared" si="55"/>
        <v>456</v>
      </c>
      <c r="G407" s="1">
        <f t="shared" si="57"/>
        <v>466</v>
      </c>
      <c r="H407" s="1">
        <f t="shared" si="58"/>
        <v>475.71428571428572</v>
      </c>
      <c r="I407" s="1">
        <f t="shared" si="59"/>
        <v>14.714285714285722</v>
      </c>
      <c r="J407" s="1">
        <f t="shared" si="60"/>
        <v>14.714285714285722</v>
      </c>
      <c r="K407" s="1">
        <f t="shared" si="61"/>
        <v>216.51020408163288</v>
      </c>
      <c r="L407" s="9">
        <f t="shared" si="62"/>
        <v>3.1918190269600265E-2</v>
      </c>
    </row>
    <row r="408" spans="1:12" ht="20" customHeight="1" x14ac:dyDescent="0.15">
      <c r="A408" s="7" t="s">
        <v>443</v>
      </c>
      <c r="B408" s="8">
        <v>466</v>
      </c>
      <c r="C408" s="8">
        <v>20</v>
      </c>
      <c r="D408" s="1">
        <f t="shared" si="54"/>
        <v>17</v>
      </c>
      <c r="E408" s="1">
        <f t="shared" si="56"/>
        <v>35</v>
      </c>
      <c r="F408" s="1">
        <f t="shared" si="55"/>
        <v>461</v>
      </c>
      <c r="G408" s="1">
        <f t="shared" si="57"/>
        <v>471</v>
      </c>
      <c r="H408" s="1">
        <f t="shared" si="58"/>
        <v>475</v>
      </c>
      <c r="I408" s="1">
        <f t="shared" si="59"/>
        <v>9</v>
      </c>
      <c r="J408" s="1">
        <f t="shared" si="60"/>
        <v>9</v>
      </c>
      <c r="K408" s="1">
        <f t="shared" si="61"/>
        <v>81</v>
      </c>
      <c r="L408" s="9">
        <f t="shared" si="62"/>
        <v>1.9313304721030045E-2</v>
      </c>
    </row>
    <row r="409" spans="1:12" ht="20" customHeight="1" x14ac:dyDescent="0.15">
      <c r="A409" s="7" t="s">
        <v>444</v>
      </c>
      <c r="B409" s="8">
        <v>472</v>
      </c>
      <c r="C409" s="8">
        <v>32</v>
      </c>
      <c r="D409" s="1">
        <f t="shared" si="54"/>
        <v>20</v>
      </c>
      <c r="E409" s="1">
        <f t="shared" si="56"/>
        <v>33</v>
      </c>
      <c r="F409" s="1">
        <f t="shared" si="55"/>
        <v>466</v>
      </c>
      <c r="G409" s="1">
        <f t="shared" si="57"/>
        <v>476</v>
      </c>
      <c r="H409" s="1">
        <f t="shared" si="58"/>
        <v>474.28571428571428</v>
      </c>
      <c r="I409" s="1">
        <f t="shared" si="59"/>
        <v>2.2857142857142776</v>
      </c>
      <c r="J409" s="1">
        <f t="shared" si="60"/>
        <v>2.2857142857142776</v>
      </c>
      <c r="K409" s="1">
        <f t="shared" si="61"/>
        <v>5.2244897959183305</v>
      </c>
      <c r="L409" s="9">
        <f t="shared" si="62"/>
        <v>4.8426150121065204E-3</v>
      </c>
    </row>
    <row r="410" spans="1:12" ht="20" customHeight="1" x14ac:dyDescent="0.15">
      <c r="A410" s="7" t="s">
        <v>445</v>
      </c>
      <c r="B410" s="8">
        <v>477</v>
      </c>
      <c r="C410" s="8">
        <v>38</v>
      </c>
      <c r="D410" s="1">
        <f t="shared" si="54"/>
        <v>32</v>
      </c>
      <c r="E410" s="1">
        <f t="shared" si="56"/>
        <v>31</v>
      </c>
      <c r="F410" s="1">
        <f t="shared" si="55"/>
        <v>472</v>
      </c>
      <c r="G410" s="1">
        <f t="shared" si="57"/>
        <v>482</v>
      </c>
      <c r="H410" s="1">
        <f t="shared" si="58"/>
        <v>473.71428571428572</v>
      </c>
      <c r="I410" s="1">
        <f t="shared" si="59"/>
        <v>-3.2857142857142776</v>
      </c>
      <c r="J410" s="1">
        <f t="shared" si="60"/>
        <v>3.2857142857142776</v>
      </c>
      <c r="K410" s="1">
        <f t="shared" si="61"/>
        <v>10.795918367346886</v>
      </c>
      <c r="L410" s="9">
        <f t="shared" si="62"/>
        <v>6.8882899071578147E-3</v>
      </c>
    </row>
    <row r="411" spans="1:12" ht="20" customHeight="1" x14ac:dyDescent="0.15">
      <c r="A411" s="7" t="s">
        <v>446</v>
      </c>
      <c r="B411" s="8">
        <v>482</v>
      </c>
      <c r="C411" s="8">
        <v>45</v>
      </c>
      <c r="D411" s="1">
        <f t="shared" si="54"/>
        <v>38</v>
      </c>
      <c r="E411" s="1">
        <f t="shared" si="56"/>
        <v>33</v>
      </c>
      <c r="F411" s="1">
        <f t="shared" si="55"/>
        <v>477</v>
      </c>
      <c r="G411" s="1">
        <f t="shared" si="57"/>
        <v>487</v>
      </c>
      <c r="H411" s="1">
        <f t="shared" si="58"/>
        <v>473</v>
      </c>
      <c r="I411" s="1">
        <f t="shared" si="59"/>
        <v>-9</v>
      </c>
      <c r="J411" s="1">
        <f t="shared" si="60"/>
        <v>9</v>
      </c>
      <c r="K411" s="1">
        <f t="shared" si="61"/>
        <v>81</v>
      </c>
      <c r="L411" s="9">
        <f t="shared" si="62"/>
        <v>1.8672199170124481E-2</v>
      </c>
    </row>
    <row r="412" spans="1:12" ht="20" customHeight="1" x14ac:dyDescent="0.15">
      <c r="A412" s="7" t="s">
        <v>447</v>
      </c>
      <c r="B412" s="8">
        <v>487</v>
      </c>
      <c r="C412" s="8">
        <v>33</v>
      </c>
      <c r="D412" s="1">
        <f t="shared" si="54"/>
        <v>45</v>
      </c>
      <c r="E412" s="1">
        <f t="shared" si="56"/>
        <v>42</v>
      </c>
      <c r="F412" s="1">
        <f t="shared" si="55"/>
        <v>482</v>
      </c>
      <c r="G412" s="1">
        <f t="shared" si="57"/>
        <v>492</v>
      </c>
      <c r="H412" s="1">
        <f t="shared" si="58"/>
        <v>472.28571428571428</v>
      </c>
      <c r="I412" s="1">
        <f t="shared" si="59"/>
        <v>-14.714285714285722</v>
      </c>
      <c r="J412" s="1">
        <f t="shared" si="60"/>
        <v>14.714285714285722</v>
      </c>
      <c r="K412" s="1">
        <f t="shared" si="61"/>
        <v>216.51020408163288</v>
      </c>
      <c r="L412" s="9">
        <f t="shared" si="62"/>
        <v>3.0214139043707847E-2</v>
      </c>
    </row>
    <row r="413" spans="1:12" ht="20" customHeight="1" x14ac:dyDescent="0.15">
      <c r="A413" s="7" t="s">
        <v>448</v>
      </c>
      <c r="B413" s="8">
        <v>492</v>
      </c>
      <c r="C413" s="8">
        <v>12</v>
      </c>
      <c r="D413" s="1">
        <f t="shared" si="54"/>
        <v>33</v>
      </c>
      <c r="E413" s="1">
        <f t="shared" si="56"/>
        <v>39</v>
      </c>
      <c r="F413" s="1">
        <f t="shared" si="55"/>
        <v>487</v>
      </c>
      <c r="G413" s="1">
        <f t="shared" si="57"/>
        <v>456</v>
      </c>
      <c r="H413" s="1">
        <f t="shared" si="58"/>
        <v>471.57142857142856</v>
      </c>
      <c r="I413" s="1">
        <f t="shared" si="59"/>
        <v>-20.428571428571445</v>
      </c>
      <c r="J413" s="1">
        <f t="shared" si="60"/>
        <v>20.428571428571445</v>
      </c>
      <c r="K413" s="1">
        <f t="shared" si="61"/>
        <v>417.32653061224556</v>
      </c>
      <c r="L413" s="9">
        <f t="shared" si="62"/>
        <v>4.1521486643437897E-2</v>
      </c>
    </row>
    <row r="414" spans="1:12" ht="20" customHeight="1" x14ac:dyDescent="0.15">
      <c r="A414" s="7" t="s">
        <v>449</v>
      </c>
      <c r="B414" s="8">
        <v>498</v>
      </c>
      <c r="C414" s="8">
        <v>2</v>
      </c>
      <c r="D414" s="1">
        <f t="shared" si="54"/>
        <v>12</v>
      </c>
      <c r="E414" s="1">
        <f t="shared" si="56"/>
        <v>17</v>
      </c>
      <c r="F414" s="1">
        <f t="shared" si="55"/>
        <v>492</v>
      </c>
      <c r="G414" s="1">
        <f t="shared" si="57"/>
        <v>461</v>
      </c>
      <c r="H414" s="1">
        <f t="shared" si="58"/>
        <v>476.71428571428572</v>
      </c>
      <c r="I414" s="1">
        <f t="shared" si="59"/>
        <v>-21.285714285714278</v>
      </c>
      <c r="J414" s="1">
        <f t="shared" si="60"/>
        <v>21.285714285714278</v>
      </c>
      <c r="K414" s="1">
        <f t="shared" si="61"/>
        <v>453.08163265306086</v>
      </c>
      <c r="L414" s="9">
        <f t="shared" si="62"/>
        <v>4.2742398164084892E-2</v>
      </c>
    </row>
    <row r="415" spans="1:12" ht="20" customHeight="1" x14ac:dyDescent="0.15">
      <c r="A415" s="7" t="s">
        <v>450</v>
      </c>
      <c r="B415" s="8">
        <v>503</v>
      </c>
      <c r="C415" s="8">
        <v>-3</v>
      </c>
      <c r="D415" s="1">
        <f t="shared" si="54"/>
        <v>2</v>
      </c>
      <c r="E415" s="1">
        <f t="shared" si="56"/>
        <v>20</v>
      </c>
      <c r="F415" s="1">
        <f t="shared" si="55"/>
        <v>498</v>
      </c>
      <c r="G415" s="1">
        <f t="shared" si="57"/>
        <v>466</v>
      </c>
      <c r="H415" s="1">
        <f t="shared" si="58"/>
        <v>482</v>
      </c>
      <c r="I415" s="1">
        <f t="shared" si="59"/>
        <v>-21</v>
      </c>
      <c r="J415" s="1">
        <f t="shared" si="60"/>
        <v>21</v>
      </c>
      <c r="K415" s="1">
        <f t="shared" si="61"/>
        <v>441</v>
      </c>
      <c r="L415" s="9">
        <f t="shared" si="62"/>
        <v>4.1749502982107355E-2</v>
      </c>
    </row>
    <row r="416" spans="1:12" ht="20" customHeight="1" x14ac:dyDescent="0.15">
      <c r="A416" s="7" t="s">
        <v>451</v>
      </c>
      <c r="B416" s="8">
        <v>509</v>
      </c>
      <c r="C416" s="8">
        <v>9</v>
      </c>
      <c r="D416" s="1">
        <f t="shared" si="54"/>
        <v>-3</v>
      </c>
      <c r="E416" s="1">
        <f t="shared" si="56"/>
        <v>32</v>
      </c>
      <c r="F416" s="1">
        <f t="shared" si="55"/>
        <v>503</v>
      </c>
      <c r="G416" s="1">
        <f t="shared" si="57"/>
        <v>472</v>
      </c>
      <c r="H416" s="1">
        <f t="shared" si="58"/>
        <v>487.28571428571428</v>
      </c>
      <c r="I416" s="1">
        <f t="shared" si="59"/>
        <v>-21.714285714285722</v>
      </c>
      <c r="J416" s="1">
        <f t="shared" si="60"/>
        <v>21.714285714285722</v>
      </c>
      <c r="K416" s="1">
        <f t="shared" si="61"/>
        <v>471.51020408163299</v>
      </c>
      <c r="L416" s="9">
        <f t="shared" si="62"/>
        <v>4.2660679202918904E-2</v>
      </c>
    </row>
    <row r="417" spans="1:12" ht="20" customHeight="1" x14ac:dyDescent="0.15">
      <c r="A417" s="7" t="s">
        <v>452</v>
      </c>
      <c r="B417" s="8">
        <v>514</v>
      </c>
      <c r="C417" s="8">
        <v>25</v>
      </c>
      <c r="D417" s="1">
        <f t="shared" si="54"/>
        <v>9</v>
      </c>
      <c r="E417" s="1">
        <f t="shared" si="56"/>
        <v>38</v>
      </c>
      <c r="F417" s="1">
        <f t="shared" si="55"/>
        <v>509</v>
      </c>
      <c r="G417" s="1">
        <f t="shared" si="57"/>
        <v>477</v>
      </c>
      <c r="H417" s="1">
        <f t="shared" si="58"/>
        <v>492.57142857142856</v>
      </c>
      <c r="I417" s="1">
        <f t="shared" si="59"/>
        <v>-21.428571428571445</v>
      </c>
      <c r="J417" s="1">
        <f t="shared" si="60"/>
        <v>21.428571428571445</v>
      </c>
      <c r="K417" s="1">
        <f t="shared" si="61"/>
        <v>459.18367346938845</v>
      </c>
      <c r="L417" s="9">
        <f t="shared" si="62"/>
        <v>4.1689827682045613E-2</v>
      </c>
    </row>
    <row r="418" spans="1:12" ht="20" customHeight="1" x14ac:dyDescent="0.15">
      <c r="A418" s="7" t="s">
        <v>453</v>
      </c>
      <c r="B418" s="8">
        <v>520</v>
      </c>
      <c r="C418" s="8">
        <v>27</v>
      </c>
      <c r="D418" s="1">
        <f t="shared" si="54"/>
        <v>25</v>
      </c>
      <c r="E418" s="1">
        <f t="shared" si="56"/>
        <v>45</v>
      </c>
      <c r="F418" s="1">
        <f t="shared" si="55"/>
        <v>514</v>
      </c>
      <c r="G418" s="1">
        <f t="shared" si="57"/>
        <v>482</v>
      </c>
      <c r="H418" s="1">
        <f t="shared" si="58"/>
        <v>497.85714285714283</v>
      </c>
      <c r="I418" s="1">
        <f t="shared" si="59"/>
        <v>-22.142857142857167</v>
      </c>
      <c r="J418" s="1">
        <f t="shared" si="60"/>
        <v>22.142857142857167</v>
      </c>
      <c r="K418" s="1">
        <f t="shared" si="61"/>
        <v>490.30612244898066</v>
      </c>
      <c r="L418" s="9">
        <f t="shared" si="62"/>
        <v>4.2582417582417632E-2</v>
      </c>
    </row>
    <row r="419" spans="1:12" ht="20" customHeight="1" x14ac:dyDescent="0.15">
      <c r="A419" s="7" t="s">
        <v>454</v>
      </c>
      <c r="B419" s="8">
        <v>525</v>
      </c>
      <c r="C419" s="8">
        <v>29</v>
      </c>
      <c r="D419" s="1">
        <f t="shared" si="54"/>
        <v>27</v>
      </c>
      <c r="E419" s="1">
        <f t="shared" si="56"/>
        <v>33</v>
      </c>
      <c r="F419" s="1">
        <f t="shared" si="55"/>
        <v>520</v>
      </c>
      <c r="G419" s="1">
        <f t="shared" si="57"/>
        <v>487</v>
      </c>
      <c r="H419" s="1">
        <f t="shared" si="58"/>
        <v>503.28571428571428</v>
      </c>
      <c r="I419" s="1">
        <f t="shared" si="59"/>
        <v>-21.714285714285722</v>
      </c>
      <c r="J419" s="1">
        <f t="shared" si="60"/>
        <v>21.714285714285722</v>
      </c>
      <c r="K419" s="1">
        <f t="shared" si="61"/>
        <v>471.51020408163299</v>
      </c>
      <c r="L419" s="9">
        <f t="shared" si="62"/>
        <v>4.136054421768709E-2</v>
      </c>
    </row>
    <row r="420" spans="1:12" ht="20" customHeight="1" x14ac:dyDescent="0.15">
      <c r="A420" s="7" t="s">
        <v>455</v>
      </c>
      <c r="B420" s="8">
        <v>531</v>
      </c>
      <c r="C420" s="8">
        <v>35</v>
      </c>
      <c r="D420" s="1">
        <f t="shared" si="54"/>
        <v>29</v>
      </c>
      <c r="E420" s="1">
        <f t="shared" si="56"/>
        <v>12</v>
      </c>
      <c r="F420" s="1">
        <f t="shared" si="55"/>
        <v>525</v>
      </c>
      <c r="G420" s="1">
        <f t="shared" si="57"/>
        <v>492</v>
      </c>
      <c r="H420" s="1">
        <f t="shared" si="58"/>
        <v>508.71428571428572</v>
      </c>
      <c r="I420" s="1">
        <f t="shared" si="59"/>
        <v>-22.285714285714278</v>
      </c>
      <c r="J420" s="1">
        <f t="shared" si="60"/>
        <v>22.285714285714278</v>
      </c>
      <c r="K420" s="1">
        <f t="shared" si="61"/>
        <v>496.65306122448942</v>
      </c>
      <c r="L420" s="9">
        <f t="shared" si="62"/>
        <v>4.1969330104923312E-2</v>
      </c>
    </row>
    <row r="421" spans="1:12" ht="20" customHeight="1" x14ac:dyDescent="0.15">
      <c r="A421" s="7" t="s">
        <v>456</v>
      </c>
      <c r="B421" s="8">
        <v>537</v>
      </c>
      <c r="C421" s="8">
        <v>41</v>
      </c>
      <c r="D421" s="1">
        <f t="shared" si="54"/>
        <v>35</v>
      </c>
      <c r="E421" s="1">
        <f t="shared" si="56"/>
        <v>2</v>
      </c>
      <c r="F421" s="1">
        <f t="shared" si="55"/>
        <v>531</v>
      </c>
      <c r="G421" s="1">
        <f t="shared" si="57"/>
        <v>498</v>
      </c>
      <c r="H421" s="1">
        <f t="shared" si="58"/>
        <v>514.28571428571433</v>
      </c>
      <c r="I421" s="1">
        <f t="shared" si="59"/>
        <v>-22.714285714285666</v>
      </c>
      <c r="J421" s="1">
        <f t="shared" si="60"/>
        <v>22.714285714285666</v>
      </c>
      <c r="K421" s="1">
        <f t="shared" si="61"/>
        <v>515.93877551020182</v>
      </c>
      <c r="L421" s="9">
        <f t="shared" si="62"/>
        <v>4.2298483639265673E-2</v>
      </c>
    </row>
    <row r="422" spans="1:12" ht="20" customHeight="1" x14ac:dyDescent="0.15">
      <c r="A422" s="7" t="s">
        <v>457</v>
      </c>
      <c r="B422" s="8">
        <v>543</v>
      </c>
      <c r="C422" s="8">
        <v>30</v>
      </c>
      <c r="D422" s="1">
        <f t="shared" si="54"/>
        <v>41</v>
      </c>
      <c r="E422" s="1">
        <f t="shared" si="56"/>
        <v>-3</v>
      </c>
      <c r="F422" s="1">
        <f t="shared" si="55"/>
        <v>537</v>
      </c>
      <c r="G422" s="1">
        <f t="shared" si="57"/>
        <v>503</v>
      </c>
      <c r="H422" s="1">
        <f t="shared" si="58"/>
        <v>519.85714285714289</v>
      </c>
      <c r="I422" s="1">
        <f t="shared" si="59"/>
        <v>-23.14285714285711</v>
      </c>
      <c r="J422" s="1">
        <f t="shared" si="60"/>
        <v>23.14285714285711</v>
      </c>
      <c r="K422" s="1">
        <f t="shared" si="61"/>
        <v>535.59183673469238</v>
      </c>
      <c r="L422" s="9">
        <f t="shared" si="62"/>
        <v>4.2620363062351951E-2</v>
      </c>
    </row>
    <row r="423" spans="1:12" ht="20" customHeight="1" x14ac:dyDescent="0.15">
      <c r="A423" s="7" t="s">
        <v>458</v>
      </c>
      <c r="B423" s="8">
        <v>548</v>
      </c>
      <c r="C423" s="8">
        <v>44</v>
      </c>
      <c r="D423" s="1">
        <f t="shared" si="54"/>
        <v>30</v>
      </c>
      <c r="E423" s="1">
        <f t="shared" si="56"/>
        <v>9</v>
      </c>
      <c r="F423" s="1">
        <f t="shared" si="55"/>
        <v>543</v>
      </c>
      <c r="G423" s="1">
        <f t="shared" si="57"/>
        <v>509</v>
      </c>
      <c r="H423" s="1">
        <f t="shared" si="58"/>
        <v>525.57142857142856</v>
      </c>
      <c r="I423" s="1">
        <f t="shared" si="59"/>
        <v>-22.428571428571445</v>
      </c>
      <c r="J423" s="1">
        <f t="shared" si="60"/>
        <v>22.428571428571445</v>
      </c>
      <c r="K423" s="1">
        <f t="shared" si="61"/>
        <v>503.04081632653134</v>
      </c>
      <c r="L423" s="9">
        <f t="shared" si="62"/>
        <v>4.092805005213767E-2</v>
      </c>
    </row>
    <row r="424" spans="1:12" ht="20" customHeight="1" x14ac:dyDescent="0.15">
      <c r="A424" s="7" t="s">
        <v>459</v>
      </c>
      <c r="B424" s="8">
        <v>554</v>
      </c>
      <c r="C424" s="8">
        <v>56</v>
      </c>
      <c r="D424" s="1">
        <f t="shared" si="54"/>
        <v>44</v>
      </c>
      <c r="E424" s="1">
        <f t="shared" si="56"/>
        <v>25</v>
      </c>
      <c r="F424" s="1">
        <f t="shared" si="55"/>
        <v>548</v>
      </c>
      <c r="G424" s="1">
        <f t="shared" si="57"/>
        <v>514</v>
      </c>
      <c r="H424" s="1">
        <f t="shared" si="58"/>
        <v>531.14285714285711</v>
      </c>
      <c r="I424" s="1">
        <f t="shared" si="59"/>
        <v>-22.85714285714289</v>
      </c>
      <c r="J424" s="1">
        <f t="shared" si="60"/>
        <v>22.85714285714289</v>
      </c>
      <c r="K424" s="1">
        <f t="shared" si="61"/>
        <v>522.44897959183822</v>
      </c>
      <c r="L424" s="9">
        <f t="shared" si="62"/>
        <v>4.1258380608561171E-2</v>
      </c>
    </row>
    <row r="425" spans="1:12" ht="20" customHeight="1" x14ac:dyDescent="0.15">
      <c r="A425" s="7" t="s">
        <v>460</v>
      </c>
      <c r="B425" s="8">
        <v>560</v>
      </c>
      <c r="C425" s="8">
        <v>61</v>
      </c>
      <c r="D425" s="1">
        <f t="shared" si="54"/>
        <v>56</v>
      </c>
      <c r="E425" s="1">
        <f t="shared" si="56"/>
        <v>27</v>
      </c>
      <c r="F425" s="1">
        <f t="shared" si="55"/>
        <v>554</v>
      </c>
      <c r="G425" s="1">
        <f t="shared" si="57"/>
        <v>520</v>
      </c>
      <c r="H425" s="1">
        <f t="shared" si="58"/>
        <v>536.85714285714289</v>
      </c>
      <c r="I425" s="1">
        <f t="shared" si="59"/>
        <v>-23.14285714285711</v>
      </c>
      <c r="J425" s="1">
        <f t="shared" si="60"/>
        <v>23.14285714285711</v>
      </c>
      <c r="K425" s="1">
        <f t="shared" si="61"/>
        <v>535.59183673469238</v>
      </c>
      <c r="L425" s="9">
        <f t="shared" si="62"/>
        <v>4.1326530612244838E-2</v>
      </c>
    </row>
    <row r="426" spans="1:12" ht="20" customHeight="1" x14ac:dyDescent="0.15">
      <c r="A426" s="7" t="s">
        <v>461</v>
      </c>
      <c r="B426" s="8">
        <v>565</v>
      </c>
      <c r="C426" s="8">
        <v>44</v>
      </c>
      <c r="D426" s="1">
        <f t="shared" si="54"/>
        <v>61</v>
      </c>
      <c r="E426" s="1">
        <f t="shared" si="56"/>
        <v>29</v>
      </c>
      <c r="F426" s="1">
        <f t="shared" si="55"/>
        <v>560</v>
      </c>
      <c r="G426" s="1">
        <f t="shared" si="57"/>
        <v>525</v>
      </c>
      <c r="H426" s="1">
        <f t="shared" si="58"/>
        <v>542.57142857142856</v>
      </c>
      <c r="I426" s="1">
        <f t="shared" si="59"/>
        <v>-22.428571428571445</v>
      </c>
      <c r="J426" s="1">
        <f t="shared" si="60"/>
        <v>22.428571428571445</v>
      </c>
      <c r="K426" s="1">
        <f t="shared" si="61"/>
        <v>503.04081632653134</v>
      </c>
      <c r="L426" s="9">
        <f t="shared" si="62"/>
        <v>3.9696586599241496E-2</v>
      </c>
    </row>
    <row r="427" spans="1:12" ht="20" customHeight="1" x14ac:dyDescent="0.15">
      <c r="A427" s="7" t="s">
        <v>462</v>
      </c>
      <c r="B427" s="8">
        <v>571</v>
      </c>
      <c r="C427" s="8">
        <v>40</v>
      </c>
      <c r="D427" s="1">
        <f t="shared" si="54"/>
        <v>44</v>
      </c>
      <c r="E427" s="1">
        <f t="shared" si="56"/>
        <v>35</v>
      </c>
      <c r="F427" s="1">
        <f t="shared" si="55"/>
        <v>565</v>
      </c>
      <c r="G427" s="1">
        <f t="shared" si="57"/>
        <v>531</v>
      </c>
      <c r="H427" s="1">
        <f t="shared" si="58"/>
        <v>548.28571428571433</v>
      </c>
      <c r="I427" s="1">
        <f t="shared" si="59"/>
        <v>-22.714285714285666</v>
      </c>
      <c r="J427" s="1">
        <f t="shared" si="60"/>
        <v>22.714285714285666</v>
      </c>
      <c r="K427" s="1">
        <f t="shared" si="61"/>
        <v>515.93877551020182</v>
      </c>
      <c r="L427" s="9">
        <f t="shared" si="62"/>
        <v>3.9779834876157036E-2</v>
      </c>
    </row>
    <row r="428" spans="1:12" ht="20" customHeight="1" x14ac:dyDescent="0.15">
      <c r="A428" s="7" t="s">
        <v>463</v>
      </c>
      <c r="B428" s="8">
        <v>577</v>
      </c>
      <c r="C428" s="8">
        <v>48</v>
      </c>
      <c r="D428" s="1">
        <f t="shared" si="54"/>
        <v>40</v>
      </c>
      <c r="E428" s="1">
        <f t="shared" si="56"/>
        <v>41</v>
      </c>
      <c r="F428" s="1">
        <f t="shared" si="55"/>
        <v>571</v>
      </c>
      <c r="G428" s="1">
        <f t="shared" si="57"/>
        <v>537</v>
      </c>
      <c r="H428" s="1">
        <f t="shared" si="58"/>
        <v>554</v>
      </c>
      <c r="I428" s="1">
        <f t="shared" si="59"/>
        <v>-23</v>
      </c>
      <c r="J428" s="1">
        <f t="shared" si="60"/>
        <v>23</v>
      </c>
      <c r="K428" s="1">
        <f t="shared" si="61"/>
        <v>529</v>
      </c>
      <c r="L428" s="9">
        <f t="shared" si="62"/>
        <v>3.9861351819757362E-2</v>
      </c>
    </row>
    <row r="429" spans="1:12" ht="20" customHeight="1" x14ac:dyDescent="0.15">
      <c r="A429" s="7" t="s">
        <v>464</v>
      </c>
      <c r="B429" s="8">
        <v>583</v>
      </c>
      <c r="C429" s="8">
        <v>51</v>
      </c>
      <c r="D429" s="1">
        <f t="shared" si="54"/>
        <v>48</v>
      </c>
      <c r="E429" s="1">
        <f t="shared" si="56"/>
        <v>30</v>
      </c>
      <c r="F429" s="1">
        <f t="shared" si="55"/>
        <v>577</v>
      </c>
      <c r="G429" s="1">
        <f t="shared" si="57"/>
        <v>543</v>
      </c>
      <c r="H429" s="1">
        <f t="shared" si="58"/>
        <v>559.71428571428567</v>
      </c>
      <c r="I429" s="1">
        <f t="shared" si="59"/>
        <v>-23.285714285714334</v>
      </c>
      <c r="J429" s="1">
        <f t="shared" si="60"/>
        <v>23.285714285714334</v>
      </c>
      <c r="K429" s="1">
        <f t="shared" si="61"/>
        <v>542.22448979592059</v>
      </c>
      <c r="L429" s="9">
        <f t="shared" si="62"/>
        <v>3.9941190884587197E-2</v>
      </c>
    </row>
    <row r="430" spans="1:12" ht="20" customHeight="1" x14ac:dyDescent="0.15">
      <c r="A430" s="7" t="s">
        <v>465</v>
      </c>
      <c r="B430" s="8">
        <v>589</v>
      </c>
      <c r="C430" s="8">
        <v>46</v>
      </c>
      <c r="D430" s="1">
        <f t="shared" si="54"/>
        <v>51</v>
      </c>
      <c r="E430" s="1">
        <f t="shared" si="56"/>
        <v>44</v>
      </c>
      <c r="F430" s="1">
        <f t="shared" si="55"/>
        <v>583</v>
      </c>
      <c r="G430" s="1">
        <f t="shared" si="57"/>
        <v>548</v>
      </c>
      <c r="H430" s="1">
        <f t="shared" si="58"/>
        <v>565.42857142857144</v>
      </c>
      <c r="I430" s="1">
        <f t="shared" si="59"/>
        <v>-23.571428571428555</v>
      </c>
      <c r="J430" s="1">
        <f t="shared" si="60"/>
        <v>23.571428571428555</v>
      </c>
      <c r="K430" s="1">
        <f t="shared" si="61"/>
        <v>555.61224489795836</v>
      </c>
      <c r="L430" s="9">
        <f t="shared" si="62"/>
        <v>4.0019403347077341E-2</v>
      </c>
    </row>
    <row r="431" spans="1:12" ht="20" customHeight="1" x14ac:dyDescent="0.15">
      <c r="A431" s="7" t="s">
        <v>466</v>
      </c>
      <c r="B431" s="8">
        <v>594</v>
      </c>
      <c r="C431" s="8">
        <v>52</v>
      </c>
      <c r="D431" s="1">
        <f t="shared" si="54"/>
        <v>46</v>
      </c>
      <c r="E431" s="1">
        <f t="shared" si="56"/>
        <v>56</v>
      </c>
      <c r="F431" s="1">
        <f t="shared" si="55"/>
        <v>589</v>
      </c>
      <c r="G431" s="1">
        <f t="shared" si="57"/>
        <v>554</v>
      </c>
      <c r="H431" s="1">
        <f t="shared" si="58"/>
        <v>571.28571428571433</v>
      </c>
      <c r="I431" s="1">
        <f t="shared" si="59"/>
        <v>-22.714285714285666</v>
      </c>
      <c r="J431" s="1">
        <f t="shared" si="60"/>
        <v>22.714285714285666</v>
      </c>
      <c r="K431" s="1">
        <f t="shared" si="61"/>
        <v>515.93877551020182</v>
      </c>
      <c r="L431" s="9">
        <f t="shared" si="62"/>
        <v>3.8239538239538157E-2</v>
      </c>
    </row>
    <row r="432" spans="1:12" ht="20" customHeight="1" x14ac:dyDescent="0.15">
      <c r="A432" s="7" t="s">
        <v>467</v>
      </c>
      <c r="B432" s="8">
        <v>600</v>
      </c>
      <c r="C432" s="8">
        <v>52</v>
      </c>
      <c r="D432" s="1">
        <f t="shared" si="54"/>
        <v>52</v>
      </c>
      <c r="E432" s="1">
        <f t="shared" si="56"/>
        <v>61</v>
      </c>
      <c r="F432" s="1">
        <f t="shared" si="55"/>
        <v>594</v>
      </c>
      <c r="G432" s="1">
        <f t="shared" si="57"/>
        <v>560</v>
      </c>
      <c r="H432" s="1">
        <f t="shared" si="58"/>
        <v>577</v>
      </c>
      <c r="I432" s="1">
        <f t="shared" si="59"/>
        <v>-23</v>
      </c>
      <c r="J432" s="1">
        <f t="shared" si="60"/>
        <v>23</v>
      </c>
      <c r="K432" s="1">
        <f t="shared" si="61"/>
        <v>529</v>
      </c>
      <c r="L432" s="9">
        <f t="shared" si="62"/>
        <v>3.833333333333333E-2</v>
      </c>
    </row>
    <row r="433" spans="1:12" ht="20" customHeight="1" x14ac:dyDescent="0.15">
      <c r="A433" s="7" t="s">
        <v>468</v>
      </c>
      <c r="B433" s="8">
        <v>606</v>
      </c>
      <c r="C433" s="8">
        <v>36</v>
      </c>
      <c r="D433" s="1">
        <f t="shared" si="54"/>
        <v>52</v>
      </c>
      <c r="E433" s="1">
        <f t="shared" si="56"/>
        <v>44</v>
      </c>
      <c r="F433" s="1">
        <f t="shared" si="55"/>
        <v>600</v>
      </c>
      <c r="G433" s="1">
        <f t="shared" si="57"/>
        <v>565</v>
      </c>
      <c r="H433" s="1">
        <f t="shared" si="58"/>
        <v>582.71428571428567</v>
      </c>
      <c r="I433" s="1">
        <f t="shared" si="59"/>
        <v>-23.285714285714334</v>
      </c>
      <c r="J433" s="1">
        <f t="shared" si="60"/>
        <v>23.285714285714334</v>
      </c>
      <c r="K433" s="1">
        <f t="shared" si="61"/>
        <v>542.22448979592059</v>
      </c>
      <c r="L433" s="9">
        <f t="shared" si="62"/>
        <v>3.8425271098538508E-2</v>
      </c>
    </row>
    <row r="434" spans="1:12" ht="20" customHeight="1" x14ac:dyDescent="0.15">
      <c r="A434" s="7" t="s">
        <v>469</v>
      </c>
      <c r="B434" s="8">
        <v>612</v>
      </c>
      <c r="C434" s="8">
        <v>31</v>
      </c>
      <c r="D434" s="1">
        <f t="shared" si="54"/>
        <v>36</v>
      </c>
      <c r="E434" s="1">
        <f t="shared" si="56"/>
        <v>40</v>
      </c>
      <c r="F434" s="1">
        <f t="shared" si="55"/>
        <v>606</v>
      </c>
      <c r="G434" s="1">
        <f t="shared" si="57"/>
        <v>571</v>
      </c>
      <c r="H434" s="1">
        <f t="shared" si="58"/>
        <v>588.57142857142856</v>
      </c>
      <c r="I434" s="1">
        <f t="shared" si="59"/>
        <v>-23.428571428571445</v>
      </c>
      <c r="J434" s="1">
        <f t="shared" si="60"/>
        <v>23.428571428571445</v>
      </c>
      <c r="K434" s="1">
        <f t="shared" si="61"/>
        <v>548.89795918367417</v>
      </c>
      <c r="L434" s="9">
        <f t="shared" si="62"/>
        <v>3.828197945845007E-2</v>
      </c>
    </row>
    <row r="435" spans="1:12" ht="20" customHeight="1" x14ac:dyDescent="0.15">
      <c r="A435" s="7" t="s">
        <v>470</v>
      </c>
      <c r="B435" s="8">
        <v>618</v>
      </c>
      <c r="C435" s="8">
        <v>28</v>
      </c>
      <c r="D435" s="1">
        <f t="shared" si="54"/>
        <v>31</v>
      </c>
      <c r="E435" s="1">
        <f t="shared" si="56"/>
        <v>48</v>
      </c>
      <c r="F435" s="1">
        <f t="shared" si="55"/>
        <v>612</v>
      </c>
      <c r="G435" s="1">
        <f t="shared" si="57"/>
        <v>577</v>
      </c>
      <c r="H435" s="1">
        <f t="shared" si="58"/>
        <v>594.42857142857144</v>
      </c>
      <c r="I435" s="1">
        <f t="shared" si="59"/>
        <v>-23.571428571428555</v>
      </c>
      <c r="J435" s="1">
        <f t="shared" si="60"/>
        <v>23.571428571428555</v>
      </c>
      <c r="K435" s="1">
        <f t="shared" si="61"/>
        <v>555.61224489795836</v>
      </c>
      <c r="L435" s="9">
        <f t="shared" si="62"/>
        <v>3.8141470180305108E-2</v>
      </c>
    </row>
    <row r="436" spans="1:12" ht="20" customHeight="1" x14ac:dyDescent="0.15">
      <c r="A436" s="7" t="s">
        <v>471</v>
      </c>
      <c r="B436" s="8">
        <v>623</v>
      </c>
      <c r="C436" s="8">
        <v>30</v>
      </c>
      <c r="D436" s="1">
        <f t="shared" si="54"/>
        <v>28</v>
      </c>
      <c r="E436" s="1">
        <f t="shared" si="56"/>
        <v>51</v>
      </c>
      <c r="F436" s="1">
        <f t="shared" si="55"/>
        <v>618</v>
      </c>
      <c r="G436" s="1">
        <f t="shared" si="57"/>
        <v>583</v>
      </c>
      <c r="H436" s="1">
        <f t="shared" si="58"/>
        <v>600.28571428571433</v>
      </c>
      <c r="I436" s="1">
        <f t="shared" si="59"/>
        <v>-22.714285714285666</v>
      </c>
      <c r="J436" s="1">
        <f t="shared" si="60"/>
        <v>22.714285714285666</v>
      </c>
      <c r="K436" s="1">
        <f t="shared" si="61"/>
        <v>515.93877551020182</v>
      </c>
      <c r="L436" s="9">
        <f t="shared" si="62"/>
        <v>3.6459527631277154E-2</v>
      </c>
    </row>
    <row r="437" spans="1:12" ht="20" customHeight="1" x14ac:dyDescent="0.15">
      <c r="A437" s="7" t="s">
        <v>472</v>
      </c>
      <c r="B437" s="8">
        <v>629</v>
      </c>
      <c r="C437" s="8">
        <v>27</v>
      </c>
      <c r="D437" s="1">
        <f t="shared" si="54"/>
        <v>30</v>
      </c>
      <c r="E437" s="1">
        <f t="shared" si="56"/>
        <v>46</v>
      </c>
      <c r="F437" s="1">
        <f t="shared" si="55"/>
        <v>623</v>
      </c>
      <c r="G437" s="1">
        <f t="shared" si="57"/>
        <v>589</v>
      </c>
      <c r="H437" s="1">
        <f t="shared" si="58"/>
        <v>606</v>
      </c>
      <c r="I437" s="1">
        <f t="shared" si="59"/>
        <v>-23</v>
      </c>
      <c r="J437" s="1">
        <f t="shared" si="60"/>
        <v>23</v>
      </c>
      <c r="K437" s="1">
        <f t="shared" si="61"/>
        <v>529</v>
      </c>
      <c r="L437" s="9">
        <f t="shared" si="62"/>
        <v>3.6565977742448331E-2</v>
      </c>
    </row>
    <row r="438" spans="1:12" ht="20" customHeight="1" x14ac:dyDescent="0.15">
      <c r="A438" s="7" t="s">
        <v>473</v>
      </c>
      <c r="B438" s="8">
        <v>635</v>
      </c>
      <c r="C438" s="8">
        <v>26</v>
      </c>
      <c r="D438" s="1">
        <f t="shared" si="54"/>
        <v>27</v>
      </c>
      <c r="E438" s="1">
        <f t="shared" si="56"/>
        <v>52</v>
      </c>
      <c r="F438" s="1">
        <f t="shared" si="55"/>
        <v>629</v>
      </c>
      <c r="G438" s="1">
        <f t="shared" si="57"/>
        <v>594</v>
      </c>
      <c r="H438" s="1">
        <f t="shared" si="58"/>
        <v>611.71428571428567</v>
      </c>
      <c r="I438" s="1">
        <f t="shared" si="59"/>
        <v>-23.285714285714334</v>
      </c>
      <c r="J438" s="1">
        <f t="shared" si="60"/>
        <v>23.285714285714334</v>
      </c>
      <c r="K438" s="1">
        <f t="shared" si="61"/>
        <v>542.22448979592059</v>
      </c>
      <c r="L438" s="9">
        <f t="shared" si="62"/>
        <v>3.6670416197975328E-2</v>
      </c>
    </row>
    <row r="439" spans="1:12" ht="20" customHeight="1" x14ac:dyDescent="0.15">
      <c r="A439" s="7" t="s">
        <v>474</v>
      </c>
      <c r="B439" s="8">
        <v>641</v>
      </c>
      <c r="C439" s="8">
        <v>33</v>
      </c>
      <c r="D439" s="1">
        <f t="shared" si="54"/>
        <v>26</v>
      </c>
      <c r="E439" s="1">
        <f t="shared" si="56"/>
        <v>52</v>
      </c>
      <c r="F439" s="1">
        <f t="shared" si="55"/>
        <v>635</v>
      </c>
      <c r="G439" s="1">
        <f t="shared" si="57"/>
        <v>600</v>
      </c>
      <c r="H439" s="1">
        <f t="shared" si="58"/>
        <v>617.57142857142856</v>
      </c>
      <c r="I439" s="1">
        <f t="shared" si="59"/>
        <v>-23.428571428571445</v>
      </c>
      <c r="J439" s="1">
        <f t="shared" si="60"/>
        <v>23.428571428571445</v>
      </c>
      <c r="K439" s="1">
        <f t="shared" si="61"/>
        <v>548.89795918367417</v>
      </c>
      <c r="L439" s="9">
        <f t="shared" si="62"/>
        <v>3.6550033429908653E-2</v>
      </c>
    </row>
    <row r="440" spans="1:12" ht="20" customHeight="1" x14ac:dyDescent="0.15">
      <c r="A440" s="7" t="s">
        <v>475</v>
      </c>
      <c r="B440" s="8">
        <v>647</v>
      </c>
      <c r="C440" s="8">
        <v>45</v>
      </c>
      <c r="D440" s="1">
        <f t="shared" si="54"/>
        <v>33</v>
      </c>
      <c r="E440" s="1">
        <f t="shared" si="56"/>
        <v>36</v>
      </c>
      <c r="F440" s="1">
        <f t="shared" si="55"/>
        <v>641</v>
      </c>
      <c r="G440" s="1">
        <f t="shared" si="57"/>
        <v>606</v>
      </c>
      <c r="H440" s="1">
        <f t="shared" si="58"/>
        <v>623.42857142857144</v>
      </c>
      <c r="I440" s="1">
        <f t="shared" si="59"/>
        <v>-23.571428571428555</v>
      </c>
      <c r="J440" s="1">
        <f t="shared" si="60"/>
        <v>23.571428571428555</v>
      </c>
      <c r="K440" s="1">
        <f t="shared" si="61"/>
        <v>555.61224489795836</v>
      </c>
      <c r="L440" s="9">
        <f t="shared" si="62"/>
        <v>3.6431883417973036E-2</v>
      </c>
    </row>
    <row r="441" spans="1:12" ht="20" customHeight="1" x14ac:dyDescent="0.15">
      <c r="A441" s="7" t="s">
        <v>476</v>
      </c>
      <c r="B441" s="8">
        <v>653</v>
      </c>
      <c r="C441" s="8">
        <v>35</v>
      </c>
      <c r="D441" s="1">
        <f t="shared" si="54"/>
        <v>45</v>
      </c>
      <c r="E441" s="1">
        <f t="shared" si="56"/>
        <v>31</v>
      </c>
      <c r="F441" s="1">
        <f t="shared" si="55"/>
        <v>647</v>
      </c>
      <c r="G441" s="1">
        <f t="shared" si="57"/>
        <v>612</v>
      </c>
      <c r="H441" s="1">
        <f t="shared" si="58"/>
        <v>629.28571428571433</v>
      </c>
      <c r="I441" s="1">
        <f t="shared" si="59"/>
        <v>-23.714285714285666</v>
      </c>
      <c r="J441" s="1">
        <f t="shared" si="60"/>
        <v>23.714285714285666</v>
      </c>
      <c r="K441" s="1">
        <f t="shared" si="61"/>
        <v>562.36734693877315</v>
      </c>
      <c r="L441" s="9">
        <f t="shared" si="62"/>
        <v>3.631590461605768E-2</v>
      </c>
    </row>
    <row r="442" spans="1:12" ht="20" customHeight="1" x14ac:dyDescent="0.15">
      <c r="A442" s="7" t="s">
        <v>477</v>
      </c>
      <c r="B442" s="8">
        <v>658</v>
      </c>
      <c r="C442" s="8">
        <v>35</v>
      </c>
      <c r="D442" s="1">
        <f t="shared" si="54"/>
        <v>35</v>
      </c>
      <c r="E442" s="1">
        <f t="shared" si="56"/>
        <v>28</v>
      </c>
      <c r="F442" s="1">
        <f t="shared" si="55"/>
        <v>653</v>
      </c>
      <c r="G442" s="1">
        <f t="shared" si="57"/>
        <v>618</v>
      </c>
      <c r="H442" s="1">
        <f t="shared" si="58"/>
        <v>635.14285714285711</v>
      </c>
      <c r="I442" s="1">
        <f t="shared" si="59"/>
        <v>-22.85714285714289</v>
      </c>
      <c r="J442" s="1">
        <f t="shared" si="60"/>
        <v>22.85714285714289</v>
      </c>
      <c r="K442" s="1">
        <f t="shared" si="61"/>
        <v>522.44897959183822</v>
      </c>
      <c r="L442" s="9">
        <f t="shared" si="62"/>
        <v>3.4737299174989196E-2</v>
      </c>
    </row>
    <row r="443" spans="1:12" ht="20" customHeight="1" x14ac:dyDescent="0.15">
      <c r="A443" s="7" t="s">
        <v>478</v>
      </c>
      <c r="B443" s="8">
        <v>664</v>
      </c>
      <c r="C443" s="8">
        <v>37</v>
      </c>
      <c r="D443" s="1">
        <f t="shared" si="54"/>
        <v>35</v>
      </c>
      <c r="E443" s="1">
        <f t="shared" si="56"/>
        <v>30</v>
      </c>
      <c r="F443" s="1">
        <f t="shared" si="55"/>
        <v>658</v>
      </c>
      <c r="G443" s="1">
        <f t="shared" si="57"/>
        <v>623</v>
      </c>
      <c r="H443" s="1">
        <f t="shared" si="58"/>
        <v>640.85714285714289</v>
      </c>
      <c r="I443" s="1">
        <f t="shared" si="59"/>
        <v>-23.14285714285711</v>
      </c>
      <c r="J443" s="1">
        <f t="shared" si="60"/>
        <v>23.14285714285711</v>
      </c>
      <c r="K443" s="1">
        <f t="shared" si="61"/>
        <v>535.59183673469238</v>
      </c>
      <c r="L443" s="9">
        <f t="shared" si="62"/>
        <v>3.4853700516351067E-2</v>
      </c>
    </row>
    <row r="444" spans="1:12" ht="20" customHeight="1" x14ac:dyDescent="0.15">
      <c r="A444" s="7" t="s">
        <v>479</v>
      </c>
      <c r="B444" s="8">
        <v>669</v>
      </c>
      <c r="C444" s="8">
        <v>34</v>
      </c>
      <c r="D444" s="1">
        <f t="shared" si="54"/>
        <v>37</v>
      </c>
      <c r="E444" s="1">
        <f t="shared" si="56"/>
        <v>27</v>
      </c>
      <c r="F444" s="1">
        <f t="shared" si="55"/>
        <v>664</v>
      </c>
      <c r="G444" s="1">
        <f t="shared" si="57"/>
        <v>629</v>
      </c>
      <c r="H444" s="1">
        <f t="shared" si="58"/>
        <v>646.71428571428567</v>
      </c>
      <c r="I444" s="1">
        <f t="shared" si="59"/>
        <v>-22.285714285714334</v>
      </c>
      <c r="J444" s="1">
        <f t="shared" si="60"/>
        <v>22.285714285714334</v>
      </c>
      <c r="K444" s="1">
        <f t="shared" si="61"/>
        <v>496.65306122449198</v>
      </c>
      <c r="L444" s="9">
        <f t="shared" si="62"/>
        <v>3.3311979500320381E-2</v>
      </c>
    </row>
    <row r="445" spans="1:12" ht="20" customHeight="1" x14ac:dyDescent="0.15">
      <c r="A445" s="7" t="s">
        <v>480</v>
      </c>
      <c r="B445" s="8">
        <v>675</v>
      </c>
      <c r="C445" s="8">
        <v>21</v>
      </c>
      <c r="D445" s="1">
        <f t="shared" si="54"/>
        <v>34</v>
      </c>
      <c r="E445" s="1">
        <f t="shared" si="56"/>
        <v>26</v>
      </c>
      <c r="F445" s="1">
        <f t="shared" si="55"/>
        <v>669</v>
      </c>
      <c r="G445" s="1">
        <f t="shared" si="57"/>
        <v>635</v>
      </c>
      <c r="H445" s="1">
        <f t="shared" si="58"/>
        <v>652.42857142857144</v>
      </c>
      <c r="I445" s="1">
        <f t="shared" si="59"/>
        <v>-22.571428571428555</v>
      </c>
      <c r="J445" s="1">
        <f t="shared" si="60"/>
        <v>22.571428571428555</v>
      </c>
      <c r="K445" s="1">
        <f t="shared" si="61"/>
        <v>509.46938775510131</v>
      </c>
      <c r="L445" s="9">
        <f t="shared" si="62"/>
        <v>3.3439153439153414E-2</v>
      </c>
    </row>
    <row r="446" spans="1:12" ht="20" customHeight="1" x14ac:dyDescent="0.15">
      <c r="A446" s="7" t="s">
        <v>481</v>
      </c>
      <c r="B446" s="8">
        <v>681</v>
      </c>
      <c r="C446" s="8">
        <v>18</v>
      </c>
      <c r="D446" s="1">
        <f t="shared" si="54"/>
        <v>21</v>
      </c>
      <c r="E446" s="1">
        <f t="shared" si="56"/>
        <v>33</v>
      </c>
      <c r="F446" s="1">
        <f t="shared" si="55"/>
        <v>675</v>
      </c>
      <c r="G446" s="1">
        <f t="shared" si="57"/>
        <v>641</v>
      </c>
      <c r="H446" s="1">
        <f t="shared" si="58"/>
        <v>658.14285714285711</v>
      </c>
      <c r="I446" s="1">
        <f t="shared" si="59"/>
        <v>-22.85714285714289</v>
      </c>
      <c r="J446" s="1">
        <f t="shared" si="60"/>
        <v>22.85714285714289</v>
      </c>
      <c r="K446" s="1">
        <f t="shared" si="61"/>
        <v>522.44897959183822</v>
      </c>
      <c r="L446" s="9">
        <f t="shared" si="62"/>
        <v>3.3564086427522601E-2</v>
      </c>
    </row>
    <row r="447" spans="1:12" ht="20" customHeight="1" x14ac:dyDescent="0.15">
      <c r="A447" s="7" t="s">
        <v>482</v>
      </c>
      <c r="B447" s="8">
        <v>686</v>
      </c>
      <c r="C447" s="8">
        <v>24</v>
      </c>
      <c r="D447" s="1">
        <f t="shared" si="54"/>
        <v>18</v>
      </c>
      <c r="E447" s="1">
        <f t="shared" si="56"/>
        <v>45</v>
      </c>
      <c r="F447" s="1">
        <f t="shared" si="55"/>
        <v>681</v>
      </c>
      <c r="G447" s="1">
        <f t="shared" si="57"/>
        <v>647</v>
      </c>
      <c r="H447" s="1">
        <f t="shared" si="58"/>
        <v>663.85714285714289</v>
      </c>
      <c r="I447" s="1">
        <f t="shared" si="59"/>
        <v>-22.14285714285711</v>
      </c>
      <c r="J447" s="1">
        <f t="shared" si="60"/>
        <v>22.14285714285711</v>
      </c>
      <c r="K447" s="1">
        <f t="shared" si="61"/>
        <v>490.30612244897816</v>
      </c>
      <c r="L447" s="9">
        <f t="shared" si="62"/>
        <v>3.2278217409412696E-2</v>
      </c>
    </row>
    <row r="448" spans="1:12" ht="20" customHeight="1" x14ac:dyDescent="0.15">
      <c r="A448" s="7" t="s">
        <v>483</v>
      </c>
      <c r="B448" s="8">
        <v>638</v>
      </c>
      <c r="C448" s="8">
        <v>34</v>
      </c>
      <c r="D448" s="1">
        <f t="shared" si="54"/>
        <v>24</v>
      </c>
      <c r="E448" s="1">
        <f t="shared" si="56"/>
        <v>35</v>
      </c>
      <c r="F448" s="1">
        <f t="shared" si="55"/>
        <v>686</v>
      </c>
      <c r="G448" s="1">
        <f t="shared" si="57"/>
        <v>653</v>
      </c>
      <c r="H448" s="1">
        <f t="shared" si="58"/>
        <v>669.42857142857144</v>
      </c>
      <c r="I448" s="1">
        <f t="shared" si="59"/>
        <v>31.428571428571445</v>
      </c>
      <c r="J448" s="1">
        <f t="shared" si="60"/>
        <v>31.428571428571445</v>
      </c>
      <c r="K448" s="1">
        <f t="shared" si="61"/>
        <v>987.75510204081729</v>
      </c>
      <c r="L448" s="9">
        <f t="shared" si="62"/>
        <v>4.9261083743842388E-2</v>
      </c>
    </row>
    <row r="449" spans="1:12" ht="20" customHeight="1" x14ac:dyDescent="0.15">
      <c r="A449" s="7" t="s">
        <v>484</v>
      </c>
      <c r="B449" s="8">
        <v>644</v>
      </c>
      <c r="C449" s="8">
        <v>40</v>
      </c>
      <c r="D449" s="1">
        <f t="shared" si="54"/>
        <v>34</v>
      </c>
      <c r="E449" s="1">
        <f t="shared" si="56"/>
        <v>35</v>
      </c>
      <c r="F449" s="1">
        <f t="shared" si="55"/>
        <v>638</v>
      </c>
      <c r="G449" s="1">
        <f t="shared" si="57"/>
        <v>658</v>
      </c>
      <c r="H449" s="1">
        <f t="shared" si="58"/>
        <v>667.28571428571433</v>
      </c>
      <c r="I449" s="1">
        <f t="shared" si="59"/>
        <v>23.285714285714334</v>
      </c>
      <c r="J449" s="1">
        <f t="shared" si="60"/>
        <v>23.285714285714334</v>
      </c>
      <c r="K449" s="1">
        <f t="shared" si="61"/>
        <v>542.22448979592059</v>
      </c>
      <c r="L449" s="9">
        <f t="shared" si="62"/>
        <v>3.6157941437444621E-2</v>
      </c>
    </row>
    <row r="450" spans="1:12" ht="20" customHeight="1" x14ac:dyDescent="0.15">
      <c r="A450" s="7" t="s">
        <v>485</v>
      </c>
      <c r="B450" s="8">
        <v>649</v>
      </c>
      <c r="C450" s="8">
        <v>47</v>
      </c>
      <c r="D450" s="1">
        <f t="shared" si="54"/>
        <v>40</v>
      </c>
      <c r="E450" s="1">
        <f t="shared" si="56"/>
        <v>37</v>
      </c>
      <c r="F450" s="1">
        <f t="shared" si="55"/>
        <v>644</v>
      </c>
      <c r="G450" s="1">
        <f t="shared" si="57"/>
        <v>664</v>
      </c>
      <c r="H450" s="1">
        <f t="shared" si="58"/>
        <v>665.28571428571433</v>
      </c>
      <c r="I450" s="1">
        <f t="shared" si="59"/>
        <v>16.285714285714334</v>
      </c>
      <c r="J450" s="1">
        <f t="shared" si="60"/>
        <v>16.285714285714334</v>
      </c>
      <c r="K450" s="1">
        <f t="shared" si="61"/>
        <v>265.22448979591996</v>
      </c>
      <c r="L450" s="9">
        <f t="shared" si="62"/>
        <v>2.5093550517279406E-2</v>
      </c>
    </row>
    <row r="451" spans="1:12" ht="20" customHeight="1" x14ac:dyDescent="0.15">
      <c r="A451" s="7" t="s">
        <v>486</v>
      </c>
      <c r="B451" s="8">
        <v>654</v>
      </c>
      <c r="C451" s="8">
        <v>46</v>
      </c>
      <c r="D451" s="1">
        <f t="shared" si="54"/>
        <v>47</v>
      </c>
      <c r="E451" s="1">
        <f t="shared" si="56"/>
        <v>34</v>
      </c>
      <c r="F451" s="1">
        <f t="shared" si="55"/>
        <v>649</v>
      </c>
      <c r="G451" s="1">
        <f t="shared" si="57"/>
        <v>669</v>
      </c>
      <c r="H451" s="1">
        <f t="shared" si="58"/>
        <v>663.14285714285711</v>
      </c>
      <c r="I451" s="1">
        <f t="shared" si="59"/>
        <v>9.1428571428571104</v>
      </c>
      <c r="J451" s="1">
        <f t="shared" si="60"/>
        <v>9.1428571428571104</v>
      </c>
      <c r="K451" s="1">
        <f t="shared" si="61"/>
        <v>83.591836734693288</v>
      </c>
      <c r="L451" s="9">
        <f t="shared" si="62"/>
        <v>1.3979903888160719E-2</v>
      </c>
    </row>
    <row r="452" spans="1:12" ht="20" customHeight="1" x14ac:dyDescent="0.15">
      <c r="A452" s="7" t="s">
        <v>487</v>
      </c>
      <c r="B452" s="8">
        <v>659</v>
      </c>
      <c r="C452" s="8">
        <v>37</v>
      </c>
      <c r="D452" s="1">
        <f t="shared" ref="D452:D515" si="63">C451</f>
        <v>46</v>
      </c>
      <c r="E452" s="1">
        <f t="shared" si="56"/>
        <v>21</v>
      </c>
      <c r="F452" s="1">
        <f t="shared" si="55"/>
        <v>654</v>
      </c>
      <c r="G452" s="1">
        <f t="shared" si="57"/>
        <v>675</v>
      </c>
      <c r="H452" s="1">
        <f t="shared" si="58"/>
        <v>661</v>
      </c>
      <c r="I452" s="1">
        <f t="shared" si="59"/>
        <v>2</v>
      </c>
      <c r="J452" s="1">
        <f t="shared" si="60"/>
        <v>2</v>
      </c>
      <c r="K452" s="1">
        <f t="shared" si="61"/>
        <v>4</v>
      </c>
      <c r="L452" s="9">
        <f t="shared" si="62"/>
        <v>3.0349013657056147E-3</v>
      </c>
    </row>
    <row r="453" spans="1:12" ht="20" customHeight="1" x14ac:dyDescent="0.15">
      <c r="A453" s="7" t="s">
        <v>488</v>
      </c>
      <c r="B453" s="8">
        <v>664</v>
      </c>
      <c r="C453" s="8">
        <v>48</v>
      </c>
      <c r="D453" s="1">
        <f t="shared" si="63"/>
        <v>37</v>
      </c>
      <c r="E453" s="1">
        <f t="shared" si="56"/>
        <v>18</v>
      </c>
      <c r="F453" s="1">
        <f t="shared" ref="F453:F516" si="64">B452</f>
        <v>659</v>
      </c>
      <c r="G453" s="1">
        <f t="shared" si="57"/>
        <v>681</v>
      </c>
      <c r="H453" s="1">
        <f t="shared" si="58"/>
        <v>658.71428571428567</v>
      </c>
      <c r="I453" s="1">
        <f t="shared" si="59"/>
        <v>-5.2857142857143344</v>
      </c>
      <c r="J453" s="1">
        <f t="shared" si="60"/>
        <v>5.2857142857143344</v>
      </c>
      <c r="K453" s="1">
        <f t="shared" si="61"/>
        <v>27.938775510204596</v>
      </c>
      <c r="L453" s="9">
        <f t="shared" si="62"/>
        <v>7.9604130808950818E-3</v>
      </c>
    </row>
    <row r="454" spans="1:12" ht="20" customHeight="1" x14ac:dyDescent="0.15">
      <c r="A454" s="7" t="s">
        <v>489</v>
      </c>
      <c r="B454" s="8">
        <v>669</v>
      </c>
      <c r="C454" s="8">
        <v>56</v>
      </c>
      <c r="D454" s="1">
        <f t="shared" si="63"/>
        <v>48</v>
      </c>
      <c r="E454" s="1">
        <f t="shared" si="56"/>
        <v>24</v>
      </c>
      <c r="F454" s="1">
        <f t="shared" si="64"/>
        <v>664</v>
      </c>
      <c r="G454" s="1">
        <f t="shared" si="57"/>
        <v>686</v>
      </c>
      <c r="H454" s="1">
        <f t="shared" si="58"/>
        <v>656.28571428571433</v>
      </c>
      <c r="I454" s="1">
        <f t="shared" si="59"/>
        <v>-12.714285714285666</v>
      </c>
      <c r="J454" s="1">
        <f t="shared" si="60"/>
        <v>12.714285714285666</v>
      </c>
      <c r="K454" s="1">
        <f t="shared" si="61"/>
        <v>161.65306122448857</v>
      </c>
      <c r="L454" s="9">
        <f t="shared" si="62"/>
        <v>1.9004911381592923E-2</v>
      </c>
    </row>
    <row r="455" spans="1:12" ht="20" customHeight="1" x14ac:dyDescent="0.15">
      <c r="A455" s="7" t="s">
        <v>490</v>
      </c>
      <c r="B455" s="8">
        <v>674</v>
      </c>
      <c r="C455" s="8">
        <v>50</v>
      </c>
      <c r="D455" s="1">
        <f t="shared" si="63"/>
        <v>56</v>
      </c>
      <c r="E455" s="1">
        <f t="shared" si="56"/>
        <v>34</v>
      </c>
      <c r="F455" s="1">
        <f t="shared" si="64"/>
        <v>669</v>
      </c>
      <c r="G455" s="1">
        <f t="shared" si="57"/>
        <v>638</v>
      </c>
      <c r="H455" s="1">
        <f t="shared" si="58"/>
        <v>653.85714285714289</v>
      </c>
      <c r="I455" s="1">
        <f t="shared" si="59"/>
        <v>-20.14285714285711</v>
      </c>
      <c r="J455" s="1">
        <f t="shared" si="60"/>
        <v>20.14285714285711</v>
      </c>
      <c r="K455" s="1">
        <f t="shared" si="61"/>
        <v>405.73469387754972</v>
      </c>
      <c r="L455" s="9">
        <f t="shared" si="62"/>
        <v>2.9885544722339927E-2</v>
      </c>
    </row>
    <row r="456" spans="1:12" ht="20" customHeight="1" x14ac:dyDescent="0.15">
      <c r="A456" s="7" t="s">
        <v>491</v>
      </c>
      <c r="B456" s="8">
        <v>679</v>
      </c>
      <c r="C456" s="8">
        <v>47</v>
      </c>
      <c r="D456" s="1">
        <f t="shared" si="63"/>
        <v>50</v>
      </c>
      <c r="E456" s="1">
        <f t="shared" si="56"/>
        <v>40</v>
      </c>
      <c r="F456" s="1">
        <f t="shared" si="64"/>
        <v>674</v>
      </c>
      <c r="G456" s="1">
        <f t="shared" si="57"/>
        <v>644</v>
      </c>
      <c r="H456" s="1">
        <f t="shared" si="58"/>
        <v>659</v>
      </c>
      <c r="I456" s="1">
        <f t="shared" si="59"/>
        <v>-20</v>
      </c>
      <c r="J456" s="1">
        <f t="shared" si="60"/>
        <v>20</v>
      </c>
      <c r="K456" s="1">
        <f t="shared" si="61"/>
        <v>400</v>
      </c>
      <c r="L456" s="9">
        <f t="shared" si="62"/>
        <v>2.9455081001472753E-2</v>
      </c>
    </row>
    <row r="457" spans="1:12" ht="20" customHeight="1" x14ac:dyDescent="0.15">
      <c r="A457" s="7" t="s">
        <v>492</v>
      </c>
      <c r="B457" s="8">
        <v>683</v>
      </c>
      <c r="C457" s="8">
        <v>50</v>
      </c>
      <c r="D457" s="1">
        <f t="shared" si="63"/>
        <v>47</v>
      </c>
      <c r="E457" s="1">
        <f t="shared" si="56"/>
        <v>47</v>
      </c>
      <c r="F457" s="1">
        <f t="shared" si="64"/>
        <v>679</v>
      </c>
      <c r="G457" s="1">
        <f t="shared" si="57"/>
        <v>649</v>
      </c>
      <c r="H457" s="1">
        <f t="shared" si="58"/>
        <v>664</v>
      </c>
      <c r="I457" s="1">
        <f t="shared" si="59"/>
        <v>-19</v>
      </c>
      <c r="J457" s="1">
        <f t="shared" si="60"/>
        <v>19</v>
      </c>
      <c r="K457" s="1">
        <f t="shared" si="61"/>
        <v>361</v>
      </c>
      <c r="L457" s="9">
        <f t="shared" si="62"/>
        <v>2.7818448023426062E-2</v>
      </c>
    </row>
    <row r="458" spans="1:12" ht="20" customHeight="1" x14ac:dyDescent="0.15">
      <c r="A458" s="7" t="s">
        <v>493</v>
      </c>
      <c r="B458" s="8">
        <v>688</v>
      </c>
      <c r="C458" s="8">
        <v>46</v>
      </c>
      <c r="D458" s="1">
        <f t="shared" si="63"/>
        <v>50</v>
      </c>
      <c r="E458" s="1">
        <f t="shared" ref="E458:E521" si="65">C451</f>
        <v>46</v>
      </c>
      <c r="F458" s="1">
        <f t="shared" si="64"/>
        <v>683</v>
      </c>
      <c r="G458" s="1">
        <f t="shared" ref="G458:G521" si="66">B451</f>
        <v>654</v>
      </c>
      <c r="H458" s="1">
        <f t="shared" ref="H458:H521" si="67">AVERAGE(B451:B457)</f>
        <v>668.85714285714289</v>
      </c>
      <c r="I458" s="1">
        <f t="shared" ref="I458:I521" si="68">H458-B458</f>
        <v>-19.14285714285711</v>
      </c>
      <c r="J458" s="1">
        <f t="shared" ref="J458:J521" si="69">ABS(I458)</f>
        <v>19.14285714285711</v>
      </c>
      <c r="K458" s="1">
        <f t="shared" ref="K458:K521" si="70">I458^2</f>
        <v>366.4489795918355</v>
      </c>
      <c r="L458" s="9">
        <f t="shared" ref="L458:L521" si="71">J458/B458</f>
        <v>2.7823920265780684E-2</v>
      </c>
    </row>
    <row r="459" spans="1:12" ht="20" customHeight="1" x14ac:dyDescent="0.15">
      <c r="A459" s="7" t="s">
        <v>494</v>
      </c>
      <c r="B459" s="8">
        <v>693</v>
      </c>
      <c r="C459" s="8">
        <v>43</v>
      </c>
      <c r="D459" s="1">
        <f t="shared" si="63"/>
        <v>46</v>
      </c>
      <c r="E459" s="1">
        <f t="shared" si="65"/>
        <v>37</v>
      </c>
      <c r="F459" s="1">
        <f t="shared" si="64"/>
        <v>688</v>
      </c>
      <c r="G459" s="1">
        <f t="shared" si="66"/>
        <v>659</v>
      </c>
      <c r="H459" s="1">
        <f t="shared" si="67"/>
        <v>673.71428571428567</v>
      </c>
      <c r="I459" s="1">
        <f t="shared" si="68"/>
        <v>-19.285714285714334</v>
      </c>
      <c r="J459" s="1">
        <f t="shared" si="69"/>
        <v>19.285714285714334</v>
      </c>
      <c r="K459" s="1">
        <f t="shared" si="70"/>
        <v>371.93877551020597</v>
      </c>
      <c r="L459" s="9">
        <f t="shared" si="71"/>
        <v>2.7829313543599327E-2</v>
      </c>
    </row>
    <row r="460" spans="1:12" ht="20" customHeight="1" x14ac:dyDescent="0.15">
      <c r="A460" s="7" t="s">
        <v>495</v>
      </c>
      <c r="B460" s="8">
        <v>697</v>
      </c>
      <c r="C460" s="8">
        <v>56</v>
      </c>
      <c r="D460" s="1">
        <f t="shared" si="63"/>
        <v>43</v>
      </c>
      <c r="E460" s="1">
        <f t="shared" si="65"/>
        <v>48</v>
      </c>
      <c r="F460" s="1">
        <f t="shared" si="64"/>
        <v>693</v>
      </c>
      <c r="G460" s="1">
        <f t="shared" si="66"/>
        <v>664</v>
      </c>
      <c r="H460" s="1">
        <f t="shared" si="67"/>
        <v>678.57142857142856</v>
      </c>
      <c r="I460" s="1">
        <f t="shared" si="68"/>
        <v>-18.428571428571445</v>
      </c>
      <c r="J460" s="1">
        <f t="shared" si="69"/>
        <v>18.428571428571445</v>
      </c>
      <c r="K460" s="1">
        <f t="shared" si="70"/>
        <v>339.61224489795978</v>
      </c>
      <c r="L460" s="9">
        <f t="shared" si="71"/>
        <v>2.6439844230375101E-2</v>
      </c>
    </row>
    <row r="461" spans="1:12" ht="20" customHeight="1" x14ac:dyDescent="0.15">
      <c r="A461" s="7" t="s">
        <v>496</v>
      </c>
      <c r="B461" s="8">
        <v>702</v>
      </c>
      <c r="C461" s="8">
        <v>60</v>
      </c>
      <c r="D461" s="1">
        <f t="shared" si="63"/>
        <v>56</v>
      </c>
      <c r="E461" s="1">
        <f t="shared" si="65"/>
        <v>56</v>
      </c>
      <c r="F461" s="1">
        <f t="shared" si="64"/>
        <v>697</v>
      </c>
      <c r="G461" s="1">
        <f t="shared" si="66"/>
        <v>669</v>
      </c>
      <c r="H461" s="1">
        <f t="shared" si="67"/>
        <v>683.28571428571433</v>
      </c>
      <c r="I461" s="1">
        <f t="shared" si="68"/>
        <v>-18.714285714285666</v>
      </c>
      <c r="J461" s="1">
        <f t="shared" si="69"/>
        <v>18.714285714285666</v>
      </c>
      <c r="K461" s="1">
        <f t="shared" si="70"/>
        <v>350.22448979591655</v>
      </c>
      <c r="L461" s="9">
        <f t="shared" si="71"/>
        <v>2.6658526658526589E-2</v>
      </c>
    </row>
    <row r="462" spans="1:12" ht="20" customHeight="1" x14ac:dyDescent="0.15">
      <c r="A462" s="7" t="s">
        <v>497</v>
      </c>
      <c r="B462" s="8">
        <v>707</v>
      </c>
      <c r="C462" s="8">
        <v>43</v>
      </c>
      <c r="D462" s="1">
        <f t="shared" si="63"/>
        <v>60</v>
      </c>
      <c r="E462" s="1">
        <f t="shared" si="65"/>
        <v>50</v>
      </c>
      <c r="F462" s="1">
        <f t="shared" si="64"/>
        <v>702</v>
      </c>
      <c r="G462" s="1">
        <f t="shared" si="66"/>
        <v>674</v>
      </c>
      <c r="H462" s="1">
        <f t="shared" si="67"/>
        <v>688</v>
      </c>
      <c r="I462" s="1">
        <f t="shared" si="68"/>
        <v>-19</v>
      </c>
      <c r="J462" s="1">
        <f t="shared" si="69"/>
        <v>19</v>
      </c>
      <c r="K462" s="1">
        <f t="shared" si="70"/>
        <v>361</v>
      </c>
      <c r="L462" s="9">
        <f t="shared" si="71"/>
        <v>2.6874115983026876E-2</v>
      </c>
    </row>
    <row r="463" spans="1:12" ht="20" customHeight="1" x14ac:dyDescent="0.15">
      <c r="A463" s="7" t="s">
        <v>498</v>
      </c>
      <c r="B463" s="8">
        <v>711</v>
      </c>
      <c r="C463" s="8">
        <v>39</v>
      </c>
      <c r="D463" s="1">
        <f t="shared" si="63"/>
        <v>43</v>
      </c>
      <c r="E463" s="1">
        <f t="shared" si="65"/>
        <v>47</v>
      </c>
      <c r="F463" s="1">
        <f t="shared" si="64"/>
        <v>707</v>
      </c>
      <c r="G463" s="1">
        <f t="shared" si="66"/>
        <v>679</v>
      </c>
      <c r="H463" s="1">
        <f t="shared" si="67"/>
        <v>692.71428571428567</v>
      </c>
      <c r="I463" s="1">
        <f t="shared" si="68"/>
        <v>-18.285714285714334</v>
      </c>
      <c r="J463" s="1">
        <f t="shared" si="69"/>
        <v>18.285714285714334</v>
      </c>
      <c r="K463" s="1">
        <f t="shared" si="70"/>
        <v>334.3673469387773</v>
      </c>
      <c r="L463" s="9">
        <f t="shared" si="71"/>
        <v>2.5718304199316925E-2</v>
      </c>
    </row>
    <row r="464" spans="1:12" ht="20" customHeight="1" x14ac:dyDescent="0.15">
      <c r="A464" s="7" t="s">
        <v>499</v>
      </c>
      <c r="B464" s="8">
        <v>716</v>
      </c>
      <c r="C464" s="8">
        <v>46</v>
      </c>
      <c r="D464" s="1">
        <f t="shared" si="63"/>
        <v>39</v>
      </c>
      <c r="E464" s="1">
        <f t="shared" si="65"/>
        <v>50</v>
      </c>
      <c r="F464" s="1">
        <f t="shared" si="64"/>
        <v>711</v>
      </c>
      <c r="G464" s="1">
        <f t="shared" si="66"/>
        <v>683</v>
      </c>
      <c r="H464" s="1">
        <f t="shared" si="67"/>
        <v>697.28571428571433</v>
      </c>
      <c r="I464" s="1">
        <f t="shared" si="68"/>
        <v>-18.714285714285666</v>
      </c>
      <c r="J464" s="1">
        <f t="shared" si="69"/>
        <v>18.714285714285666</v>
      </c>
      <c r="K464" s="1">
        <f t="shared" si="70"/>
        <v>350.22448979591655</v>
      </c>
      <c r="L464" s="9">
        <f t="shared" si="71"/>
        <v>2.6137270550678302E-2</v>
      </c>
    </row>
    <row r="465" spans="1:12" ht="20" customHeight="1" x14ac:dyDescent="0.15">
      <c r="A465" s="7" t="s">
        <v>500</v>
      </c>
      <c r="B465" s="8">
        <v>720</v>
      </c>
      <c r="C465" s="8">
        <v>61</v>
      </c>
      <c r="D465" s="1">
        <f t="shared" si="63"/>
        <v>46</v>
      </c>
      <c r="E465" s="1">
        <f t="shared" si="65"/>
        <v>46</v>
      </c>
      <c r="F465" s="1">
        <f t="shared" si="64"/>
        <v>716</v>
      </c>
      <c r="G465" s="1">
        <f t="shared" si="66"/>
        <v>688</v>
      </c>
      <c r="H465" s="1">
        <f t="shared" si="67"/>
        <v>702</v>
      </c>
      <c r="I465" s="1">
        <f t="shared" si="68"/>
        <v>-18</v>
      </c>
      <c r="J465" s="1">
        <f t="shared" si="69"/>
        <v>18</v>
      </c>
      <c r="K465" s="1">
        <f t="shared" si="70"/>
        <v>324</v>
      </c>
      <c r="L465" s="9">
        <f t="shared" si="71"/>
        <v>2.5000000000000001E-2</v>
      </c>
    </row>
    <row r="466" spans="1:12" ht="20" customHeight="1" x14ac:dyDescent="0.15">
      <c r="A466" s="7" t="s">
        <v>501</v>
      </c>
      <c r="B466" s="8">
        <v>725</v>
      </c>
      <c r="C466" s="8">
        <v>60</v>
      </c>
      <c r="D466" s="1">
        <f t="shared" si="63"/>
        <v>61</v>
      </c>
      <c r="E466" s="1">
        <f t="shared" si="65"/>
        <v>43</v>
      </c>
      <c r="F466" s="1">
        <f t="shared" si="64"/>
        <v>720</v>
      </c>
      <c r="G466" s="1">
        <f t="shared" si="66"/>
        <v>693</v>
      </c>
      <c r="H466" s="1">
        <f t="shared" si="67"/>
        <v>706.57142857142856</v>
      </c>
      <c r="I466" s="1">
        <f t="shared" si="68"/>
        <v>-18.428571428571445</v>
      </c>
      <c r="J466" s="1">
        <f t="shared" si="69"/>
        <v>18.428571428571445</v>
      </c>
      <c r="K466" s="1">
        <f t="shared" si="70"/>
        <v>339.61224489795978</v>
      </c>
      <c r="L466" s="9">
        <f t="shared" si="71"/>
        <v>2.5418719211822684E-2</v>
      </c>
    </row>
    <row r="467" spans="1:12" ht="20" customHeight="1" x14ac:dyDescent="0.15">
      <c r="A467" s="7" t="s">
        <v>502</v>
      </c>
      <c r="B467" s="8">
        <v>729</v>
      </c>
      <c r="C467" s="8">
        <v>52</v>
      </c>
      <c r="D467" s="1">
        <f t="shared" si="63"/>
        <v>60</v>
      </c>
      <c r="E467" s="1">
        <f t="shared" si="65"/>
        <v>56</v>
      </c>
      <c r="F467" s="1">
        <f t="shared" si="64"/>
        <v>725</v>
      </c>
      <c r="G467" s="1">
        <f t="shared" si="66"/>
        <v>697</v>
      </c>
      <c r="H467" s="1">
        <f t="shared" si="67"/>
        <v>711.14285714285711</v>
      </c>
      <c r="I467" s="1">
        <f t="shared" si="68"/>
        <v>-17.85714285714289</v>
      </c>
      <c r="J467" s="1">
        <f t="shared" si="69"/>
        <v>17.85714285714289</v>
      </c>
      <c r="K467" s="1">
        <f t="shared" si="70"/>
        <v>318.87755102040933</v>
      </c>
      <c r="L467" s="9">
        <f t="shared" si="71"/>
        <v>2.4495394865765279E-2</v>
      </c>
    </row>
    <row r="468" spans="1:12" ht="20" customHeight="1" x14ac:dyDescent="0.15">
      <c r="A468" s="7" t="s">
        <v>503</v>
      </c>
      <c r="B468" s="8">
        <v>733</v>
      </c>
      <c r="C468" s="8">
        <v>57</v>
      </c>
      <c r="D468" s="1">
        <f t="shared" si="63"/>
        <v>52</v>
      </c>
      <c r="E468" s="1">
        <f t="shared" si="65"/>
        <v>60</v>
      </c>
      <c r="F468" s="1">
        <f t="shared" si="64"/>
        <v>729</v>
      </c>
      <c r="G468" s="1">
        <f t="shared" si="66"/>
        <v>702</v>
      </c>
      <c r="H468" s="1">
        <f t="shared" si="67"/>
        <v>715.71428571428567</v>
      </c>
      <c r="I468" s="1">
        <f t="shared" si="68"/>
        <v>-17.285714285714334</v>
      </c>
      <c r="J468" s="1">
        <f t="shared" si="69"/>
        <v>17.285714285714334</v>
      </c>
      <c r="K468" s="1">
        <f t="shared" si="70"/>
        <v>298.79591836734863</v>
      </c>
      <c r="L468" s="9">
        <f t="shared" si="71"/>
        <v>2.3582147729487496E-2</v>
      </c>
    </row>
    <row r="469" spans="1:12" ht="20" customHeight="1" x14ac:dyDescent="0.15">
      <c r="A469" s="7" t="s">
        <v>504</v>
      </c>
      <c r="B469" s="8">
        <v>738</v>
      </c>
      <c r="C469" s="8">
        <v>63</v>
      </c>
      <c r="D469" s="1">
        <f t="shared" si="63"/>
        <v>57</v>
      </c>
      <c r="E469" s="1">
        <f t="shared" si="65"/>
        <v>43</v>
      </c>
      <c r="F469" s="1">
        <f t="shared" si="64"/>
        <v>733</v>
      </c>
      <c r="G469" s="1">
        <f t="shared" si="66"/>
        <v>707</v>
      </c>
      <c r="H469" s="1">
        <f t="shared" si="67"/>
        <v>720.14285714285711</v>
      </c>
      <c r="I469" s="1">
        <f t="shared" si="68"/>
        <v>-17.85714285714289</v>
      </c>
      <c r="J469" s="1">
        <f t="shared" si="69"/>
        <v>17.85714285714289</v>
      </c>
      <c r="K469" s="1">
        <f t="shared" si="70"/>
        <v>318.87755102040933</v>
      </c>
      <c r="L469" s="9">
        <f t="shared" si="71"/>
        <v>2.4196670538133996E-2</v>
      </c>
    </row>
    <row r="470" spans="1:12" ht="20" customHeight="1" x14ac:dyDescent="0.15">
      <c r="A470" s="7" t="s">
        <v>505</v>
      </c>
      <c r="B470" s="8">
        <v>742</v>
      </c>
      <c r="C470" s="8">
        <v>61</v>
      </c>
      <c r="D470" s="1">
        <f t="shared" si="63"/>
        <v>63</v>
      </c>
      <c r="E470" s="1">
        <f t="shared" si="65"/>
        <v>39</v>
      </c>
      <c r="F470" s="1">
        <f t="shared" si="64"/>
        <v>738</v>
      </c>
      <c r="G470" s="1">
        <f t="shared" si="66"/>
        <v>711</v>
      </c>
      <c r="H470" s="1">
        <f t="shared" si="67"/>
        <v>724.57142857142856</v>
      </c>
      <c r="I470" s="1">
        <f t="shared" si="68"/>
        <v>-17.428571428571445</v>
      </c>
      <c r="J470" s="1">
        <f t="shared" si="69"/>
        <v>17.428571428571445</v>
      </c>
      <c r="K470" s="1">
        <f t="shared" si="70"/>
        <v>303.75510204081689</v>
      </c>
      <c r="L470" s="9">
        <f t="shared" si="71"/>
        <v>2.3488640739314615E-2</v>
      </c>
    </row>
    <row r="471" spans="1:12" ht="20" customHeight="1" x14ac:dyDescent="0.15">
      <c r="A471" s="7" t="s">
        <v>506</v>
      </c>
      <c r="B471" s="8">
        <v>746</v>
      </c>
      <c r="C471" s="8">
        <v>57</v>
      </c>
      <c r="D471" s="1">
        <f t="shared" si="63"/>
        <v>61</v>
      </c>
      <c r="E471" s="1">
        <f t="shared" si="65"/>
        <v>46</v>
      </c>
      <c r="F471" s="1">
        <f t="shared" si="64"/>
        <v>742</v>
      </c>
      <c r="G471" s="1">
        <f t="shared" si="66"/>
        <v>716</v>
      </c>
      <c r="H471" s="1">
        <f t="shared" si="67"/>
        <v>729</v>
      </c>
      <c r="I471" s="1">
        <f t="shared" si="68"/>
        <v>-17</v>
      </c>
      <c r="J471" s="1">
        <f t="shared" si="69"/>
        <v>17</v>
      </c>
      <c r="K471" s="1">
        <f t="shared" si="70"/>
        <v>289</v>
      </c>
      <c r="L471" s="9">
        <f t="shared" si="71"/>
        <v>2.2788203753351208E-2</v>
      </c>
    </row>
    <row r="472" spans="1:12" ht="20" customHeight="1" x14ac:dyDescent="0.15">
      <c r="A472" s="7" t="s">
        <v>507</v>
      </c>
      <c r="B472" s="8">
        <v>750</v>
      </c>
      <c r="C472" s="8">
        <v>61</v>
      </c>
      <c r="D472" s="1">
        <f t="shared" si="63"/>
        <v>57</v>
      </c>
      <c r="E472" s="1">
        <f t="shared" si="65"/>
        <v>61</v>
      </c>
      <c r="F472" s="1">
        <f t="shared" si="64"/>
        <v>746</v>
      </c>
      <c r="G472" s="1">
        <f t="shared" si="66"/>
        <v>720</v>
      </c>
      <c r="H472" s="1">
        <f t="shared" si="67"/>
        <v>733.28571428571433</v>
      </c>
      <c r="I472" s="1">
        <f t="shared" si="68"/>
        <v>-16.714285714285666</v>
      </c>
      <c r="J472" s="1">
        <f t="shared" si="69"/>
        <v>16.714285714285666</v>
      </c>
      <c r="K472" s="1">
        <f t="shared" si="70"/>
        <v>279.36734693877389</v>
      </c>
      <c r="L472" s="9">
        <f t="shared" si="71"/>
        <v>2.2285714285714221E-2</v>
      </c>
    </row>
    <row r="473" spans="1:12" ht="20" customHeight="1" x14ac:dyDescent="0.15">
      <c r="A473" s="7" t="s">
        <v>508</v>
      </c>
      <c r="B473" s="8">
        <v>754</v>
      </c>
      <c r="C473" s="8">
        <v>62</v>
      </c>
      <c r="D473" s="1">
        <f t="shared" si="63"/>
        <v>61</v>
      </c>
      <c r="E473" s="1">
        <f t="shared" si="65"/>
        <v>60</v>
      </c>
      <c r="F473" s="1">
        <f t="shared" si="64"/>
        <v>750</v>
      </c>
      <c r="G473" s="1">
        <f t="shared" si="66"/>
        <v>725</v>
      </c>
      <c r="H473" s="1">
        <f t="shared" si="67"/>
        <v>737.57142857142856</v>
      </c>
      <c r="I473" s="1">
        <f t="shared" si="68"/>
        <v>-16.428571428571445</v>
      </c>
      <c r="J473" s="1">
        <f t="shared" si="69"/>
        <v>16.428571428571445</v>
      </c>
      <c r="K473" s="1">
        <f t="shared" si="70"/>
        <v>269.897959183674</v>
      </c>
      <c r="L473" s="9">
        <f t="shared" si="71"/>
        <v>2.1788556271314912E-2</v>
      </c>
    </row>
    <row r="474" spans="1:12" ht="20" customHeight="1" x14ac:dyDescent="0.15">
      <c r="A474" s="7" t="s">
        <v>509</v>
      </c>
      <c r="B474" s="8">
        <v>758</v>
      </c>
      <c r="C474" s="8">
        <v>40</v>
      </c>
      <c r="D474" s="1">
        <f t="shared" si="63"/>
        <v>62</v>
      </c>
      <c r="E474" s="1">
        <f t="shared" si="65"/>
        <v>52</v>
      </c>
      <c r="F474" s="1">
        <f t="shared" si="64"/>
        <v>754</v>
      </c>
      <c r="G474" s="1">
        <f t="shared" si="66"/>
        <v>729</v>
      </c>
      <c r="H474" s="1">
        <f t="shared" si="67"/>
        <v>741.71428571428567</v>
      </c>
      <c r="I474" s="1">
        <f t="shared" si="68"/>
        <v>-16.285714285714334</v>
      </c>
      <c r="J474" s="1">
        <f t="shared" si="69"/>
        <v>16.285714285714334</v>
      </c>
      <c r="K474" s="1">
        <f t="shared" si="70"/>
        <v>265.22448979591996</v>
      </c>
      <c r="L474" s="9">
        <f t="shared" si="71"/>
        <v>2.1485111194873792E-2</v>
      </c>
    </row>
    <row r="475" spans="1:12" ht="20" customHeight="1" x14ac:dyDescent="0.15">
      <c r="A475" s="7" t="s">
        <v>510</v>
      </c>
      <c r="B475" s="8">
        <v>762</v>
      </c>
      <c r="C475" s="8">
        <v>43</v>
      </c>
      <c r="D475" s="1">
        <f t="shared" si="63"/>
        <v>40</v>
      </c>
      <c r="E475" s="1">
        <f t="shared" si="65"/>
        <v>57</v>
      </c>
      <c r="F475" s="1">
        <f t="shared" si="64"/>
        <v>758</v>
      </c>
      <c r="G475" s="1">
        <f t="shared" si="66"/>
        <v>733</v>
      </c>
      <c r="H475" s="1">
        <f t="shared" si="67"/>
        <v>745.85714285714289</v>
      </c>
      <c r="I475" s="1">
        <f t="shared" si="68"/>
        <v>-16.14285714285711</v>
      </c>
      <c r="J475" s="1">
        <f t="shared" si="69"/>
        <v>16.14285714285711</v>
      </c>
      <c r="K475" s="1">
        <f t="shared" si="70"/>
        <v>260.59183673469283</v>
      </c>
      <c r="L475" s="9">
        <f t="shared" si="71"/>
        <v>2.1184851893513268E-2</v>
      </c>
    </row>
    <row r="476" spans="1:12" ht="20" customHeight="1" x14ac:dyDescent="0.15">
      <c r="A476" s="7" t="s">
        <v>511</v>
      </c>
      <c r="B476" s="8">
        <v>766</v>
      </c>
      <c r="C476" s="8">
        <v>45</v>
      </c>
      <c r="D476" s="1">
        <f t="shared" si="63"/>
        <v>43</v>
      </c>
      <c r="E476" s="1">
        <f t="shared" si="65"/>
        <v>63</v>
      </c>
      <c r="F476" s="1">
        <f t="shared" si="64"/>
        <v>762</v>
      </c>
      <c r="G476" s="1">
        <f t="shared" si="66"/>
        <v>738</v>
      </c>
      <c r="H476" s="1">
        <f t="shared" si="67"/>
        <v>750</v>
      </c>
      <c r="I476" s="1">
        <f t="shared" si="68"/>
        <v>-16</v>
      </c>
      <c r="J476" s="1">
        <f t="shared" si="69"/>
        <v>16</v>
      </c>
      <c r="K476" s="1">
        <f t="shared" si="70"/>
        <v>256</v>
      </c>
      <c r="L476" s="9">
        <f t="shared" si="71"/>
        <v>2.0887728459530026E-2</v>
      </c>
    </row>
    <row r="477" spans="1:12" ht="20" customHeight="1" x14ac:dyDescent="0.15">
      <c r="A477" s="7" t="s">
        <v>512</v>
      </c>
      <c r="B477" s="8">
        <v>770</v>
      </c>
      <c r="C477" s="8">
        <v>56</v>
      </c>
      <c r="D477" s="1">
        <f t="shared" si="63"/>
        <v>45</v>
      </c>
      <c r="E477" s="1">
        <f t="shared" si="65"/>
        <v>61</v>
      </c>
      <c r="F477" s="1">
        <f t="shared" si="64"/>
        <v>766</v>
      </c>
      <c r="G477" s="1">
        <f t="shared" si="66"/>
        <v>742</v>
      </c>
      <c r="H477" s="1">
        <f t="shared" si="67"/>
        <v>754</v>
      </c>
      <c r="I477" s="1">
        <f t="shared" si="68"/>
        <v>-16</v>
      </c>
      <c r="J477" s="1">
        <f t="shared" si="69"/>
        <v>16</v>
      </c>
      <c r="K477" s="1">
        <f t="shared" si="70"/>
        <v>256</v>
      </c>
      <c r="L477" s="9">
        <f t="shared" si="71"/>
        <v>2.0779220779220779E-2</v>
      </c>
    </row>
    <row r="478" spans="1:12" ht="20" customHeight="1" x14ac:dyDescent="0.15">
      <c r="A478" s="7" t="s">
        <v>513</v>
      </c>
      <c r="B478" s="8">
        <v>773</v>
      </c>
      <c r="C478" s="8">
        <v>63</v>
      </c>
      <c r="D478" s="1">
        <f t="shared" si="63"/>
        <v>56</v>
      </c>
      <c r="E478" s="1">
        <f t="shared" si="65"/>
        <v>57</v>
      </c>
      <c r="F478" s="1">
        <f t="shared" si="64"/>
        <v>770</v>
      </c>
      <c r="G478" s="1">
        <f t="shared" si="66"/>
        <v>746</v>
      </c>
      <c r="H478" s="1">
        <f t="shared" si="67"/>
        <v>758</v>
      </c>
      <c r="I478" s="1">
        <f t="shared" si="68"/>
        <v>-15</v>
      </c>
      <c r="J478" s="1">
        <f t="shared" si="69"/>
        <v>15</v>
      </c>
      <c r="K478" s="1">
        <f t="shared" si="70"/>
        <v>225</v>
      </c>
      <c r="L478" s="9">
        <f t="shared" si="71"/>
        <v>1.9404915912031046E-2</v>
      </c>
    </row>
    <row r="479" spans="1:12" ht="20" customHeight="1" x14ac:dyDescent="0.15">
      <c r="A479" s="7" t="s">
        <v>514</v>
      </c>
      <c r="B479" s="8">
        <v>777</v>
      </c>
      <c r="C479" s="8">
        <v>59</v>
      </c>
      <c r="D479" s="1">
        <f t="shared" si="63"/>
        <v>63</v>
      </c>
      <c r="E479" s="1">
        <f t="shared" si="65"/>
        <v>61</v>
      </c>
      <c r="F479" s="1">
        <f t="shared" si="64"/>
        <v>773</v>
      </c>
      <c r="G479" s="1">
        <f t="shared" si="66"/>
        <v>750</v>
      </c>
      <c r="H479" s="1">
        <f t="shared" si="67"/>
        <v>761.85714285714289</v>
      </c>
      <c r="I479" s="1">
        <f t="shared" si="68"/>
        <v>-15.14285714285711</v>
      </c>
      <c r="J479" s="1">
        <f t="shared" si="69"/>
        <v>15.14285714285711</v>
      </c>
      <c r="K479" s="1">
        <f t="shared" si="70"/>
        <v>229.30612244897861</v>
      </c>
      <c r="L479" s="9">
        <f t="shared" si="71"/>
        <v>1.9488876631733733E-2</v>
      </c>
    </row>
    <row r="480" spans="1:12" ht="20" customHeight="1" x14ac:dyDescent="0.15">
      <c r="A480" s="7" t="s">
        <v>515</v>
      </c>
      <c r="B480" s="8">
        <v>781</v>
      </c>
      <c r="C480" s="8">
        <v>32</v>
      </c>
      <c r="D480" s="1">
        <f t="shared" si="63"/>
        <v>59</v>
      </c>
      <c r="E480" s="1">
        <f t="shared" si="65"/>
        <v>62</v>
      </c>
      <c r="F480" s="1">
        <f t="shared" si="64"/>
        <v>777</v>
      </c>
      <c r="G480" s="1">
        <f t="shared" si="66"/>
        <v>754</v>
      </c>
      <c r="H480" s="1">
        <f t="shared" si="67"/>
        <v>765.71428571428567</v>
      </c>
      <c r="I480" s="1">
        <f t="shared" si="68"/>
        <v>-15.285714285714334</v>
      </c>
      <c r="J480" s="1">
        <f t="shared" si="69"/>
        <v>15.285714285714334</v>
      </c>
      <c r="K480" s="1">
        <f t="shared" si="70"/>
        <v>233.6530612244913</v>
      </c>
      <c r="L480" s="9">
        <f t="shared" si="71"/>
        <v>1.9571977318456255E-2</v>
      </c>
    </row>
    <row r="481" spans="1:12" ht="20" customHeight="1" x14ac:dyDescent="0.15">
      <c r="A481" s="7" t="s">
        <v>516</v>
      </c>
      <c r="B481" s="8">
        <v>784</v>
      </c>
      <c r="C481" s="8">
        <v>34</v>
      </c>
      <c r="D481" s="1">
        <f t="shared" si="63"/>
        <v>32</v>
      </c>
      <c r="E481" s="1">
        <f t="shared" si="65"/>
        <v>40</v>
      </c>
      <c r="F481" s="1">
        <f t="shared" si="64"/>
        <v>781</v>
      </c>
      <c r="G481" s="1">
        <f t="shared" si="66"/>
        <v>758</v>
      </c>
      <c r="H481" s="1">
        <f t="shared" si="67"/>
        <v>769.57142857142856</v>
      </c>
      <c r="I481" s="1">
        <f t="shared" si="68"/>
        <v>-14.428571428571445</v>
      </c>
      <c r="J481" s="1">
        <f t="shared" si="69"/>
        <v>14.428571428571445</v>
      </c>
      <c r="K481" s="1">
        <f t="shared" si="70"/>
        <v>208.18367346938822</v>
      </c>
      <c r="L481" s="9">
        <f t="shared" si="71"/>
        <v>1.8403790087463578E-2</v>
      </c>
    </row>
    <row r="482" spans="1:12" ht="20" customHeight="1" x14ac:dyDescent="0.15">
      <c r="A482" s="7" t="s">
        <v>517</v>
      </c>
      <c r="B482" s="8">
        <v>788</v>
      </c>
      <c r="C482" s="8">
        <v>50</v>
      </c>
      <c r="D482" s="1">
        <f t="shared" si="63"/>
        <v>34</v>
      </c>
      <c r="E482" s="1">
        <f t="shared" si="65"/>
        <v>43</v>
      </c>
      <c r="F482" s="1">
        <f t="shared" si="64"/>
        <v>784</v>
      </c>
      <c r="G482" s="1">
        <f t="shared" si="66"/>
        <v>762</v>
      </c>
      <c r="H482" s="1">
        <f t="shared" si="67"/>
        <v>773.28571428571433</v>
      </c>
      <c r="I482" s="1">
        <f t="shared" si="68"/>
        <v>-14.714285714285666</v>
      </c>
      <c r="J482" s="1">
        <f t="shared" si="69"/>
        <v>14.714285714285666</v>
      </c>
      <c r="K482" s="1">
        <f t="shared" si="70"/>
        <v>216.51020408163123</v>
      </c>
      <c r="L482" s="9">
        <f t="shared" si="71"/>
        <v>1.8672951414068103E-2</v>
      </c>
    </row>
    <row r="483" spans="1:12" ht="20" customHeight="1" x14ac:dyDescent="0.15">
      <c r="A483" s="7" t="s">
        <v>518</v>
      </c>
      <c r="B483" s="8">
        <v>791</v>
      </c>
      <c r="C483" s="8">
        <v>60</v>
      </c>
      <c r="D483" s="1">
        <f t="shared" si="63"/>
        <v>50</v>
      </c>
      <c r="E483" s="1">
        <f t="shared" si="65"/>
        <v>45</v>
      </c>
      <c r="F483" s="1">
        <f t="shared" si="64"/>
        <v>788</v>
      </c>
      <c r="G483" s="1">
        <f t="shared" si="66"/>
        <v>766</v>
      </c>
      <c r="H483" s="1">
        <f t="shared" si="67"/>
        <v>777</v>
      </c>
      <c r="I483" s="1">
        <f t="shared" si="68"/>
        <v>-14</v>
      </c>
      <c r="J483" s="1">
        <f t="shared" si="69"/>
        <v>14</v>
      </c>
      <c r="K483" s="1">
        <f t="shared" si="70"/>
        <v>196</v>
      </c>
      <c r="L483" s="9">
        <f t="shared" si="71"/>
        <v>1.7699115044247787E-2</v>
      </c>
    </row>
    <row r="484" spans="1:12" ht="20" customHeight="1" x14ac:dyDescent="0.15">
      <c r="A484" s="7" t="s">
        <v>519</v>
      </c>
      <c r="B484" s="8">
        <v>795</v>
      </c>
      <c r="C484" s="8">
        <v>47</v>
      </c>
      <c r="D484" s="1">
        <f t="shared" si="63"/>
        <v>60</v>
      </c>
      <c r="E484" s="1">
        <f t="shared" si="65"/>
        <v>56</v>
      </c>
      <c r="F484" s="1">
        <f t="shared" si="64"/>
        <v>791</v>
      </c>
      <c r="G484" s="1">
        <f t="shared" si="66"/>
        <v>770</v>
      </c>
      <c r="H484" s="1">
        <f t="shared" si="67"/>
        <v>780.57142857142856</v>
      </c>
      <c r="I484" s="1">
        <f t="shared" si="68"/>
        <v>-14.428571428571445</v>
      </c>
      <c r="J484" s="1">
        <f t="shared" si="69"/>
        <v>14.428571428571445</v>
      </c>
      <c r="K484" s="1">
        <f t="shared" si="70"/>
        <v>208.18367346938822</v>
      </c>
      <c r="L484" s="9">
        <f t="shared" si="71"/>
        <v>1.8149146451033264E-2</v>
      </c>
    </row>
    <row r="485" spans="1:12" ht="20" customHeight="1" x14ac:dyDescent="0.15">
      <c r="A485" s="7" t="s">
        <v>520</v>
      </c>
      <c r="B485" s="8">
        <v>798</v>
      </c>
      <c r="C485" s="8">
        <v>50</v>
      </c>
      <c r="D485" s="1">
        <f t="shared" si="63"/>
        <v>47</v>
      </c>
      <c r="E485" s="1">
        <f t="shared" si="65"/>
        <v>63</v>
      </c>
      <c r="F485" s="1">
        <f t="shared" si="64"/>
        <v>795</v>
      </c>
      <c r="G485" s="1">
        <f t="shared" si="66"/>
        <v>773</v>
      </c>
      <c r="H485" s="1">
        <f t="shared" si="67"/>
        <v>784.14285714285711</v>
      </c>
      <c r="I485" s="1">
        <f t="shared" si="68"/>
        <v>-13.85714285714289</v>
      </c>
      <c r="J485" s="1">
        <f t="shared" si="69"/>
        <v>13.85714285714289</v>
      </c>
      <c r="K485" s="1">
        <f t="shared" si="70"/>
        <v>192.02040816326621</v>
      </c>
      <c r="L485" s="9">
        <f t="shared" si="71"/>
        <v>1.7364840673111389E-2</v>
      </c>
    </row>
    <row r="486" spans="1:12" ht="20" customHeight="1" x14ac:dyDescent="0.15">
      <c r="A486" s="7" t="s">
        <v>521</v>
      </c>
      <c r="B486" s="8">
        <v>801</v>
      </c>
      <c r="C486" s="8">
        <v>56</v>
      </c>
      <c r="D486" s="1">
        <f t="shared" si="63"/>
        <v>50</v>
      </c>
      <c r="E486" s="1">
        <f t="shared" si="65"/>
        <v>59</v>
      </c>
      <c r="F486" s="1">
        <f t="shared" si="64"/>
        <v>798</v>
      </c>
      <c r="G486" s="1">
        <f t="shared" si="66"/>
        <v>777</v>
      </c>
      <c r="H486" s="1">
        <f t="shared" si="67"/>
        <v>787.71428571428567</v>
      </c>
      <c r="I486" s="1">
        <f t="shared" si="68"/>
        <v>-13.285714285714334</v>
      </c>
      <c r="J486" s="1">
        <f t="shared" si="69"/>
        <v>13.285714285714334</v>
      </c>
      <c r="K486" s="1">
        <f t="shared" si="70"/>
        <v>176.51020408163396</v>
      </c>
      <c r="L486" s="9">
        <f t="shared" si="71"/>
        <v>1.658640984483687E-2</v>
      </c>
    </row>
    <row r="487" spans="1:12" ht="20" customHeight="1" x14ac:dyDescent="0.15">
      <c r="A487" s="7" t="s">
        <v>522</v>
      </c>
      <c r="B487" s="8">
        <v>804</v>
      </c>
      <c r="C487" s="8">
        <v>55</v>
      </c>
      <c r="D487" s="1">
        <f t="shared" si="63"/>
        <v>56</v>
      </c>
      <c r="E487" s="1">
        <f t="shared" si="65"/>
        <v>32</v>
      </c>
      <c r="F487" s="1">
        <f t="shared" si="64"/>
        <v>801</v>
      </c>
      <c r="G487" s="1">
        <f t="shared" si="66"/>
        <v>781</v>
      </c>
      <c r="H487" s="1">
        <f t="shared" si="67"/>
        <v>791.14285714285711</v>
      </c>
      <c r="I487" s="1">
        <f t="shared" si="68"/>
        <v>-12.85714285714289</v>
      </c>
      <c r="J487" s="1">
        <f t="shared" si="69"/>
        <v>12.85714285714289</v>
      </c>
      <c r="K487" s="1">
        <f t="shared" si="70"/>
        <v>165.30612244898043</v>
      </c>
      <c r="L487" s="9">
        <f t="shared" si="71"/>
        <v>1.5991471215351851E-2</v>
      </c>
    </row>
    <row r="488" spans="1:12" ht="20" customHeight="1" x14ac:dyDescent="0.15">
      <c r="A488" s="7" t="s">
        <v>523</v>
      </c>
      <c r="B488" s="8">
        <v>807</v>
      </c>
      <c r="C488" s="8">
        <v>63</v>
      </c>
      <c r="D488" s="1">
        <f t="shared" si="63"/>
        <v>55</v>
      </c>
      <c r="E488" s="1">
        <f t="shared" si="65"/>
        <v>34</v>
      </c>
      <c r="F488" s="1">
        <f t="shared" si="64"/>
        <v>804</v>
      </c>
      <c r="G488" s="1">
        <f t="shared" si="66"/>
        <v>784</v>
      </c>
      <c r="H488" s="1">
        <f t="shared" si="67"/>
        <v>794.42857142857144</v>
      </c>
      <c r="I488" s="1">
        <f t="shared" si="68"/>
        <v>-12.571428571428555</v>
      </c>
      <c r="J488" s="1">
        <f t="shared" si="69"/>
        <v>12.571428571428555</v>
      </c>
      <c r="K488" s="1">
        <f t="shared" si="70"/>
        <v>158.04081632653021</v>
      </c>
      <c r="L488" s="9">
        <f t="shared" si="71"/>
        <v>1.5577978403257194E-2</v>
      </c>
    </row>
    <row r="489" spans="1:12" ht="20" customHeight="1" x14ac:dyDescent="0.15">
      <c r="A489" s="7" t="s">
        <v>524</v>
      </c>
      <c r="B489" s="8">
        <v>810</v>
      </c>
      <c r="C489" s="8">
        <v>51</v>
      </c>
      <c r="D489" s="1">
        <f t="shared" si="63"/>
        <v>63</v>
      </c>
      <c r="E489" s="1">
        <f t="shared" si="65"/>
        <v>50</v>
      </c>
      <c r="F489" s="1">
        <f t="shared" si="64"/>
        <v>807</v>
      </c>
      <c r="G489" s="1">
        <f t="shared" si="66"/>
        <v>788</v>
      </c>
      <c r="H489" s="1">
        <f t="shared" si="67"/>
        <v>797.71428571428567</v>
      </c>
      <c r="I489" s="1">
        <f t="shared" si="68"/>
        <v>-12.285714285714334</v>
      </c>
      <c r="J489" s="1">
        <f t="shared" si="69"/>
        <v>12.285714285714334</v>
      </c>
      <c r="K489" s="1">
        <f t="shared" si="70"/>
        <v>150.93877551020529</v>
      </c>
      <c r="L489" s="9">
        <f t="shared" si="71"/>
        <v>1.5167548500881894E-2</v>
      </c>
    </row>
    <row r="490" spans="1:12" ht="20" customHeight="1" x14ac:dyDescent="0.15">
      <c r="A490" s="7" t="s">
        <v>525</v>
      </c>
      <c r="B490" s="8">
        <v>813</v>
      </c>
      <c r="C490" s="8">
        <v>45</v>
      </c>
      <c r="D490" s="1">
        <f t="shared" si="63"/>
        <v>51</v>
      </c>
      <c r="E490" s="1">
        <f t="shared" si="65"/>
        <v>60</v>
      </c>
      <c r="F490" s="1">
        <f t="shared" si="64"/>
        <v>810</v>
      </c>
      <c r="G490" s="1">
        <f t="shared" si="66"/>
        <v>791</v>
      </c>
      <c r="H490" s="1">
        <f t="shared" si="67"/>
        <v>800.85714285714289</v>
      </c>
      <c r="I490" s="1">
        <f t="shared" si="68"/>
        <v>-12.14285714285711</v>
      </c>
      <c r="J490" s="1">
        <f t="shared" si="69"/>
        <v>12.14285714285711</v>
      </c>
      <c r="K490" s="1">
        <f t="shared" si="70"/>
        <v>147.44897959183595</v>
      </c>
      <c r="L490" s="9">
        <f t="shared" si="71"/>
        <v>1.493586364435069E-2</v>
      </c>
    </row>
    <row r="491" spans="1:12" ht="20" customHeight="1" x14ac:dyDescent="0.15">
      <c r="A491" s="7" t="s">
        <v>526</v>
      </c>
      <c r="B491" s="8">
        <v>816</v>
      </c>
      <c r="C491" s="8">
        <v>43</v>
      </c>
      <c r="D491" s="1">
        <f t="shared" si="63"/>
        <v>45</v>
      </c>
      <c r="E491" s="1">
        <f t="shared" si="65"/>
        <v>47</v>
      </c>
      <c r="F491" s="1">
        <f t="shared" si="64"/>
        <v>813</v>
      </c>
      <c r="G491" s="1">
        <f t="shared" si="66"/>
        <v>795</v>
      </c>
      <c r="H491" s="1">
        <f t="shared" si="67"/>
        <v>804</v>
      </c>
      <c r="I491" s="1">
        <f t="shared" si="68"/>
        <v>-12</v>
      </c>
      <c r="J491" s="1">
        <f t="shared" si="69"/>
        <v>12</v>
      </c>
      <c r="K491" s="1">
        <f t="shared" si="70"/>
        <v>144</v>
      </c>
      <c r="L491" s="9">
        <f t="shared" si="71"/>
        <v>1.4705882352941176E-2</v>
      </c>
    </row>
    <row r="492" spans="1:12" ht="20" customHeight="1" x14ac:dyDescent="0.15">
      <c r="A492" s="7" t="s">
        <v>527</v>
      </c>
      <c r="B492" s="8">
        <v>819</v>
      </c>
      <c r="C492" s="8">
        <v>50</v>
      </c>
      <c r="D492" s="1">
        <f t="shared" si="63"/>
        <v>43</v>
      </c>
      <c r="E492" s="1">
        <f t="shared" si="65"/>
        <v>50</v>
      </c>
      <c r="F492" s="1">
        <f t="shared" si="64"/>
        <v>816</v>
      </c>
      <c r="G492" s="1">
        <f t="shared" si="66"/>
        <v>798</v>
      </c>
      <c r="H492" s="1">
        <f t="shared" si="67"/>
        <v>807</v>
      </c>
      <c r="I492" s="1">
        <f t="shared" si="68"/>
        <v>-12</v>
      </c>
      <c r="J492" s="1">
        <f t="shared" si="69"/>
        <v>12</v>
      </c>
      <c r="K492" s="1">
        <f t="shared" si="70"/>
        <v>144</v>
      </c>
      <c r="L492" s="9">
        <f t="shared" si="71"/>
        <v>1.4652014652014652E-2</v>
      </c>
    </row>
    <row r="493" spans="1:12" ht="20" customHeight="1" x14ac:dyDescent="0.15">
      <c r="A493" s="7" t="s">
        <v>528</v>
      </c>
      <c r="B493" s="8">
        <v>822</v>
      </c>
      <c r="C493" s="8">
        <v>59</v>
      </c>
      <c r="D493" s="1">
        <f t="shared" si="63"/>
        <v>50</v>
      </c>
      <c r="E493" s="1">
        <f t="shared" si="65"/>
        <v>56</v>
      </c>
      <c r="F493" s="1">
        <f t="shared" si="64"/>
        <v>819</v>
      </c>
      <c r="G493" s="1">
        <f t="shared" si="66"/>
        <v>801</v>
      </c>
      <c r="H493" s="1">
        <f t="shared" si="67"/>
        <v>810</v>
      </c>
      <c r="I493" s="1">
        <f t="shared" si="68"/>
        <v>-12</v>
      </c>
      <c r="J493" s="1">
        <f t="shared" si="69"/>
        <v>12</v>
      </c>
      <c r="K493" s="1">
        <f t="shared" si="70"/>
        <v>144</v>
      </c>
      <c r="L493" s="9">
        <f t="shared" si="71"/>
        <v>1.4598540145985401E-2</v>
      </c>
    </row>
    <row r="494" spans="1:12" ht="20" customHeight="1" x14ac:dyDescent="0.15">
      <c r="A494" s="7" t="s">
        <v>529</v>
      </c>
      <c r="B494" s="8">
        <v>824</v>
      </c>
      <c r="C494" s="8">
        <v>58</v>
      </c>
      <c r="D494" s="1">
        <f t="shared" si="63"/>
        <v>59</v>
      </c>
      <c r="E494" s="1">
        <f t="shared" si="65"/>
        <v>55</v>
      </c>
      <c r="F494" s="1">
        <f t="shared" si="64"/>
        <v>822</v>
      </c>
      <c r="G494" s="1">
        <f t="shared" si="66"/>
        <v>804</v>
      </c>
      <c r="H494" s="1">
        <f t="shared" si="67"/>
        <v>813</v>
      </c>
      <c r="I494" s="1">
        <f t="shared" si="68"/>
        <v>-11</v>
      </c>
      <c r="J494" s="1">
        <f t="shared" si="69"/>
        <v>11</v>
      </c>
      <c r="K494" s="1">
        <f t="shared" si="70"/>
        <v>121</v>
      </c>
      <c r="L494" s="9">
        <f t="shared" si="71"/>
        <v>1.3349514563106795E-2</v>
      </c>
    </row>
    <row r="495" spans="1:12" ht="20" customHeight="1" x14ac:dyDescent="0.15">
      <c r="A495" s="7" t="s">
        <v>530</v>
      </c>
      <c r="B495" s="8">
        <v>827</v>
      </c>
      <c r="C495" s="8">
        <v>51</v>
      </c>
      <c r="D495" s="1">
        <f t="shared" si="63"/>
        <v>58</v>
      </c>
      <c r="E495" s="1">
        <f t="shared" si="65"/>
        <v>63</v>
      </c>
      <c r="F495" s="1">
        <f t="shared" si="64"/>
        <v>824</v>
      </c>
      <c r="G495" s="1">
        <f t="shared" si="66"/>
        <v>807</v>
      </c>
      <c r="H495" s="1">
        <f t="shared" si="67"/>
        <v>815.85714285714289</v>
      </c>
      <c r="I495" s="1">
        <f t="shared" si="68"/>
        <v>-11.14285714285711</v>
      </c>
      <c r="J495" s="1">
        <f t="shared" si="69"/>
        <v>11.14285714285711</v>
      </c>
      <c r="K495" s="1">
        <f t="shared" si="70"/>
        <v>124.16326530612173</v>
      </c>
      <c r="L495" s="9">
        <f t="shared" si="71"/>
        <v>1.3473829676973531E-2</v>
      </c>
    </row>
    <row r="496" spans="1:12" ht="20" customHeight="1" x14ac:dyDescent="0.15">
      <c r="A496" s="7" t="s">
        <v>531</v>
      </c>
      <c r="B496" s="8">
        <v>829</v>
      </c>
      <c r="C496" s="8">
        <v>47</v>
      </c>
      <c r="D496" s="1">
        <f t="shared" si="63"/>
        <v>51</v>
      </c>
      <c r="E496" s="1">
        <f t="shared" si="65"/>
        <v>51</v>
      </c>
      <c r="F496" s="1">
        <f t="shared" si="64"/>
        <v>827</v>
      </c>
      <c r="G496" s="1">
        <f t="shared" si="66"/>
        <v>810</v>
      </c>
      <c r="H496" s="1">
        <f t="shared" si="67"/>
        <v>818.71428571428567</v>
      </c>
      <c r="I496" s="1">
        <f t="shared" si="68"/>
        <v>-10.285714285714334</v>
      </c>
      <c r="J496" s="1">
        <f t="shared" si="69"/>
        <v>10.285714285714334</v>
      </c>
      <c r="K496" s="1">
        <f t="shared" si="70"/>
        <v>105.79591836734794</v>
      </c>
      <c r="L496" s="9">
        <f t="shared" si="71"/>
        <v>1.2407375495433455E-2</v>
      </c>
    </row>
    <row r="497" spans="1:12" ht="20" customHeight="1" x14ac:dyDescent="0.15">
      <c r="A497" s="7" t="s">
        <v>532</v>
      </c>
      <c r="B497" s="8">
        <v>832</v>
      </c>
      <c r="C497" s="8">
        <v>49</v>
      </c>
      <c r="D497" s="1">
        <f t="shared" si="63"/>
        <v>47</v>
      </c>
      <c r="E497" s="1">
        <f t="shared" si="65"/>
        <v>45</v>
      </c>
      <c r="F497" s="1">
        <f t="shared" si="64"/>
        <v>829</v>
      </c>
      <c r="G497" s="1">
        <f t="shared" si="66"/>
        <v>813</v>
      </c>
      <c r="H497" s="1">
        <f t="shared" si="67"/>
        <v>821.42857142857144</v>
      </c>
      <c r="I497" s="1">
        <f t="shared" si="68"/>
        <v>-10.571428571428555</v>
      </c>
      <c r="J497" s="1">
        <f t="shared" si="69"/>
        <v>10.571428571428555</v>
      </c>
      <c r="K497" s="1">
        <f t="shared" si="70"/>
        <v>111.75510204081598</v>
      </c>
      <c r="L497" s="9">
        <f t="shared" si="71"/>
        <v>1.2706043956043937E-2</v>
      </c>
    </row>
    <row r="498" spans="1:12" ht="20" customHeight="1" x14ac:dyDescent="0.15">
      <c r="A498" s="7" t="s">
        <v>533</v>
      </c>
      <c r="B498" s="8">
        <v>835</v>
      </c>
      <c r="C498" s="8">
        <v>61</v>
      </c>
      <c r="D498" s="1">
        <f t="shared" si="63"/>
        <v>49</v>
      </c>
      <c r="E498" s="1">
        <f t="shared" si="65"/>
        <v>43</v>
      </c>
      <c r="F498" s="1">
        <f t="shared" si="64"/>
        <v>832</v>
      </c>
      <c r="G498" s="1">
        <f t="shared" si="66"/>
        <v>816</v>
      </c>
      <c r="H498" s="1">
        <f t="shared" si="67"/>
        <v>824.14285714285711</v>
      </c>
      <c r="I498" s="1">
        <f t="shared" si="68"/>
        <v>-10.85714285714289</v>
      </c>
      <c r="J498" s="1">
        <f t="shared" si="69"/>
        <v>10.85714285714289</v>
      </c>
      <c r="K498" s="1">
        <f t="shared" si="70"/>
        <v>117.87755102040887</v>
      </c>
      <c r="L498" s="9">
        <f t="shared" si="71"/>
        <v>1.3002566295979508E-2</v>
      </c>
    </row>
    <row r="499" spans="1:12" ht="20" customHeight="1" x14ac:dyDescent="0.15">
      <c r="A499" s="7" t="s">
        <v>534</v>
      </c>
      <c r="B499" s="8">
        <v>837</v>
      </c>
      <c r="C499" s="8">
        <v>65</v>
      </c>
      <c r="D499" s="1">
        <f t="shared" si="63"/>
        <v>61</v>
      </c>
      <c r="E499" s="1">
        <f t="shared" si="65"/>
        <v>50</v>
      </c>
      <c r="F499" s="1">
        <f t="shared" si="64"/>
        <v>835</v>
      </c>
      <c r="G499" s="1">
        <f t="shared" si="66"/>
        <v>819</v>
      </c>
      <c r="H499" s="1">
        <f t="shared" si="67"/>
        <v>826.85714285714289</v>
      </c>
      <c r="I499" s="1">
        <f t="shared" si="68"/>
        <v>-10.14285714285711</v>
      </c>
      <c r="J499" s="1">
        <f t="shared" si="69"/>
        <v>10.14285714285711</v>
      </c>
      <c r="K499" s="1">
        <f t="shared" si="70"/>
        <v>102.87755102040751</v>
      </c>
      <c r="L499" s="9">
        <f t="shared" si="71"/>
        <v>1.2118108892302401E-2</v>
      </c>
    </row>
    <row r="500" spans="1:12" ht="20" customHeight="1" x14ac:dyDescent="0.15">
      <c r="A500" s="7" t="s">
        <v>535</v>
      </c>
      <c r="B500" s="8">
        <v>839</v>
      </c>
      <c r="C500" s="8">
        <v>56</v>
      </c>
      <c r="D500" s="1">
        <f t="shared" si="63"/>
        <v>65</v>
      </c>
      <c r="E500" s="1">
        <f t="shared" si="65"/>
        <v>59</v>
      </c>
      <c r="F500" s="1">
        <f t="shared" si="64"/>
        <v>837</v>
      </c>
      <c r="G500" s="1">
        <f t="shared" si="66"/>
        <v>822</v>
      </c>
      <c r="H500" s="1">
        <f t="shared" si="67"/>
        <v>829.42857142857144</v>
      </c>
      <c r="I500" s="1">
        <f t="shared" si="68"/>
        <v>-9.5714285714285552</v>
      </c>
      <c r="J500" s="1">
        <f t="shared" si="69"/>
        <v>9.5714285714285552</v>
      </c>
      <c r="K500" s="1">
        <f t="shared" si="70"/>
        <v>91.612244897958874</v>
      </c>
      <c r="L500" s="9">
        <f t="shared" si="71"/>
        <v>1.1408138940916038E-2</v>
      </c>
    </row>
    <row r="501" spans="1:12" ht="20" customHeight="1" x14ac:dyDescent="0.15">
      <c r="A501" s="7" t="s">
        <v>536</v>
      </c>
      <c r="B501" s="8">
        <v>841</v>
      </c>
      <c r="C501" s="8">
        <v>53</v>
      </c>
      <c r="D501" s="1">
        <f t="shared" si="63"/>
        <v>56</v>
      </c>
      <c r="E501" s="1">
        <f t="shared" si="65"/>
        <v>58</v>
      </c>
      <c r="F501" s="1">
        <f t="shared" si="64"/>
        <v>839</v>
      </c>
      <c r="G501" s="1">
        <f t="shared" si="66"/>
        <v>824</v>
      </c>
      <c r="H501" s="1">
        <f t="shared" si="67"/>
        <v>831.85714285714289</v>
      </c>
      <c r="I501" s="1">
        <f t="shared" si="68"/>
        <v>-9.1428571428571104</v>
      </c>
      <c r="J501" s="1">
        <f t="shared" si="69"/>
        <v>9.1428571428571104</v>
      </c>
      <c r="K501" s="1">
        <f t="shared" si="70"/>
        <v>83.591836734693288</v>
      </c>
      <c r="L501" s="9">
        <f t="shared" si="71"/>
        <v>1.0871411584847931E-2</v>
      </c>
    </row>
    <row r="502" spans="1:12" ht="20" customHeight="1" x14ac:dyDescent="0.15">
      <c r="A502" s="7" t="s">
        <v>537</v>
      </c>
      <c r="B502" s="8">
        <v>843</v>
      </c>
      <c r="C502" s="8">
        <v>60</v>
      </c>
      <c r="D502" s="1">
        <f t="shared" si="63"/>
        <v>53</v>
      </c>
      <c r="E502" s="1">
        <f t="shared" si="65"/>
        <v>51</v>
      </c>
      <c r="F502" s="1">
        <f t="shared" si="64"/>
        <v>841</v>
      </c>
      <c r="G502" s="1">
        <f t="shared" si="66"/>
        <v>827</v>
      </c>
      <c r="H502" s="1">
        <f t="shared" si="67"/>
        <v>834.28571428571433</v>
      </c>
      <c r="I502" s="1">
        <f t="shared" si="68"/>
        <v>-8.7142857142856656</v>
      </c>
      <c r="J502" s="1">
        <f t="shared" si="69"/>
        <v>8.7142857142856656</v>
      </c>
      <c r="K502" s="1">
        <f t="shared" si="70"/>
        <v>75.938775510203229</v>
      </c>
      <c r="L502" s="9">
        <f t="shared" si="71"/>
        <v>1.0337230977800316E-2</v>
      </c>
    </row>
    <row r="503" spans="1:12" ht="20" customHeight="1" x14ac:dyDescent="0.15">
      <c r="A503" s="7" t="s">
        <v>538</v>
      </c>
      <c r="B503" s="8">
        <v>845</v>
      </c>
      <c r="C503" s="8">
        <v>66</v>
      </c>
      <c r="D503" s="1">
        <f t="shared" si="63"/>
        <v>60</v>
      </c>
      <c r="E503" s="1">
        <f t="shared" si="65"/>
        <v>47</v>
      </c>
      <c r="F503" s="1">
        <f t="shared" si="64"/>
        <v>843</v>
      </c>
      <c r="G503" s="1">
        <f t="shared" si="66"/>
        <v>829</v>
      </c>
      <c r="H503" s="1">
        <f t="shared" si="67"/>
        <v>836.57142857142856</v>
      </c>
      <c r="I503" s="1">
        <f t="shared" si="68"/>
        <v>-8.4285714285714448</v>
      </c>
      <c r="J503" s="1">
        <f t="shared" si="69"/>
        <v>8.4285714285714448</v>
      </c>
      <c r="K503" s="1">
        <f t="shared" si="70"/>
        <v>71.040816326530887</v>
      </c>
      <c r="L503" s="9">
        <f t="shared" si="71"/>
        <v>9.974640743871532E-3</v>
      </c>
    </row>
    <row r="504" spans="1:12" ht="20" customHeight="1" x14ac:dyDescent="0.15">
      <c r="A504" s="7" t="s">
        <v>539</v>
      </c>
      <c r="B504" s="8">
        <v>847</v>
      </c>
      <c r="C504" s="8">
        <v>71</v>
      </c>
      <c r="D504" s="1">
        <f t="shared" si="63"/>
        <v>66</v>
      </c>
      <c r="E504" s="1">
        <f t="shared" si="65"/>
        <v>49</v>
      </c>
      <c r="F504" s="1">
        <f t="shared" si="64"/>
        <v>845</v>
      </c>
      <c r="G504" s="1">
        <f t="shared" si="66"/>
        <v>832</v>
      </c>
      <c r="H504" s="1">
        <f t="shared" si="67"/>
        <v>838.85714285714289</v>
      </c>
      <c r="I504" s="1">
        <f t="shared" si="68"/>
        <v>-8.1428571428571104</v>
      </c>
      <c r="J504" s="1">
        <f t="shared" si="69"/>
        <v>8.1428571428571104</v>
      </c>
      <c r="K504" s="1">
        <f t="shared" si="70"/>
        <v>66.306122448979067</v>
      </c>
      <c r="L504" s="9">
        <f t="shared" si="71"/>
        <v>9.6137628605160695E-3</v>
      </c>
    </row>
    <row r="505" spans="1:12" ht="20" customHeight="1" x14ac:dyDescent="0.15">
      <c r="A505" s="7" t="s">
        <v>540</v>
      </c>
      <c r="B505" s="8">
        <v>849</v>
      </c>
      <c r="C505" s="8">
        <v>72</v>
      </c>
      <c r="D505" s="1">
        <f t="shared" si="63"/>
        <v>71</v>
      </c>
      <c r="E505" s="1">
        <f t="shared" si="65"/>
        <v>61</v>
      </c>
      <c r="F505" s="1">
        <f t="shared" si="64"/>
        <v>847</v>
      </c>
      <c r="G505" s="1">
        <f t="shared" si="66"/>
        <v>835</v>
      </c>
      <c r="H505" s="1">
        <f t="shared" si="67"/>
        <v>841</v>
      </c>
      <c r="I505" s="1">
        <f t="shared" si="68"/>
        <v>-8</v>
      </c>
      <c r="J505" s="1">
        <f t="shared" si="69"/>
        <v>8</v>
      </c>
      <c r="K505" s="1">
        <f t="shared" si="70"/>
        <v>64</v>
      </c>
      <c r="L505" s="9">
        <f t="shared" si="71"/>
        <v>9.4228504122497048E-3</v>
      </c>
    </row>
    <row r="506" spans="1:12" ht="20" customHeight="1" x14ac:dyDescent="0.15">
      <c r="A506" s="7" t="s">
        <v>541</v>
      </c>
      <c r="B506" s="8">
        <v>851</v>
      </c>
      <c r="C506" s="8">
        <v>69</v>
      </c>
      <c r="D506" s="1">
        <f t="shared" si="63"/>
        <v>72</v>
      </c>
      <c r="E506" s="1">
        <f t="shared" si="65"/>
        <v>65</v>
      </c>
      <c r="F506" s="1">
        <f t="shared" si="64"/>
        <v>849</v>
      </c>
      <c r="G506" s="1">
        <f t="shared" si="66"/>
        <v>837</v>
      </c>
      <c r="H506" s="1">
        <f t="shared" si="67"/>
        <v>843</v>
      </c>
      <c r="I506" s="1">
        <f t="shared" si="68"/>
        <v>-8</v>
      </c>
      <c r="J506" s="1">
        <f t="shared" si="69"/>
        <v>8</v>
      </c>
      <c r="K506" s="1">
        <f t="shared" si="70"/>
        <v>64</v>
      </c>
      <c r="L506" s="9">
        <f t="shared" si="71"/>
        <v>9.4007050528789656E-3</v>
      </c>
    </row>
    <row r="507" spans="1:12" ht="20" customHeight="1" x14ac:dyDescent="0.15">
      <c r="A507" s="7" t="s">
        <v>542</v>
      </c>
      <c r="B507" s="8">
        <v>853</v>
      </c>
      <c r="C507" s="8">
        <v>73</v>
      </c>
      <c r="D507" s="1">
        <f t="shared" si="63"/>
        <v>69</v>
      </c>
      <c r="E507" s="1">
        <f t="shared" si="65"/>
        <v>56</v>
      </c>
      <c r="F507" s="1">
        <f t="shared" si="64"/>
        <v>851</v>
      </c>
      <c r="G507" s="1">
        <f t="shared" si="66"/>
        <v>839</v>
      </c>
      <c r="H507" s="1">
        <f t="shared" si="67"/>
        <v>845</v>
      </c>
      <c r="I507" s="1">
        <f t="shared" si="68"/>
        <v>-8</v>
      </c>
      <c r="J507" s="1">
        <f t="shared" si="69"/>
        <v>8</v>
      </c>
      <c r="K507" s="1">
        <f t="shared" si="70"/>
        <v>64</v>
      </c>
      <c r="L507" s="9">
        <f t="shared" si="71"/>
        <v>9.3786635404454859E-3</v>
      </c>
    </row>
    <row r="508" spans="1:12" ht="20" customHeight="1" x14ac:dyDescent="0.15">
      <c r="A508" s="7" t="s">
        <v>543</v>
      </c>
      <c r="B508" s="8">
        <v>854</v>
      </c>
      <c r="C508" s="8">
        <v>69</v>
      </c>
      <c r="D508" s="1">
        <f t="shared" si="63"/>
        <v>73</v>
      </c>
      <c r="E508" s="1">
        <f t="shared" si="65"/>
        <v>53</v>
      </c>
      <c r="F508" s="1">
        <f t="shared" si="64"/>
        <v>853</v>
      </c>
      <c r="G508" s="1">
        <f t="shared" si="66"/>
        <v>841</v>
      </c>
      <c r="H508" s="1">
        <f t="shared" si="67"/>
        <v>847</v>
      </c>
      <c r="I508" s="1">
        <f t="shared" si="68"/>
        <v>-7</v>
      </c>
      <c r="J508" s="1">
        <f t="shared" si="69"/>
        <v>7</v>
      </c>
      <c r="K508" s="1">
        <f t="shared" si="70"/>
        <v>49</v>
      </c>
      <c r="L508" s="9">
        <f t="shared" si="71"/>
        <v>8.1967213114754103E-3</v>
      </c>
    </row>
    <row r="509" spans="1:12" ht="20" customHeight="1" x14ac:dyDescent="0.15">
      <c r="A509" s="7" t="s">
        <v>544</v>
      </c>
      <c r="B509" s="8">
        <v>856</v>
      </c>
      <c r="C509" s="8">
        <v>63</v>
      </c>
      <c r="D509" s="1">
        <f t="shared" si="63"/>
        <v>69</v>
      </c>
      <c r="E509" s="1">
        <f t="shared" si="65"/>
        <v>60</v>
      </c>
      <c r="F509" s="1">
        <f t="shared" si="64"/>
        <v>854</v>
      </c>
      <c r="G509" s="1">
        <f t="shared" si="66"/>
        <v>843</v>
      </c>
      <c r="H509" s="1">
        <f t="shared" si="67"/>
        <v>848.85714285714289</v>
      </c>
      <c r="I509" s="1">
        <f t="shared" si="68"/>
        <v>-7.1428571428571104</v>
      </c>
      <c r="J509" s="1">
        <f t="shared" si="69"/>
        <v>7.1428571428571104</v>
      </c>
      <c r="K509" s="1">
        <f t="shared" si="70"/>
        <v>51.02040816326484</v>
      </c>
      <c r="L509" s="9">
        <f t="shared" si="71"/>
        <v>8.3444592790386796E-3</v>
      </c>
    </row>
    <row r="510" spans="1:12" ht="20" customHeight="1" x14ac:dyDescent="0.15">
      <c r="A510" s="7" t="s">
        <v>545</v>
      </c>
      <c r="B510" s="8">
        <v>858</v>
      </c>
      <c r="C510" s="8">
        <v>66</v>
      </c>
      <c r="D510" s="1">
        <f t="shared" si="63"/>
        <v>63</v>
      </c>
      <c r="E510" s="1">
        <f t="shared" si="65"/>
        <v>66</v>
      </c>
      <c r="F510" s="1">
        <f t="shared" si="64"/>
        <v>856</v>
      </c>
      <c r="G510" s="1">
        <f t="shared" si="66"/>
        <v>845</v>
      </c>
      <c r="H510" s="1">
        <f t="shared" si="67"/>
        <v>850.71428571428567</v>
      </c>
      <c r="I510" s="1">
        <f t="shared" si="68"/>
        <v>-7.2857142857143344</v>
      </c>
      <c r="J510" s="1">
        <f t="shared" si="69"/>
        <v>7.2857142857143344</v>
      </c>
      <c r="K510" s="1">
        <f t="shared" si="70"/>
        <v>53.081632653061938</v>
      </c>
      <c r="L510" s="9">
        <f t="shared" si="71"/>
        <v>8.4915084915085474E-3</v>
      </c>
    </row>
    <row r="511" spans="1:12" ht="20" customHeight="1" x14ac:dyDescent="0.15">
      <c r="A511" s="7" t="s">
        <v>546</v>
      </c>
      <c r="B511" s="8">
        <v>859</v>
      </c>
      <c r="C511" s="8">
        <v>70</v>
      </c>
      <c r="D511" s="1">
        <f t="shared" si="63"/>
        <v>66</v>
      </c>
      <c r="E511" s="1">
        <f t="shared" si="65"/>
        <v>71</v>
      </c>
      <c r="F511" s="1">
        <f t="shared" si="64"/>
        <v>858</v>
      </c>
      <c r="G511" s="1">
        <f t="shared" si="66"/>
        <v>847</v>
      </c>
      <c r="H511" s="1">
        <f t="shared" si="67"/>
        <v>852.57142857142856</v>
      </c>
      <c r="I511" s="1">
        <f t="shared" si="68"/>
        <v>-6.4285714285714448</v>
      </c>
      <c r="J511" s="1">
        <f t="shared" si="69"/>
        <v>6.4285714285714448</v>
      </c>
      <c r="K511" s="1">
        <f t="shared" si="70"/>
        <v>41.326530612245108</v>
      </c>
      <c r="L511" s="9">
        <f t="shared" si="71"/>
        <v>7.4837851322135558E-3</v>
      </c>
    </row>
    <row r="512" spans="1:12" ht="20" customHeight="1" x14ac:dyDescent="0.15">
      <c r="A512" s="7" t="s">
        <v>547</v>
      </c>
      <c r="B512" s="8">
        <v>861</v>
      </c>
      <c r="C512" s="8">
        <v>69</v>
      </c>
      <c r="D512" s="1">
        <f t="shared" si="63"/>
        <v>70</v>
      </c>
      <c r="E512" s="1">
        <f t="shared" si="65"/>
        <v>72</v>
      </c>
      <c r="F512" s="1">
        <f t="shared" si="64"/>
        <v>859</v>
      </c>
      <c r="G512" s="1">
        <f t="shared" si="66"/>
        <v>849</v>
      </c>
      <c r="H512" s="1">
        <f t="shared" si="67"/>
        <v>854.28571428571433</v>
      </c>
      <c r="I512" s="1">
        <f t="shared" si="68"/>
        <v>-6.7142857142856656</v>
      </c>
      <c r="J512" s="1">
        <f t="shared" si="69"/>
        <v>6.7142857142856656</v>
      </c>
      <c r="K512" s="1">
        <f t="shared" si="70"/>
        <v>45.081632653060574</v>
      </c>
      <c r="L512" s="9">
        <f t="shared" si="71"/>
        <v>7.7982412477185428E-3</v>
      </c>
    </row>
    <row r="513" spans="1:12" ht="20" customHeight="1" x14ac:dyDescent="0.15">
      <c r="A513" s="7" t="s">
        <v>548</v>
      </c>
      <c r="B513" s="8">
        <v>862</v>
      </c>
      <c r="C513" s="8">
        <v>76</v>
      </c>
      <c r="D513" s="1">
        <f t="shared" si="63"/>
        <v>69</v>
      </c>
      <c r="E513" s="1">
        <f t="shared" si="65"/>
        <v>69</v>
      </c>
      <c r="F513" s="1">
        <f t="shared" si="64"/>
        <v>861</v>
      </c>
      <c r="G513" s="1">
        <f t="shared" si="66"/>
        <v>851</v>
      </c>
      <c r="H513" s="1">
        <f t="shared" si="67"/>
        <v>856</v>
      </c>
      <c r="I513" s="1">
        <f t="shared" si="68"/>
        <v>-6</v>
      </c>
      <c r="J513" s="1">
        <f t="shared" si="69"/>
        <v>6</v>
      </c>
      <c r="K513" s="1">
        <f t="shared" si="70"/>
        <v>36</v>
      </c>
      <c r="L513" s="9">
        <f t="shared" si="71"/>
        <v>6.9605568445475635E-3</v>
      </c>
    </row>
    <row r="514" spans="1:12" ht="20" customHeight="1" x14ac:dyDescent="0.15">
      <c r="A514" s="7" t="s">
        <v>549</v>
      </c>
      <c r="B514" s="8">
        <v>863</v>
      </c>
      <c r="C514" s="8">
        <v>70</v>
      </c>
      <c r="D514" s="1">
        <f t="shared" si="63"/>
        <v>76</v>
      </c>
      <c r="E514" s="1">
        <f t="shared" si="65"/>
        <v>73</v>
      </c>
      <c r="F514" s="1">
        <f t="shared" si="64"/>
        <v>862</v>
      </c>
      <c r="G514" s="1">
        <f t="shared" si="66"/>
        <v>853</v>
      </c>
      <c r="H514" s="1">
        <f t="shared" si="67"/>
        <v>857.57142857142856</v>
      </c>
      <c r="I514" s="1">
        <f t="shared" si="68"/>
        <v>-5.4285714285714448</v>
      </c>
      <c r="J514" s="1">
        <f t="shared" si="69"/>
        <v>5.4285714285714448</v>
      </c>
      <c r="K514" s="1">
        <f t="shared" si="70"/>
        <v>29.469387755102218</v>
      </c>
      <c r="L514" s="9">
        <f t="shared" si="71"/>
        <v>6.2903492799205622E-3</v>
      </c>
    </row>
    <row r="515" spans="1:12" ht="20" customHeight="1" x14ac:dyDescent="0.15">
      <c r="A515" s="7" t="s">
        <v>550</v>
      </c>
      <c r="B515" s="8">
        <v>864</v>
      </c>
      <c r="C515" s="8">
        <v>57</v>
      </c>
      <c r="D515" s="1">
        <f t="shared" si="63"/>
        <v>70</v>
      </c>
      <c r="E515" s="1">
        <f t="shared" si="65"/>
        <v>69</v>
      </c>
      <c r="F515" s="1">
        <f t="shared" si="64"/>
        <v>863</v>
      </c>
      <c r="G515" s="1">
        <f t="shared" si="66"/>
        <v>854</v>
      </c>
      <c r="H515" s="1">
        <f t="shared" si="67"/>
        <v>859</v>
      </c>
      <c r="I515" s="1">
        <f t="shared" si="68"/>
        <v>-5</v>
      </c>
      <c r="J515" s="1">
        <f t="shared" si="69"/>
        <v>5</v>
      </c>
      <c r="K515" s="1">
        <f t="shared" si="70"/>
        <v>25</v>
      </c>
      <c r="L515" s="9">
        <f t="shared" si="71"/>
        <v>5.7870370370370367E-3</v>
      </c>
    </row>
    <row r="516" spans="1:12" ht="20" customHeight="1" x14ac:dyDescent="0.15">
      <c r="A516" s="7" t="s">
        <v>551</v>
      </c>
      <c r="B516" s="8">
        <v>865</v>
      </c>
      <c r="C516" s="8">
        <v>60</v>
      </c>
      <c r="D516" s="1">
        <f t="shared" ref="D516:D579" si="72">C515</f>
        <v>57</v>
      </c>
      <c r="E516" s="1">
        <f t="shared" si="65"/>
        <v>63</v>
      </c>
      <c r="F516" s="1">
        <f t="shared" si="64"/>
        <v>864</v>
      </c>
      <c r="G516" s="1">
        <f t="shared" si="66"/>
        <v>856</v>
      </c>
      <c r="H516" s="1">
        <f t="shared" si="67"/>
        <v>860.42857142857144</v>
      </c>
      <c r="I516" s="1">
        <f t="shared" si="68"/>
        <v>-4.5714285714285552</v>
      </c>
      <c r="J516" s="1">
        <f t="shared" si="69"/>
        <v>4.5714285714285552</v>
      </c>
      <c r="K516" s="1">
        <f t="shared" si="70"/>
        <v>20.897959183673322</v>
      </c>
      <c r="L516" s="9">
        <f t="shared" si="71"/>
        <v>5.2848885218827225E-3</v>
      </c>
    </row>
    <row r="517" spans="1:12" ht="20" customHeight="1" x14ac:dyDescent="0.15">
      <c r="A517" s="7" t="s">
        <v>552</v>
      </c>
      <c r="B517" s="8">
        <v>867</v>
      </c>
      <c r="C517" s="8">
        <v>62</v>
      </c>
      <c r="D517" s="1">
        <f t="shared" si="72"/>
        <v>60</v>
      </c>
      <c r="E517" s="1">
        <f t="shared" si="65"/>
        <v>66</v>
      </c>
      <c r="F517" s="1">
        <f t="shared" ref="F517:F580" si="73">B516</f>
        <v>865</v>
      </c>
      <c r="G517" s="1">
        <f t="shared" si="66"/>
        <v>858</v>
      </c>
      <c r="H517" s="1">
        <f t="shared" si="67"/>
        <v>861.71428571428567</v>
      </c>
      <c r="I517" s="1">
        <f t="shared" si="68"/>
        <v>-5.2857142857143344</v>
      </c>
      <c r="J517" s="1">
        <f t="shared" si="69"/>
        <v>5.2857142857143344</v>
      </c>
      <c r="K517" s="1">
        <f t="shared" si="70"/>
        <v>27.938775510204596</v>
      </c>
      <c r="L517" s="9">
        <f t="shared" si="71"/>
        <v>6.0965562695667061E-3</v>
      </c>
    </row>
    <row r="518" spans="1:12" ht="20" customHeight="1" x14ac:dyDescent="0.15">
      <c r="A518" s="7" t="s">
        <v>553</v>
      </c>
      <c r="B518" s="8">
        <v>868</v>
      </c>
      <c r="C518" s="8">
        <v>63</v>
      </c>
      <c r="D518" s="1">
        <f t="shared" si="72"/>
        <v>62</v>
      </c>
      <c r="E518" s="1">
        <f t="shared" si="65"/>
        <v>70</v>
      </c>
      <c r="F518" s="1">
        <f t="shared" si="73"/>
        <v>867</v>
      </c>
      <c r="G518" s="1">
        <f t="shared" si="66"/>
        <v>859</v>
      </c>
      <c r="H518" s="1">
        <f t="shared" si="67"/>
        <v>863</v>
      </c>
      <c r="I518" s="1">
        <f t="shared" si="68"/>
        <v>-5</v>
      </c>
      <c r="J518" s="1">
        <f t="shared" si="69"/>
        <v>5</v>
      </c>
      <c r="K518" s="1">
        <f t="shared" si="70"/>
        <v>25</v>
      </c>
      <c r="L518" s="9">
        <f t="shared" si="71"/>
        <v>5.7603686635944703E-3</v>
      </c>
    </row>
    <row r="519" spans="1:12" ht="20" customHeight="1" x14ac:dyDescent="0.15">
      <c r="A519" s="7" t="s">
        <v>554</v>
      </c>
      <c r="B519" s="8">
        <v>869</v>
      </c>
      <c r="C519" s="8">
        <v>74</v>
      </c>
      <c r="D519" s="1">
        <f t="shared" si="72"/>
        <v>63</v>
      </c>
      <c r="E519" s="1">
        <f t="shared" si="65"/>
        <v>69</v>
      </c>
      <c r="F519" s="1">
        <f t="shared" si="73"/>
        <v>868</v>
      </c>
      <c r="G519" s="1">
        <f t="shared" si="66"/>
        <v>861</v>
      </c>
      <c r="H519" s="1">
        <f t="shared" si="67"/>
        <v>864.28571428571433</v>
      </c>
      <c r="I519" s="1">
        <f t="shared" si="68"/>
        <v>-4.7142857142856656</v>
      </c>
      <c r="J519" s="1">
        <f t="shared" si="69"/>
        <v>4.7142857142856656</v>
      </c>
      <c r="K519" s="1">
        <f t="shared" si="70"/>
        <v>22.224489795917908</v>
      </c>
      <c r="L519" s="9">
        <f t="shared" si="71"/>
        <v>5.4249547920433433E-3</v>
      </c>
    </row>
    <row r="520" spans="1:12" ht="20" customHeight="1" x14ac:dyDescent="0.15">
      <c r="A520" s="7" t="s">
        <v>555</v>
      </c>
      <c r="B520" s="8">
        <v>870</v>
      </c>
      <c r="C520" s="8">
        <v>78</v>
      </c>
      <c r="D520" s="1">
        <f t="shared" si="72"/>
        <v>74</v>
      </c>
      <c r="E520" s="1">
        <f t="shared" si="65"/>
        <v>76</v>
      </c>
      <c r="F520" s="1">
        <f t="shared" si="73"/>
        <v>869</v>
      </c>
      <c r="G520" s="1">
        <f t="shared" si="66"/>
        <v>862</v>
      </c>
      <c r="H520" s="1">
        <f t="shared" si="67"/>
        <v>865.42857142857144</v>
      </c>
      <c r="I520" s="1">
        <f t="shared" si="68"/>
        <v>-4.5714285714285552</v>
      </c>
      <c r="J520" s="1">
        <f t="shared" si="69"/>
        <v>4.5714285714285552</v>
      </c>
      <c r="K520" s="1">
        <f t="shared" si="70"/>
        <v>20.897959183673322</v>
      </c>
      <c r="L520" s="9">
        <f t="shared" si="71"/>
        <v>5.2545155993431666E-3</v>
      </c>
    </row>
    <row r="521" spans="1:12" ht="20" customHeight="1" x14ac:dyDescent="0.15">
      <c r="A521" s="7" t="s">
        <v>556</v>
      </c>
      <c r="B521" s="8">
        <v>871</v>
      </c>
      <c r="C521" s="8">
        <v>72</v>
      </c>
      <c r="D521" s="1">
        <f t="shared" si="72"/>
        <v>78</v>
      </c>
      <c r="E521" s="1">
        <f t="shared" si="65"/>
        <v>70</v>
      </c>
      <c r="F521" s="1">
        <f t="shared" si="73"/>
        <v>870</v>
      </c>
      <c r="G521" s="1">
        <f t="shared" si="66"/>
        <v>863</v>
      </c>
      <c r="H521" s="1">
        <f t="shared" si="67"/>
        <v>866.57142857142856</v>
      </c>
      <c r="I521" s="1">
        <f t="shared" si="68"/>
        <v>-4.4285714285714448</v>
      </c>
      <c r="J521" s="1">
        <f t="shared" si="69"/>
        <v>4.4285714285714448</v>
      </c>
      <c r="K521" s="1">
        <f t="shared" si="70"/>
        <v>19.612244897959329</v>
      </c>
      <c r="L521" s="9">
        <f t="shared" si="71"/>
        <v>5.0844677710349543E-3</v>
      </c>
    </row>
    <row r="522" spans="1:12" ht="20" customHeight="1" x14ac:dyDescent="0.15">
      <c r="A522" s="7" t="s">
        <v>557</v>
      </c>
      <c r="B522" s="8">
        <v>871</v>
      </c>
      <c r="C522" s="8">
        <v>77</v>
      </c>
      <c r="D522" s="1">
        <f t="shared" si="72"/>
        <v>72</v>
      </c>
      <c r="E522" s="1">
        <f t="shared" ref="E522:E585" si="74">C515</f>
        <v>57</v>
      </c>
      <c r="F522" s="1">
        <f t="shared" si="73"/>
        <v>871</v>
      </c>
      <c r="G522" s="1">
        <f t="shared" ref="G522:G585" si="75">B515</f>
        <v>864</v>
      </c>
      <c r="H522" s="1">
        <f t="shared" ref="H522:H585" si="76">AVERAGE(B515:B521)</f>
        <v>867.71428571428567</v>
      </c>
      <c r="I522" s="1">
        <f t="shared" ref="I522:I585" si="77">H522-B522</f>
        <v>-3.2857142857143344</v>
      </c>
      <c r="J522" s="1">
        <f t="shared" ref="J522:J585" si="78">ABS(I522)</f>
        <v>3.2857142857143344</v>
      </c>
      <c r="K522" s="1">
        <f t="shared" ref="K522:K585" si="79">I522^2</f>
        <v>10.795918367347259</v>
      </c>
      <c r="L522" s="9">
        <f t="shared" ref="L522:L585" si="80">J522/B522</f>
        <v>3.7723470559292015E-3</v>
      </c>
    </row>
    <row r="523" spans="1:12" ht="20" customHeight="1" x14ac:dyDescent="0.15">
      <c r="A523" s="7" t="s">
        <v>558</v>
      </c>
      <c r="B523" s="8">
        <v>872</v>
      </c>
      <c r="C523" s="8">
        <v>77</v>
      </c>
      <c r="D523" s="1">
        <f t="shared" si="72"/>
        <v>77</v>
      </c>
      <c r="E523" s="1">
        <f t="shared" si="74"/>
        <v>60</v>
      </c>
      <c r="F523" s="1">
        <f t="shared" si="73"/>
        <v>871</v>
      </c>
      <c r="G523" s="1">
        <f t="shared" si="75"/>
        <v>865</v>
      </c>
      <c r="H523" s="1">
        <f t="shared" si="76"/>
        <v>868.71428571428567</v>
      </c>
      <c r="I523" s="1">
        <f t="shared" si="77"/>
        <v>-3.2857142857143344</v>
      </c>
      <c r="J523" s="1">
        <f t="shared" si="78"/>
        <v>3.2857142857143344</v>
      </c>
      <c r="K523" s="1">
        <f t="shared" si="79"/>
        <v>10.795918367347259</v>
      </c>
      <c r="L523" s="9">
        <f t="shared" si="80"/>
        <v>3.7680209698558883E-3</v>
      </c>
    </row>
    <row r="524" spans="1:12" ht="20" customHeight="1" x14ac:dyDescent="0.15">
      <c r="A524" s="7" t="s">
        <v>559</v>
      </c>
      <c r="B524" s="8">
        <v>873</v>
      </c>
      <c r="C524" s="8">
        <v>81</v>
      </c>
      <c r="D524" s="1">
        <f t="shared" si="72"/>
        <v>77</v>
      </c>
      <c r="E524" s="1">
        <f t="shared" si="74"/>
        <v>62</v>
      </c>
      <c r="F524" s="1">
        <f t="shared" si="73"/>
        <v>872</v>
      </c>
      <c r="G524" s="1">
        <f t="shared" si="75"/>
        <v>867</v>
      </c>
      <c r="H524" s="1">
        <f t="shared" si="76"/>
        <v>869.71428571428567</v>
      </c>
      <c r="I524" s="1">
        <f t="shared" si="77"/>
        <v>-3.2857142857143344</v>
      </c>
      <c r="J524" s="1">
        <f t="shared" si="78"/>
        <v>3.2857142857143344</v>
      </c>
      <c r="K524" s="1">
        <f t="shared" si="79"/>
        <v>10.795918367347259</v>
      </c>
      <c r="L524" s="9">
        <f t="shared" si="80"/>
        <v>3.7637047946326857E-3</v>
      </c>
    </row>
    <row r="525" spans="1:12" ht="20" customHeight="1" x14ac:dyDescent="0.15">
      <c r="A525" s="7" t="s">
        <v>560</v>
      </c>
      <c r="B525" s="8">
        <v>873</v>
      </c>
      <c r="C525" s="8">
        <v>79</v>
      </c>
      <c r="D525" s="1">
        <f t="shared" si="72"/>
        <v>81</v>
      </c>
      <c r="E525" s="1">
        <f t="shared" si="74"/>
        <v>63</v>
      </c>
      <c r="F525" s="1">
        <f t="shared" si="73"/>
        <v>873</v>
      </c>
      <c r="G525" s="1">
        <f t="shared" si="75"/>
        <v>868</v>
      </c>
      <c r="H525" s="1">
        <f t="shared" si="76"/>
        <v>870.57142857142856</v>
      </c>
      <c r="I525" s="1">
        <f t="shared" si="77"/>
        <v>-2.4285714285714448</v>
      </c>
      <c r="J525" s="1">
        <f t="shared" si="78"/>
        <v>2.4285714285714448</v>
      </c>
      <c r="K525" s="1">
        <f t="shared" si="79"/>
        <v>5.8979591836735485</v>
      </c>
      <c r="L525" s="9">
        <f t="shared" si="80"/>
        <v>2.7818687612502233E-3</v>
      </c>
    </row>
    <row r="526" spans="1:12" ht="20" customHeight="1" x14ac:dyDescent="0.15">
      <c r="A526" s="7" t="s">
        <v>561</v>
      </c>
      <c r="B526" s="8">
        <v>874</v>
      </c>
      <c r="C526" s="8">
        <v>73</v>
      </c>
      <c r="D526" s="1">
        <f t="shared" si="72"/>
        <v>79</v>
      </c>
      <c r="E526" s="1">
        <f t="shared" si="74"/>
        <v>74</v>
      </c>
      <c r="F526" s="1">
        <f t="shared" si="73"/>
        <v>873</v>
      </c>
      <c r="G526" s="1">
        <f t="shared" si="75"/>
        <v>869</v>
      </c>
      <c r="H526" s="1">
        <f t="shared" si="76"/>
        <v>871.28571428571433</v>
      </c>
      <c r="I526" s="1">
        <f t="shared" si="77"/>
        <v>-2.7142857142856656</v>
      </c>
      <c r="J526" s="1">
        <f t="shared" si="78"/>
        <v>2.7142857142856656</v>
      </c>
      <c r="K526" s="1">
        <f t="shared" si="79"/>
        <v>7.3673469387752455</v>
      </c>
      <c r="L526" s="9">
        <f t="shared" si="80"/>
        <v>3.1055900621117455E-3</v>
      </c>
    </row>
    <row r="527" spans="1:12" ht="20" customHeight="1" x14ac:dyDescent="0.15">
      <c r="A527" s="7" t="s">
        <v>562</v>
      </c>
      <c r="B527" s="8">
        <v>874</v>
      </c>
      <c r="C527" s="8">
        <v>72</v>
      </c>
      <c r="D527" s="1">
        <f t="shared" si="72"/>
        <v>73</v>
      </c>
      <c r="E527" s="1">
        <f t="shared" si="74"/>
        <v>78</v>
      </c>
      <c r="F527" s="1">
        <f t="shared" si="73"/>
        <v>874</v>
      </c>
      <c r="G527" s="1">
        <f t="shared" si="75"/>
        <v>870</v>
      </c>
      <c r="H527" s="1">
        <f t="shared" si="76"/>
        <v>872</v>
      </c>
      <c r="I527" s="1">
        <f t="shared" si="77"/>
        <v>-2</v>
      </c>
      <c r="J527" s="1">
        <f t="shared" si="78"/>
        <v>2</v>
      </c>
      <c r="K527" s="1">
        <f t="shared" si="79"/>
        <v>4</v>
      </c>
      <c r="L527" s="9">
        <f t="shared" si="80"/>
        <v>2.2883295194508009E-3</v>
      </c>
    </row>
    <row r="528" spans="1:12" ht="20" customHeight="1" x14ac:dyDescent="0.15">
      <c r="A528" s="7" t="s">
        <v>563</v>
      </c>
      <c r="B528" s="8">
        <v>875</v>
      </c>
      <c r="C528" s="8">
        <v>72</v>
      </c>
      <c r="D528" s="1">
        <f t="shared" si="72"/>
        <v>72</v>
      </c>
      <c r="E528" s="1">
        <f t="shared" si="74"/>
        <v>72</v>
      </c>
      <c r="F528" s="1">
        <f t="shared" si="73"/>
        <v>874</v>
      </c>
      <c r="G528" s="1">
        <f t="shared" si="75"/>
        <v>871</v>
      </c>
      <c r="H528" s="1">
        <f t="shared" si="76"/>
        <v>872.57142857142856</v>
      </c>
      <c r="I528" s="1">
        <f t="shared" si="77"/>
        <v>-2.4285714285714448</v>
      </c>
      <c r="J528" s="1">
        <f t="shared" si="78"/>
        <v>2.4285714285714448</v>
      </c>
      <c r="K528" s="1">
        <f t="shared" si="79"/>
        <v>5.8979591836735485</v>
      </c>
      <c r="L528" s="9">
        <f t="shared" si="80"/>
        <v>2.775510204081651E-3</v>
      </c>
    </row>
    <row r="529" spans="1:12" ht="20" customHeight="1" x14ac:dyDescent="0.15">
      <c r="A529" s="7" t="s">
        <v>564</v>
      </c>
      <c r="B529" s="8">
        <v>875</v>
      </c>
      <c r="C529" s="8">
        <v>75</v>
      </c>
      <c r="D529" s="1">
        <f t="shared" si="72"/>
        <v>72</v>
      </c>
      <c r="E529" s="1">
        <f t="shared" si="74"/>
        <v>77</v>
      </c>
      <c r="F529" s="1">
        <f t="shared" si="73"/>
        <v>875</v>
      </c>
      <c r="G529" s="1">
        <f t="shared" si="75"/>
        <v>871</v>
      </c>
      <c r="H529" s="1">
        <f t="shared" si="76"/>
        <v>873.14285714285711</v>
      </c>
      <c r="I529" s="1">
        <f t="shared" si="77"/>
        <v>-1.8571428571428896</v>
      </c>
      <c r="J529" s="1">
        <f t="shared" si="78"/>
        <v>1.8571428571428896</v>
      </c>
      <c r="K529" s="1">
        <f t="shared" si="79"/>
        <v>3.4489795918368555</v>
      </c>
      <c r="L529" s="9">
        <f t="shared" si="80"/>
        <v>2.1224489795918741E-3</v>
      </c>
    </row>
    <row r="530" spans="1:12" ht="20" customHeight="1" x14ac:dyDescent="0.15">
      <c r="A530" s="7" t="s">
        <v>565</v>
      </c>
      <c r="B530" s="8">
        <v>875</v>
      </c>
      <c r="C530" s="8">
        <v>81</v>
      </c>
      <c r="D530" s="1">
        <f t="shared" si="72"/>
        <v>75</v>
      </c>
      <c r="E530" s="1">
        <f t="shared" si="74"/>
        <v>77</v>
      </c>
      <c r="F530" s="1">
        <f t="shared" si="73"/>
        <v>875</v>
      </c>
      <c r="G530" s="1">
        <f t="shared" si="75"/>
        <v>872</v>
      </c>
      <c r="H530" s="1">
        <f t="shared" si="76"/>
        <v>873.71428571428567</v>
      </c>
      <c r="I530" s="1">
        <f t="shared" si="77"/>
        <v>-1.2857142857143344</v>
      </c>
      <c r="J530" s="1">
        <f t="shared" si="78"/>
        <v>1.2857142857143344</v>
      </c>
      <c r="K530" s="1">
        <f t="shared" si="79"/>
        <v>1.6530612244899212</v>
      </c>
      <c r="L530" s="9">
        <f t="shared" si="80"/>
        <v>1.4693877551020965E-3</v>
      </c>
    </row>
    <row r="531" spans="1:12" ht="20" customHeight="1" x14ac:dyDescent="0.15">
      <c r="A531" s="7" t="s">
        <v>566</v>
      </c>
      <c r="B531" s="8">
        <v>876</v>
      </c>
      <c r="C531" s="8">
        <v>83</v>
      </c>
      <c r="D531" s="1">
        <f t="shared" si="72"/>
        <v>81</v>
      </c>
      <c r="E531" s="1">
        <f t="shared" si="74"/>
        <v>81</v>
      </c>
      <c r="F531" s="1">
        <f t="shared" si="73"/>
        <v>875</v>
      </c>
      <c r="G531" s="1">
        <f t="shared" si="75"/>
        <v>873</v>
      </c>
      <c r="H531" s="1">
        <f t="shared" si="76"/>
        <v>874.14285714285711</v>
      </c>
      <c r="I531" s="1">
        <f t="shared" si="77"/>
        <v>-1.8571428571428896</v>
      </c>
      <c r="J531" s="1">
        <f t="shared" si="78"/>
        <v>1.8571428571428896</v>
      </c>
      <c r="K531" s="1">
        <f t="shared" si="79"/>
        <v>3.4489795918368555</v>
      </c>
      <c r="L531" s="9">
        <f t="shared" si="80"/>
        <v>2.1200260926288695E-3</v>
      </c>
    </row>
    <row r="532" spans="1:12" ht="20" customHeight="1" x14ac:dyDescent="0.15">
      <c r="A532" s="7" t="s">
        <v>567</v>
      </c>
      <c r="B532" s="8">
        <v>876</v>
      </c>
      <c r="C532" s="8">
        <v>71</v>
      </c>
      <c r="D532" s="1">
        <f t="shared" si="72"/>
        <v>83</v>
      </c>
      <c r="E532" s="1">
        <f t="shared" si="74"/>
        <v>79</v>
      </c>
      <c r="F532" s="1">
        <f t="shared" si="73"/>
        <v>876</v>
      </c>
      <c r="G532" s="1">
        <f t="shared" si="75"/>
        <v>873</v>
      </c>
      <c r="H532" s="1">
        <f t="shared" si="76"/>
        <v>874.57142857142856</v>
      </c>
      <c r="I532" s="1">
        <f t="shared" si="77"/>
        <v>-1.4285714285714448</v>
      </c>
      <c r="J532" s="1">
        <f t="shared" si="78"/>
        <v>1.4285714285714448</v>
      </c>
      <c r="K532" s="1">
        <f t="shared" si="79"/>
        <v>2.0408163265306585</v>
      </c>
      <c r="L532" s="9">
        <f t="shared" si="80"/>
        <v>1.6307893020221973E-3</v>
      </c>
    </row>
    <row r="533" spans="1:12" ht="20" customHeight="1" x14ac:dyDescent="0.15">
      <c r="A533" s="7" t="s">
        <v>568</v>
      </c>
      <c r="B533" s="8">
        <v>876</v>
      </c>
      <c r="C533" s="8">
        <v>66</v>
      </c>
      <c r="D533" s="1">
        <f t="shared" si="72"/>
        <v>71</v>
      </c>
      <c r="E533" s="1">
        <f t="shared" si="74"/>
        <v>73</v>
      </c>
      <c r="F533" s="1">
        <f t="shared" si="73"/>
        <v>876</v>
      </c>
      <c r="G533" s="1">
        <f t="shared" si="75"/>
        <v>874</v>
      </c>
      <c r="H533" s="1">
        <f t="shared" si="76"/>
        <v>875</v>
      </c>
      <c r="I533" s="1">
        <f t="shared" si="77"/>
        <v>-1</v>
      </c>
      <c r="J533" s="1">
        <f t="shared" si="78"/>
        <v>1</v>
      </c>
      <c r="K533" s="1">
        <f t="shared" si="79"/>
        <v>1</v>
      </c>
      <c r="L533" s="9">
        <f t="shared" si="80"/>
        <v>1.1415525114155251E-3</v>
      </c>
    </row>
    <row r="534" spans="1:12" ht="20" customHeight="1" x14ac:dyDescent="0.15">
      <c r="A534" s="7" t="s">
        <v>569</v>
      </c>
      <c r="B534" s="8">
        <v>876</v>
      </c>
      <c r="C534" s="8">
        <v>69</v>
      </c>
      <c r="D534" s="1">
        <f t="shared" si="72"/>
        <v>66</v>
      </c>
      <c r="E534" s="1">
        <f t="shared" si="74"/>
        <v>72</v>
      </c>
      <c r="F534" s="1">
        <f t="shared" si="73"/>
        <v>876</v>
      </c>
      <c r="G534" s="1">
        <f t="shared" si="75"/>
        <v>874</v>
      </c>
      <c r="H534" s="1">
        <f t="shared" si="76"/>
        <v>875.28571428571433</v>
      </c>
      <c r="I534" s="1">
        <f t="shared" si="77"/>
        <v>-0.71428571428566556</v>
      </c>
      <c r="J534" s="1">
        <f t="shared" si="78"/>
        <v>0.71428571428566556</v>
      </c>
      <c r="K534" s="1">
        <f t="shared" si="79"/>
        <v>0.51020408163258346</v>
      </c>
      <c r="L534" s="9">
        <f t="shared" si="80"/>
        <v>8.153946510110337E-4</v>
      </c>
    </row>
    <row r="535" spans="1:12" ht="20" customHeight="1" x14ac:dyDescent="0.15">
      <c r="A535" s="7" t="s">
        <v>570</v>
      </c>
      <c r="B535" s="8">
        <v>876</v>
      </c>
      <c r="C535" s="8">
        <v>75</v>
      </c>
      <c r="D535" s="1">
        <f t="shared" si="72"/>
        <v>69</v>
      </c>
      <c r="E535" s="1">
        <f t="shared" si="74"/>
        <v>72</v>
      </c>
      <c r="F535" s="1">
        <f t="shared" si="73"/>
        <v>876</v>
      </c>
      <c r="G535" s="1">
        <f t="shared" si="75"/>
        <v>875</v>
      </c>
      <c r="H535" s="1">
        <f t="shared" si="76"/>
        <v>875.57142857142856</v>
      </c>
      <c r="I535" s="1">
        <f t="shared" si="77"/>
        <v>-0.42857142857144481</v>
      </c>
      <c r="J535" s="1">
        <f t="shared" si="78"/>
        <v>0.42857142857144481</v>
      </c>
      <c r="K535" s="1">
        <f t="shared" si="79"/>
        <v>0.18367346938776902</v>
      </c>
      <c r="L535" s="9">
        <f t="shared" si="80"/>
        <v>4.8923679060667213E-4</v>
      </c>
    </row>
    <row r="536" spans="1:12" ht="20" customHeight="1" x14ac:dyDescent="0.15">
      <c r="A536" s="7" t="s">
        <v>571</v>
      </c>
      <c r="B536" s="8">
        <v>876</v>
      </c>
      <c r="C536" s="8">
        <v>75</v>
      </c>
      <c r="D536" s="1">
        <f t="shared" si="72"/>
        <v>75</v>
      </c>
      <c r="E536" s="1">
        <f t="shared" si="74"/>
        <v>75</v>
      </c>
      <c r="F536" s="1">
        <f t="shared" si="73"/>
        <v>876</v>
      </c>
      <c r="G536" s="1">
        <f t="shared" si="75"/>
        <v>875</v>
      </c>
      <c r="H536" s="1">
        <f t="shared" si="76"/>
        <v>875.71428571428567</v>
      </c>
      <c r="I536" s="1">
        <f t="shared" si="77"/>
        <v>-0.28571428571433444</v>
      </c>
      <c r="J536" s="1">
        <f t="shared" si="78"/>
        <v>0.28571428571433444</v>
      </c>
      <c r="K536" s="1">
        <f t="shared" si="79"/>
        <v>8.1632653061252336E-2</v>
      </c>
      <c r="L536" s="9">
        <f t="shared" si="80"/>
        <v>3.2615786040449135E-4</v>
      </c>
    </row>
    <row r="537" spans="1:12" ht="20" customHeight="1" x14ac:dyDescent="0.15">
      <c r="A537" s="7" t="s">
        <v>572</v>
      </c>
      <c r="B537" s="8">
        <v>876</v>
      </c>
      <c r="C537" s="8">
        <v>79</v>
      </c>
      <c r="D537" s="1">
        <f t="shared" si="72"/>
        <v>75</v>
      </c>
      <c r="E537" s="1">
        <f t="shared" si="74"/>
        <v>81</v>
      </c>
      <c r="F537" s="1">
        <f t="shared" si="73"/>
        <v>876</v>
      </c>
      <c r="G537" s="1">
        <f t="shared" si="75"/>
        <v>875</v>
      </c>
      <c r="H537" s="1">
        <f t="shared" si="76"/>
        <v>875.85714285714289</v>
      </c>
      <c r="I537" s="1">
        <f t="shared" si="77"/>
        <v>-0.14285714285711038</v>
      </c>
      <c r="J537" s="1">
        <f t="shared" si="78"/>
        <v>0.14285714285711038</v>
      </c>
      <c r="K537" s="1">
        <f t="shared" si="79"/>
        <v>2.0408163265296844E-2</v>
      </c>
      <c r="L537" s="9">
        <f t="shared" si="80"/>
        <v>1.6307893020218078E-4</v>
      </c>
    </row>
    <row r="538" spans="1:12" ht="20" customHeight="1" x14ac:dyDescent="0.15">
      <c r="A538" s="7" t="s">
        <v>573</v>
      </c>
      <c r="B538" s="8">
        <v>876</v>
      </c>
      <c r="C538" s="8">
        <v>69</v>
      </c>
      <c r="D538" s="1">
        <f t="shared" si="72"/>
        <v>79</v>
      </c>
      <c r="E538" s="1">
        <f t="shared" si="74"/>
        <v>83</v>
      </c>
      <c r="F538" s="1">
        <f t="shared" si="73"/>
        <v>876</v>
      </c>
      <c r="G538" s="1">
        <f t="shared" si="75"/>
        <v>876</v>
      </c>
      <c r="H538" s="1">
        <f t="shared" si="76"/>
        <v>876</v>
      </c>
      <c r="I538" s="1">
        <f t="shared" si="77"/>
        <v>0</v>
      </c>
      <c r="J538" s="1">
        <f t="shared" si="78"/>
        <v>0</v>
      </c>
      <c r="K538" s="1">
        <f t="shared" si="79"/>
        <v>0</v>
      </c>
      <c r="L538" s="9">
        <f t="shared" si="80"/>
        <v>0</v>
      </c>
    </row>
    <row r="539" spans="1:12" ht="20" customHeight="1" x14ac:dyDescent="0.15">
      <c r="A539" s="7" t="s">
        <v>574</v>
      </c>
      <c r="B539" s="8">
        <v>876</v>
      </c>
      <c r="C539" s="8">
        <v>65</v>
      </c>
      <c r="D539" s="1">
        <f t="shared" si="72"/>
        <v>69</v>
      </c>
      <c r="E539" s="1">
        <f t="shared" si="74"/>
        <v>71</v>
      </c>
      <c r="F539" s="1">
        <f t="shared" si="73"/>
        <v>876</v>
      </c>
      <c r="G539" s="1">
        <f t="shared" si="75"/>
        <v>876</v>
      </c>
      <c r="H539" s="1">
        <f t="shared" si="76"/>
        <v>876</v>
      </c>
      <c r="I539" s="1">
        <f t="shared" si="77"/>
        <v>0</v>
      </c>
      <c r="J539" s="1">
        <f t="shared" si="78"/>
        <v>0</v>
      </c>
      <c r="K539" s="1">
        <f t="shared" si="79"/>
        <v>0</v>
      </c>
      <c r="L539" s="9">
        <f t="shared" si="80"/>
        <v>0</v>
      </c>
    </row>
    <row r="540" spans="1:12" ht="20" customHeight="1" x14ac:dyDescent="0.15">
      <c r="A540" s="7" t="s">
        <v>575</v>
      </c>
      <c r="B540" s="8">
        <v>875</v>
      </c>
      <c r="C540" s="8">
        <v>69</v>
      </c>
      <c r="D540" s="1">
        <f t="shared" si="72"/>
        <v>65</v>
      </c>
      <c r="E540" s="1">
        <f t="shared" si="74"/>
        <v>66</v>
      </c>
      <c r="F540" s="1">
        <f t="shared" si="73"/>
        <v>876</v>
      </c>
      <c r="G540" s="1">
        <f t="shared" si="75"/>
        <v>876</v>
      </c>
      <c r="H540" s="1">
        <f t="shared" si="76"/>
        <v>876</v>
      </c>
      <c r="I540" s="1">
        <f t="shared" si="77"/>
        <v>1</v>
      </c>
      <c r="J540" s="1">
        <f t="shared" si="78"/>
        <v>1</v>
      </c>
      <c r="K540" s="1">
        <f t="shared" si="79"/>
        <v>1</v>
      </c>
      <c r="L540" s="9">
        <f t="shared" si="80"/>
        <v>1.1428571428571429E-3</v>
      </c>
    </row>
    <row r="541" spans="1:12" ht="20" customHeight="1" x14ac:dyDescent="0.15">
      <c r="A541" s="7" t="s">
        <v>576</v>
      </c>
      <c r="B541" s="8">
        <v>875</v>
      </c>
      <c r="C541" s="8">
        <v>69</v>
      </c>
      <c r="D541" s="1">
        <f t="shared" si="72"/>
        <v>69</v>
      </c>
      <c r="E541" s="1">
        <f t="shared" si="74"/>
        <v>69</v>
      </c>
      <c r="F541" s="1">
        <f t="shared" si="73"/>
        <v>875</v>
      </c>
      <c r="G541" s="1">
        <f t="shared" si="75"/>
        <v>876</v>
      </c>
      <c r="H541" s="1">
        <f t="shared" si="76"/>
        <v>875.85714285714289</v>
      </c>
      <c r="I541" s="1">
        <f t="shared" si="77"/>
        <v>0.85714285714288962</v>
      </c>
      <c r="J541" s="1">
        <f t="shared" si="78"/>
        <v>0.85714285714288962</v>
      </c>
      <c r="K541" s="1">
        <f t="shared" si="79"/>
        <v>0.73469387755107607</v>
      </c>
      <c r="L541" s="9">
        <f t="shared" si="80"/>
        <v>9.7959183673473091E-4</v>
      </c>
    </row>
    <row r="542" spans="1:12" ht="20" customHeight="1" x14ac:dyDescent="0.15">
      <c r="A542" s="7" t="s">
        <v>577</v>
      </c>
      <c r="B542" s="8">
        <v>874</v>
      </c>
      <c r="C542" s="8">
        <v>63</v>
      </c>
      <c r="D542" s="1">
        <f t="shared" si="72"/>
        <v>69</v>
      </c>
      <c r="E542" s="1">
        <f t="shared" si="74"/>
        <v>75</v>
      </c>
      <c r="F542" s="1">
        <f t="shared" si="73"/>
        <v>875</v>
      </c>
      <c r="G542" s="1">
        <f t="shared" si="75"/>
        <v>876</v>
      </c>
      <c r="H542" s="1">
        <f t="shared" si="76"/>
        <v>875.71428571428567</v>
      </c>
      <c r="I542" s="1">
        <f t="shared" si="77"/>
        <v>1.7142857142856656</v>
      </c>
      <c r="J542" s="1">
        <f t="shared" si="78"/>
        <v>1.7142857142856656</v>
      </c>
      <c r="K542" s="1">
        <f t="shared" si="79"/>
        <v>2.9387755102039144</v>
      </c>
      <c r="L542" s="9">
        <f t="shared" si="80"/>
        <v>1.9614253023863448E-3</v>
      </c>
    </row>
    <row r="543" spans="1:12" ht="20" customHeight="1" x14ac:dyDescent="0.15">
      <c r="A543" s="7" t="s">
        <v>578</v>
      </c>
      <c r="B543" s="8">
        <v>874</v>
      </c>
      <c r="C543" s="8">
        <v>65</v>
      </c>
      <c r="D543" s="1">
        <f t="shared" si="72"/>
        <v>63</v>
      </c>
      <c r="E543" s="1">
        <f t="shared" si="74"/>
        <v>75</v>
      </c>
      <c r="F543" s="1">
        <f t="shared" si="73"/>
        <v>874</v>
      </c>
      <c r="G543" s="1">
        <f t="shared" si="75"/>
        <v>876</v>
      </c>
      <c r="H543" s="1">
        <f t="shared" si="76"/>
        <v>875.42857142857144</v>
      </c>
      <c r="I543" s="1">
        <f t="shared" si="77"/>
        <v>1.4285714285714448</v>
      </c>
      <c r="J543" s="1">
        <f t="shared" si="78"/>
        <v>1.4285714285714448</v>
      </c>
      <c r="K543" s="1">
        <f t="shared" si="79"/>
        <v>2.0408163265306585</v>
      </c>
      <c r="L543" s="9">
        <f t="shared" si="80"/>
        <v>1.6345210853220193E-3</v>
      </c>
    </row>
    <row r="544" spans="1:12" ht="20" customHeight="1" x14ac:dyDescent="0.15">
      <c r="A544" s="7" t="s">
        <v>579</v>
      </c>
      <c r="B544" s="8">
        <v>873</v>
      </c>
      <c r="C544" s="8">
        <v>71</v>
      </c>
      <c r="D544" s="1">
        <f t="shared" si="72"/>
        <v>65</v>
      </c>
      <c r="E544" s="1">
        <f t="shared" si="74"/>
        <v>79</v>
      </c>
      <c r="F544" s="1">
        <f t="shared" si="73"/>
        <v>874</v>
      </c>
      <c r="G544" s="1">
        <f t="shared" si="75"/>
        <v>876</v>
      </c>
      <c r="H544" s="1">
        <f t="shared" si="76"/>
        <v>875.14285714285711</v>
      </c>
      <c r="I544" s="1">
        <f t="shared" si="77"/>
        <v>2.1428571428571104</v>
      </c>
      <c r="J544" s="1">
        <f t="shared" si="78"/>
        <v>2.1428571428571104</v>
      </c>
      <c r="K544" s="1">
        <f t="shared" si="79"/>
        <v>4.5918367346937385</v>
      </c>
      <c r="L544" s="9">
        <f t="shared" si="80"/>
        <v>2.4545900834560255E-3</v>
      </c>
    </row>
    <row r="545" spans="1:12" ht="20" customHeight="1" x14ac:dyDescent="0.15">
      <c r="A545" s="7" t="s">
        <v>580</v>
      </c>
      <c r="B545" s="8">
        <v>873</v>
      </c>
      <c r="C545" s="8">
        <v>74</v>
      </c>
      <c r="D545" s="1">
        <f t="shared" si="72"/>
        <v>71</v>
      </c>
      <c r="E545" s="1">
        <f t="shared" si="74"/>
        <v>69</v>
      </c>
      <c r="F545" s="1">
        <f t="shared" si="73"/>
        <v>873</v>
      </c>
      <c r="G545" s="1">
        <f t="shared" si="75"/>
        <v>876</v>
      </c>
      <c r="H545" s="1">
        <f t="shared" si="76"/>
        <v>874.71428571428567</v>
      </c>
      <c r="I545" s="1">
        <f t="shared" si="77"/>
        <v>1.7142857142856656</v>
      </c>
      <c r="J545" s="1">
        <f t="shared" si="78"/>
        <v>1.7142857142856656</v>
      </c>
      <c r="K545" s="1">
        <f t="shared" si="79"/>
        <v>2.9387755102039144</v>
      </c>
      <c r="L545" s="9">
        <f t="shared" si="80"/>
        <v>1.9636720667647943E-3</v>
      </c>
    </row>
    <row r="546" spans="1:12" ht="20" customHeight="1" x14ac:dyDescent="0.15">
      <c r="A546" s="7" t="s">
        <v>581</v>
      </c>
      <c r="B546" s="8">
        <v>872</v>
      </c>
      <c r="C546" s="8">
        <v>76</v>
      </c>
      <c r="D546" s="1">
        <f t="shared" si="72"/>
        <v>74</v>
      </c>
      <c r="E546" s="1">
        <f t="shared" si="74"/>
        <v>65</v>
      </c>
      <c r="F546" s="1">
        <f t="shared" si="73"/>
        <v>873</v>
      </c>
      <c r="G546" s="1">
        <f t="shared" si="75"/>
        <v>876</v>
      </c>
      <c r="H546" s="1">
        <f t="shared" si="76"/>
        <v>874.28571428571433</v>
      </c>
      <c r="I546" s="1">
        <f t="shared" si="77"/>
        <v>2.2857142857143344</v>
      </c>
      <c r="J546" s="1">
        <f t="shared" si="78"/>
        <v>2.2857142857143344</v>
      </c>
      <c r="K546" s="1">
        <f t="shared" si="79"/>
        <v>5.2244897959185899</v>
      </c>
      <c r="L546" s="9">
        <f t="shared" si="80"/>
        <v>2.6212319790302001E-3</v>
      </c>
    </row>
    <row r="547" spans="1:12" ht="20" customHeight="1" x14ac:dyDescent="0.15">
      <c r="A547" s="7" t="s">
        <v>582</v>
      </c>
      <c r="B547" s="8">
        <v>872</v>
      </c>
      <c r="C547" s="8">
        <v>80</v>
      </c>
      <c r="D547" s="1">
        <f t="shared" si="72"/>
        <v>76</v>
      </c>
      <c r="E547" s="1">
        <f t="shared" si="74"/>
        <v>69</v>
      </c>
      <c r="F547" s="1">
        <f t="shared" si="73"/>
        <v>872</v>
      </c>
      <c r="G547" s="1">
        <f t="shared" si="75"/>
        <v>875</v>
      </c>
      <c r="H547" s="1">
        <f t="shared" si="76"/>
        <v>873.71428571428567</v>
      </c>
      <c r="I547" s="1">
        <f t="shared" si="77"/>
        <v>1.7142857142856656</v>
      </c>
      <c r="J547" s="1">
        <f t="shared" si="78"/>
        <v>1.7142857142856656</v>
      </c>
      <c r="K547" s="1">
        <f t="shared" si="79"/>
        <v>2.9387755102039144</v>
      </c>
      <c r="L547" s="9">
        <f t="shared" si="80"/>
        <v>1.9659239842725524E-3</v>
      </c>
    </row>
    <row r="548" spans="1:12" ht="20" customHeight="1" x14ac:dyDescent="0.15">
      <c r="A548" s="7" t="s">
        <v>583</v>
      </c>
      <c r="B548" s="8">
        <v>871</v>
      </c>
      <c r="C548" s="8">
        <v>76</v>
      </c>
      <c r="D548" s="1">
        <f t="shared" si="72"/>
        <v>80</v>
      </c>
      <c r="E548" s="1">
        <f t="shared" si="74"/>
        <v>69</v>
      </c>
      <c r="F548" s="1">
        <f t="shared" si="73"/>
        <v>872</v>
      </c>
      <c r="G548" s="1">
        <f t="shared" si="75"/>
        <v>875</v>
      </c>
      <c r="H548" s="1">
        <f t="shared" si="76"/>
        <v>873.28571428571433</v>
      </c>
      <c r="I548" s="1">
        <f t="shared" si="77"/>
        <v>2.2857142857143344</v>
      </c>
      <c r="J548" s="1">
        <f t="shared" si="78"/>
        <v>2.2857142857143344</v>
      </c>
      <c r="K548" s="1">
        <f t="shared" si="79"/>
        <v>5.2244897959185899</v>
      </c>
      <c r="L548" s="9">
        <f t="shared" si="80"/>
        <v>2.6242414302116352E-3</v>
      </c>
    </row>
    <row r="549" spans="1:12" ht="20" customHeight="1" x14ac:dyDescent="0.15">
      <c r="A549" s="7" t="s">
        <v>584</v>
      </c>
      <c r="B549" s="8">
        <v>870</v>
      </c>
      <c r="C549" s="8">
        <v>75</v>
      </c>
      <c r="D549" s="1">
        <f t="shared" si="72"/>
        <v>76</v>
      </c>
      <c r="E549" s="1">
        <f t="shared" si="74"/>
        <v>63</v>
      </c>
      <c r="F549" s="1">
        <f t="shared" si="73"/>
        <v>871</v>
      </c>
      <c r="G549" s="1">
        <f t="shared" si="75"/>
        <v>874</v>
      </c>
      <c r="H549" s="1">
        <f t="shared" si="76"/>
        <v>872.71428571428567</v>
      </c>
      <c r="I549" s="1">
        <f t="shared" si="77"/>
        <v>2.7142857142856656</v>
      </c>
      <c r="J549" s="1">
        <f t="shared" si="78"/>
        <v>2.7142857142856656</v>
      </c>
      <c r="K549" s="1">
        <f t="shared" si="79"/>
        <v>7.3673469387752455</v>
      </c>
      <c r="L549" s="9">
        <f t="shared" si="80"/>
        <v>3.1198686371099603E-3</v>
      </c>
    </row>
    <row r="550" spans="1:12" ht="20" customHeight="1" x14ac:dyDescent="0.15">
      <c r="A550" s="7" t="s">
        <v>585</v>
      </c>
      <c r="B550" s="8">
        <v>869</v>
      </c>
      <c r="C550" s="8">
        <v>70</v>
      </c>
      <c r="D550" s="1">
        <f t="shared" si="72"/>
        <v>75</v>
      </c>
      <c r="E550" s="1">
        <f t="shared" si="74"/>
        <v>65</v>
      </c>
      <c r="F550" s="1">
        <f t="shared" si="73"/>
        <v>870</v>
      </c>
      <c r="G550" s="1">
        <f t="shared" si="75"/>
        <v>874</v>
      </c>
      <c r="H550" s="1">
        <f t="shared" si="76"/>
        <v>872.14285714285711</v>
      </c>
      <c r="I550" s="1">
        <f t="shared" si="77"/>
        <v>3.1428571428571104</v>
      </c>
      <c r="J550" s="1">
        <f t="shared" si="78"/>
        <v>3.1428571428571104</v>
      </c>
      <c r="K550" s="1">
        <f t="shared" si="79"/>
        <v>9.8775510204079584</v>
      </c>
      <c r="L550" s="9">
        <f t="shared" si="80"/>
        <v>3.6166365280288957E-3</v>
      </c>
    </row>
    <row r="551" spans="1:12" ht="20" customHeight="1" x14ac:dyDescent="0.15">
      <c r="A551" s="7" t="s">
        <v>586</v>
      </c>
      <c r="B551" s="8">
        <v>868</v>
      </c>
      <c r="C551" s="8">
        <v>70</v>
      </c>
      <c r="D551" s="1">
        <f t="shared" si="72"/>
        <v>70</v>
      </c>
      <c r="E551" s="1">
        <f t="shared" si="74"/>
        <v>71</v>
      </c>
      <c r="F551" s="1">
        <f t="shared" si="73"/>
        <v>869</v>
      </c>
      <c r="G551" s="1">
        <f t="shared" si="75"/>
        <v>873</v>
      </c>
      <c r="H551" s="1">
        <f t="shared" si="76"/>
        <v>871.42857142857144</v>
      </c>
      <c r="I551" s="1">
        <f t="shared" si="77"/>
        <v>3.4285714285714448</v>
      </c>
      <c r="J551" s="1">
        <f t="shared" si="78"/>
        <v>3.4285714285714448</v>
      </c>
      <c r="K551" s="1">
        <f t="shared" si="79"/>
        <v>11.755102040816437</v>
      </c>
      <c r="L551" s="9">
        <f t="shared" si="80"/>
        <v>3.9499670836076551E-3</v>
      </c>
    </row>
    <row r="552" spans="1:12" ht="20" customHeight="1" x14ac:dyDescent="0.15">
      <c r="A552" s="7" t="s">
        <v>587</v>
      </c>
      <c r="B552" s="8">
        <v>867</v>
      </c>
      <c r="C552" s="8">
        <v>69</v>
      </c>
      <c r="D552" s="1">
        <f t="shared" si="72"/>
        <v>70</v>
      </c>
      <c r="E552" s="1">
        <f t="shared" si="74"/>
        <v>74</v>
      </c>
      <c r="F552" s="1">
        <f t="shared" si="73"/>
        <v>868</v>
      </c>
      <c r="G552" s="1">
        <f t="shared" si="75"/>
        <v>873</v>
      </c>
      <c r="H552" s="1">
        <f t="shared" si="76"/>
        <v>870.71428571428567</v>
      </c>
      <c r="I552" s="1">
        <f t="shared" si="77"/>
        <v>3.7142857142856656</v>
      </c>
      <c r="J552" s="1">
        <f t="shared" si="78"/>
        <v>3.7142857142856656</v>
      </c>
      <c r="K552" s="1">
        <f t="shared" si="79"/>
        <v>13.795918367346577</v>
      </c>
      <c r="L552" s="9">
        <f t="shared" si="80"/>
        <v>4.2840665678035355E-3</v>
      </c>
    </row>
    <row r="553" spans="1:12" ht="20" customHeight="1" x14ac:dyDescent="0.15">
      <c r="A553" s="7" t="s">
        <v>588</v>
      </c>
      <c r="B553" s="8">
        <v>866</v>
      </c>
      <c r="C553" s="8">
        <v>71</v>
      </c>
      <c r="D553" s="1">
        <f t="shared" si="72"/>
        <v>69</v>
      </c>
      <c r="E553" s="1">
        <f t="shared" si="74"/>
        <v>76</v>
      </c>
      <c r="F553" s="1">
        <f t="shared" si="73"/>
        <v>867</v>
      </c>
      <c r="G553" s="1">
        <f t="shared" si="75"/>
        <v>872</v>
      </c>
      <c r="H553" s="1">
        <f t="shared" si="76"/>
        <v>869.85714285714289</v>
      </c>
      <c r="I553" s="1">
        <f t="shared" si="77"/>
        <v>3.8571428571428896</v>
      </c>
      <c r="J553" s="1">
        <f t="shared" si="78"/>
        <v>3.8571428571428896</v>
      </c>
      <c r="K553" s="1">
        <f t="shared" si="79"/>
        <v>14.877551020408413</v>
      </c>
      <c r="L553" s="9">
        <f t="shared" si="80"/>
        <v>4.4539755856153459E-3</v>
      </c>
    </row>
    <row r="554" spans="1:12" ht="20" customHeight="1" x14ac:dyDescent="0.15">
      <c r="A554" s="7" t="s">
        <v>589</v>
      </c>
      <c r="B554" s="8">
        <v>865</v>
      </c>
      <c r="C554" s="8">
        <v>76</v>
      </c>
      <c r="D554" s="1">
        <f t="shared" si="72"/>
        <v>71</v>
      </c>
      <c r="E554" s="1">
        <f t="shared" si="74"/>
        <v>80</v>
      </c>
      <c r="F554" s="1">
        <f t="shared" si="73"/>
        <v>866</v>
      </c>
      <c r="G554" s="1">
        <f t="shared" si="75"/>
        <v>872</v>
      </c>
      <c r="H554" s="1">
        <f t="shared" si="76"/>
        <v>869</v>
      </c>
      <c r="I554" s="1">
        <f t="shared" si="77"/>
        <v>4</v>
      </c>
      <c r="J554" s="1">
        <f t="shared" si="78"/>
        <v>4</v>
      </c>
      <c r="K554" s="1">
        <f t="shared" si="79"/>
        <v>16</v>
      </c>
      <c r="L554" s="9">
        <f t="shared" si="80"/>
        <v>4.6242774566473991E-3</v>
      </c>
    </row>
    <row r="555" spans="1:12" ht="20" customHeight="1" x14ac:dyDescent="0.15">
      <c r="A555" s="7" t="s">
        <v>590</v>
      </c>
      <c r="B555" s="8">
        <v>864</v>
      </c>
      <c r="C555" s="8">
        <v>64</v>
      </c>
      <c r="D555" s="1">
        <f t="shared" si="72"/>
        <v>76</v>
      </c>
      <c r="E555" s="1">
        <f t="shared" si="74"/>
        <v>76</v>
      </c>
      <c r="F555" s="1">
        <f t="shared" si="73"/>
        <v>865</v>
      </c>
      <c r="G555" s="1">
        <f t="shared" si="75"/>
        <v>871</v>
      </c>
      <c r="H555" s="1">
        <f t="shared" si="76"/>
        <v>868</v>
      </c>
      <c r="I555" s="1">
        <f t="shared" si="77"/>
        <v>4</v>
      </c>
      <c r="J555" s="1">
        <f t="shared" si="78"/>
        <v>4</v>
      </c>
      <c r="K555" s="1">
        <f t="shared" si="79"/>
        <v>16</v>
      </c>
      <c r="L555" s="9">
        <f t="shared" si="80"/>
        <v>4.6296296296296294E-3</v>
      </c>
    </row>
    <row r="556" spans="1:12" ht="20" customHeight="1" x14ac:dyDescent="0.15">
      <c r="A556" s="7" t="s">
        <v>591</v>
      </c>
      <c r="B556" s="8">
        <v>863</v>
      </c>
      <c r="C556" s="8">
        <v>59</v>
      </c>
      <c r="D556" s="1">
        <f t="shared" si="72"/>
        <v>64</v>
      </c>
      <c r="E556" s="1">
        <f t="shared" si="74"/>
        <v>75</v>
      </c>
      <c r="F556" s="1">
        <f t="shared" si="73"/>
        <v>864</v>
      </c>
      <c r="G556" s="1">
        <f t="shared" si="75"/>
        <v>870</v>
      </c>
      <c r="H556" s="1">
        <f t="shared" si="76"/>
        <v>867</v>
      </c>
      <c r="I556" s="1">
        <f t="shared" si="77"/>
        <v>4</v>
      </c>
      <c r="J556" s="1">
        <f t="shared" si="78"/>
        <v>4</v>
      </c>
      <c r="K556" s="1">
        <f t="shared" si="79"/>
        <v>16</v>
      </c>
      <c r="L556" s="9">
        <f t="shared" si="80"/>
        <v>4.6349942062572421E-3</v>
      </c>
    </row>
    <row r="557" spans="1:12" ht="20" customHeight="1" x14ac:dyDescent="0.15">
      <c r="A557" s="7" t="s">
        <v>592</v>
      </c>
      <c r="B557" s="8">
        <v>862</v>
      </c>
      <c r="C557" s="8">
        <v>69</v>
      </c>
      <c r="D557" s="1">
        <f t="shared" si="72"/>
        <v>59</v>
      </c>
      <c r="E557" s="1">
        <f t="shared" si="74"/>
        <v>70</v>
      </c>
      <c r="F557" s="1">
        <f t="shared" si="73"/>
        <v>863</v>
      </c>
      <c r="G557" s="1">
        <f t="shared" si="75"/>
        <v>869</v>
      </c>
      <c r="H557" s="1">
        <f t="shared" si="76"/>
        <v>866</v>
      </c>
      <c r="I557" s="1">
        <f t="shared" si="77"/>
        <v>4</v>
      </c>
      <c r="J557" s="1">
        <f t="shared" si="78"/>
        <v>4</v>
      </c>
      <c r="K557" s="1">
        <f t="shared" si="79"/>
        <v>16</v>
      </c>
      <c r="L557" s="9">
        <f t="shared" si="80"/>
        <v>4.6403712296983757E-3</v>
      </c>
    </row>
    <row r="558" spans="1:12" ht="20" customHeight="1" x14ac:dyDescent="0.15">
      <c r="A558" s="7" t="s">
        <v>593</v>
      </c>
      <c r="B558" s="8">
        <v>860</v>
      </c>
      <c r="C558" s="8">
        <v>75</v>
      </c>
      <c r="D558" s="1">
        <f t="shared" si="72"/>
        <v>69</v>
      </c>
      <c r="E558" s="1">
        <f t="shared" si="74"/>
        <v>70</v>
      </c>
      <c r="F558" s="1">
        <f t="shared" si="73"/>
        <v>862</v>
      </c>
      <c r="G558" s="1">
        <f t="shared" si="75"/>
        <v>868</v>
      </c>
      <c r="H558" s="1">
        <f t="shared" si="76"/>
        <v>865</v>
      </c>
      <c r="I558" s="1">
        <f t="shared" si="77"/>
        <v>5</v>
      </c>
      <c r="J558" s="1">
        <f t="shared" si="78"/>
        <v>5</v>
      </c>
      <c r="K558" s="1">
        <f t="shared" si="79"/>
        <v>25</v>
      </c>
      <c r="L558" s="9">
        <f t="shared" si="80"/>
        <v>5.8139534883720929E-3</v>
      </c>
    </row>
    <row r="559" spans="1:12" ht="20" customHeight="1" x14ac:dyDescent="0.15">
      <c r="A559" s="7" t="s">
        <v>594</v>
      </c>
      <c r="B559" s="8">
        <v>859</v>
      </c>
      <c r="C559" s="8">
        <v>75</v>
      </c>
      <c r="D559" s="1">
        <f t="shared" si="72"/>
        <v>75</v>
      </c>
      <c r="E559" s="1">
        <f t="shared" si="74"/>
        <v>69</v>
      </c>
      <c r="F559" s="1">
        <f t="shared" si="73"/>
        <v>860</v>
      </c>
      <c r="G559" s="1">
        <f t="shared" si="75"/>
        <v>867</v>
      </c>
      <c r="H559" s="1">
        <f t="shared" si="76"/>
        <v>863.85714285714289</v>
      </c>
      <c r="I559" s="1">
        <f t="shared" si="77"/>
        <v>4.8571428571428896</v>
      </c>
      <c r="J559" s="1">
        <f t="shared" si="78"/>
        <v>4.8571428571428896</v>
      </c>
      <c r="K559" s="1">
        <f t="shared" si="79"/>
        <v>23.591836734694194</v>
      </c>
      <c r="L559" s="9">
        <f t="shared" si="80"/>
        <v>5.654415433228044E-3</v>
      </c>
    </row>
    <row r="560" spans="1:12" ht="20" customHeight="1" x14ac:dyDescent="0.15">
      <c r="A560" s="7" t="s">
        <v>595</v>
      </c>
      <c r="B560" s="8">
        <v>857</v>
      </c>
      <c r="C560" s="8">
        <v>80</v>
      </c>
      <c r="D560" s="1">
        <f t="shared" si="72"/>
        <v>75</v>
      </c>
      <c r="E560" s="1">
        <f t="shared" si="74"/>
        <v>71</v>
      </c>
      <c r="F560" s="1">
        <f t="shared" si="73"/>
        <v>859</v>
      </c>
      <c r="G560" s="1">
        <f t="shared" si="75"/>
        <v>866</v>
      </c>
      <c r="H560" s="1">
        <f t="shared" si="76"/>
        <v>862.71428571428567</v>
      </c>
      <c r="I560" s="1">
        <f t="shared" si="77"/>
        <v>5.7142857142856656</v>
      </c>
      <c r="J560" s="1">
        <f t="shared" si="78"/>
        <v>5.7142857142856656</v>
      </c>
      <c r="K560" s="1">
        <f t="shared" si="79"/>
        <v>32.653061224489242</v>
      </c>
      <c r="L560" s="9">
        <f t="shared" si="80"/>
        <v>6.6677779629937756E-3</v>
      </c>
    </row>
    <row r="561" spans="1:12" ht="20" customHeight="1" x14ac:dyDescent="0.15">
      <c r="A561" s="7" t="s">
        <v>596</v>
      </c>
      <c r="B561" s="8">
        <v>856</v>
      </c>
      <c r="C561" s="8">
        <v>81</v>
      </c>
      <c r="D561" s="1">
        <f t="shared" si="72"/>
        <v>80</v>
      </c>
      <c r="E561" s="1">
        <f t="shared" si="74"/>
        <v>76</v>
      </c>
      <c r="F561" s="1">
        <f t="shared" si="73"/>
        <v>857</v>
      </c>
      <c r="G561" s="1">
        <f t="shared" si="75"/>
        <v>865</v>
      </c>
      <c r="H561" s="1">
        <f t="shared" si="76"/>
        <v>861.42857142857144</v>
      </c>
      <c r="I561" s="1">
        <f t="shared" si="77"/>
        <v>5.4285714285714448</v>
      </c>
      <c r="J561" s="1">
        <f t="shared" si="78"/>
        <v>5.4285714285714448</v>
      </c>
      <c r="K561" s="1">
        <f t="shared" si="79"/>
        <v>29.469387755102218</v>
      </c>
      <c r="L561" s="9">
        <f t="shared" si="80"/>
        <v>6.3417890520694447E-3</v>
      </c>
    </row>
    <row r="562" spans="1:12" ht="20" customHeight="1" x14ac:dyDescent="0.15">
      <c r="A562" s="7" t="s">
        <v>597</v>
      </c>
      <c r="B562" s="8">
        <v>855</v>
      </c>
      <c r="C562" s="8">
        <v>84</v>
      </c>
      <c r="D562" s="1">
        <f t="shared" si="72"/>
        <v>81</v>
      </c>
      <c r="E562" s="1">
        <f t="shared" si="74"/>
        <v>64</v>
      </c>
      <c r="F562" s="1">
        <f t="shared" si="73"/>
        <v>856</v>
      </c>
      <c r="G562" s="1">
        <f t="shared" si="75"/>
        <v>864</v>
      </c>
      <c r="H562" s="1">
        <f t="shared" si="76"/>
        <v>860.14285714285711</v>
      </c>
      <c r="I562" s="1">
        <f t="shared" si="77"/>
        <v>5.1428571428571104</v>
      </c>
      <c r="J562" s="1">
        <f t="shared" si="78"/>
        <v>5.1428571428571104</v>
      </c>
      <c r="K562" s="1">
        <f t="shared" si="79"/>
        <v>26.448979591836402</v>
      </c>
      <c r="L562" s="9">
        <f t="shared" si="80"/>
        <v>6.0150375939849246E-3</v>
      </c>
    </row>
    <row r="563" spans="1:12" ht="20" customHeight="1" x14ac:dyDescent="0.15">
      <c r="A563" s="7" t="s">
        <v>598</v>
      </c>
      <c r="B563" s="8">
        <v>853</v>
      </c>
      <c r="C563" s="8">
        <v>86</v>
      </c>
      <c r="D563" s="1">
        <f t="shared" si="72"/>
        <v>84</v>
      </c>
      <c r="E563" s="1">
        <f t="shared" si="74"/>
        <v>59</v>
      </c>
      <c r="F563" s="1">
        <f t="shared" si="73"/>
        <v>855</v>
      </c>
      <c r="G563" s="1">
        <f t="shared" si="75"/>
        <v>863</v>
      </c>
      <c r="H563" s="1">
        <f t="shared" si="76"/>
        <v>858.85714285714289</v>
      </c>
      <c r="I563" s="1">
        <f t="shared" si="77"/>
        <v>5.8571428571428896</v>
      </c>
      <c r="J563" s="1">
        <f t="shared" si="78"/>
        <v>5.8571428571428896</v>
      </c>
      <c r="K563" s="1">
        <f t="shared" si="79"/>
        <v>34.30612244897997</v>
      </c>
      <c r="L563" s="9">
        <f t="shared" si="80"/>
        <v>6.8665215206833406E-3</v>
      </c>
    </row>
    <row r="564" spans="1:12" ht="20" customHeight="1" x14ac:dyDescent="0.15">
      <c r="A564" s="7" t="s">
        <v>599</v>
      </c>
      <c r="B564" s="8">
        <v>851</v>
      </c>
      <c r="C564" s="8">
        <v>81</v>
      </c>
      <c r="D564" s="1">
        <f t="shared" si="72"/>
        <v>86</v>
      </c>
      <c r="E564" s="1">
        <f t="shared" si="74"/>
        <v>69</v>
      </c>
      <c r="F564" s="1">
        <f t="shared" si="73"/>
        <v>853</v>
      </c>
      <c r="G564" s="1">
        <f t="shared" si="75"/>
        <v>862</v>
      </c>
      <c r="H564" s="1">
        <f t="shared" si="76"/>
        <v>857.42857142857144</v>
      </c>
      <c r="I564" s="1">
        <f t="shared" si="77"/>
        <v>6.4285714285714448</v>
      </c>
      <c r="J564" s="1">
        <f t="shared" si="78"/>
        <v>6.4285714285714448</v>
      </c>
      <c r="K564" s="1">
        <f t="shared" si="79"/>
        <v>41.326530612245108</v>
      </c>
      <c r="L564" s="9">
        <f t="shared" si="80"/>
        <v>7.5541379889206171E-3</v>
      </c>
    </row>
    <row r="565" spans="1:12" ht="20" customHeight="1" x14ac:dyDescent="0.15">
      <c r="A565" s="7" t="s">
        <v>600</v>
      </c>
      <c r="B565" s="8">
        <v>850</v>
      </c>
      <c r="C565" s="8">
        <v>81</v>
      </c>
      <c r="D565" s="1">
        <f t="shared" si="72"/>
        <v>81</v>
      </c>
      <c r="E565" s="1">
        <f t="shared" si="74"/>
        <v>75</v>
      </c>
      <c r="F565" s="1">
        <f t="shared" si="73"/>
        <v>851</v>
      </c>
      <c r="G565" s="1">
        <f t="shared" si="75"/>
        <v>860</v>
      </c>
      <c r="H565" s="1">
        <f t="shared" si="76"/>
        <v>855.85714285714289</v>
      </c>
      <c r="I565" s="1">
        <f t="shared" si="77"/>
        <v>5.8571428571428896</v>
      </c>
      <c r="J565" s="1">
        <f t="shared" si="78"/>
        <v>5.8571428571428896</v>
      </c>
      <c r="K565" s="1">
        <f t="shared" si="79"/>
        <v>34.30612244897997</v>
      </c>
      <c r="L565" s="9">
        <f t="shared" si="80"/>
        <v>6.8907563025210469E-3</v>
      </c>
    </row>
    <row r="566" spans="1:12" ht="20" customHeight="1" x14ac:dyDescent="0.15">
      <c r="A566" s="7" t="s">
        <v>601</v>
      </c>
      <c r="B566" s="8">
        <v>848</v>
      </c>
      <c r="C566" s="8">
        <v>85</v>
      </c>
      <c r="D566" s="1">
        <f t="shared" si="72"/>
        <v>81</v>
      </c>
      <c r="E566" s="1">
        <f t="shared" si="74"/>
        <v>75</v>
      </c>
      <c r="F566" s="1">
        <f t="shared" si="73"/>
        <v>850</v>
      </c>
      <c r="G566" s="1">
        <f t="shared" si="75"/>
        <v>859</v>
      </c>
      <c r="H566" s="1">
        <f t="shared" si="76"/>
        <v>854.42857142857144</v>
      </c>
      <c r="I566" s="1">
        <f t="shared" si="77"/>
        <v>6.4285714285714448</v>
      </c>
      <c r="J566" s="1">
        <f t="shared" si="78"/>
        <v>6.4285714285714448</v>
      </c>
      <c r="K566" s="1">
        <f t="shared" si="79"/>
        <v>41.326530612245108</v>
      </c>
      <c r="L566" s="9">
        <f t="shared" si="80"/>
        <v>7.5808625336927418E-3</v>
      </c>
    </row>
    <row r="567" spans="1:12" ht="20" customHeight="1" x14ac:dyDescent="0.15">
      <c r="A567" s="7" t="s">
        <v>602</v>
      </c>
      <c r="B567" s="8">
        <v>846</v>
      </c>
      <c r="C567" s="8">
        <v>79</v>
      </c>
      <c r="D567" s="1">
        <f t="shared" si="72"/>
        <v>85</v>
      </c>
      <c r="E567" s="1">
        <f t="shared" si="74"/>
        <v>80</v>
      </c>
      <c r="F567" s="1">
        <f t="shared" si="73"/>
        <v>848</v>
      </c>
      <c r="G567" s="1">
        <f t="shared" si="75"/>
        <v>857</v>
      </c>
      <c r="H567" s="1">
        <f t="shared" si="76"/>
        <v>852.85714285714289</v>
      </c>
      <c r="I567" s="1">
        <f t="shared" si="77"/>
        <v>6.8571428571428896</v>
      </c>
      <c r="J567" s="1">
        <f t="shared" si="78"/>
        <v>6.8571428571428896</v>
      </c>
      <c r="K567" s="1">
        <f t="shared" si="79"/>
        <v>47.020408163265749</v>
      </c>
      <c r="L567" s="9">
        <f t="shared" si="80"/>
        <v>8.1053698074975058E-3</v>
      </c>
    </row>
    <row r="568" spans="1:12" ht="20" customHeight="1" x14ac:dyDescent="0.15">
      <c r="A568" s="7" t="s">
        <v>603</v>
      </c>
      <c r="B568" s="8">
        <v>844</v>
      </c>
      <c r="C568" s="8">
        <v>74</v>
      </c>
      <c r="D568" s="1">
        <f t="shared" si="72"/>
        <v>79</v>
      </c>
      <c r="E568" s="1">
        <f t="shared" si="74"/>
        <v>81</v>
      </c>
      <c r="F568" s="1">
        <f t="shared" si="73"/>
        <v>846</v>
      </c>
      <c r="G568" s="1">
        <f t="shared" si="75"/>
        <v>856</v>
      </c>
      <c r="H568" s="1">
        <f t="shared" si="76"/>
        <v>851.28571428571433</v>
      </c>
      <c r="I568" s="1">
        <f t="shared" si="77"/>
        <v>7.2857142857143344</v>
      </c>
      <c r="J568" s="1">
        <f t="shared" si="78"/>
        <v>7.2857142857143344</v>
      </c>
      <c r="K568" s="1">
        <f t="shared" si="79"/>
        <v>53.081632653061938</v>
      </c>
      <c r="L568" s="9">
        <f t="shared" si="80"/>
        <v>8.6323628977657985E-3</v>
      </c>
    </row>
    <row r="569" spans="1:12" ht="20" customHeight="1" x14ac:dyDescent="0.15">
      <c r="A569" s="7" t="s">
        <v>604</v>
      </c>
      <c r="B569" s="8">
        <v>842</v>
      </c>
      <c r="C569" s="8">
        <v>74</v>
      </c>
      <c r="D569" s="1">
        <f t="shared" si="72"/>
        <v>74</v>
      </c>
      <c r="E569" s="1">
        <f t="shared" si="74"/>
        <v>84</v>
      </c>
      <c r="F569" s="1">
        <f t="shared" si="73"/>
        <v>844</v>
      </c>
      <c r="G569" s="1">
        <f t="shared" si="75"/>
        <v>855</v>
      </c>
      <c r="H569" s="1">
        <f t="shared" si="76"/>
        <v>849.57142857142856</v>
      </c>
      <c r="I569" s="1">
        <f t="shared" si="77"/>
        <v>7.5714285714285552</v>
      </c>
      <c r="J569" s="1">
        <f t="shared" si="78"/>
        <v>7.5714285714285552</v>
      </c>
      <c r="K569" s="1">
        <f t="shared" si="79"/>
        <v>57.326530612244653</v>
      </c>
      <c r="L569" s="9">
        <f t="shared" si="80"/>
        <v>8.9921954530030341E-3</v>
      </c>
    </row>
    <row r="570" spans="1:12" ht="20" customHeight="1" x14ac:dyDescent="0.15">
      <c r="A570" s="7" t="s">
        <v>605</v>
      </c>
      <c r="B570" s="8">
        <v>840</v>
      </c>
      <c r="C570" s="8">
        <v>79</v>
      </c>
      <c r="D570" s="1">
        <f t="shared" si="72"/>
        <v>74</v>
      </c>
      <c r="E570" s="1">
        <f t="shared" si="74"/>
        <v>86</v>
      </c>
      <c r="F570" s="1">
        <f t="shared" si="73"/>
        <v>842</v>
      </c>
      <c r="G570" s="1">
        <f t="shared" si="75"/>
        <v>853</v>
      </c>
      <c r="H570" s="1">
        <f t="shared" si="76"/>
        <v>847.71428571428567</v>
      </c>
      <c r="I570" s="1">
        <f t="shared" si="77"/>
        <v>7.7142857142856656</v>
      </c>
      <c r="J570" s="1">
        <f t="shared" si="78"/>
        <v>7.7142857142856656</v>
      </c>
      <c r="K570" s="1">
        <f t="shared" si="79"/>
        <v>59.510204081631905</v>
      </c>
      <c r="L570" s="9">
        <f t="shared" si="80"/>
        <v>9.1836734693876969E-3</v>
      </c>
    </row>
    <row r="571" spans="1:12" ht="20" customHeight="1" x14ac:dyDescent="0.15">
      <c r="A571" s="7" t="s">
        <v>606</v>
      </c>
      <c r="B571" s="8">
        <v>838</v>
      </c>
      <c r="C571" s="8">
        <v>83</v>
      </c>
      <c r="D571" s="1">
        <f t="shared" si="72"/>
        <v>79</v>
      </c>
      <c r="E571" s="1">
        <f t="shared" si="74"/>
        <v>81</v>
      </c>
      <c r="F571" s="1">
        <f t="shared" si="73"/>
        <v>840</v>
      </c>
      <c r="G571" s="1">
        <f t="shared" si="75"/>
        <v>851</v>
      </c>
      <c r="H571" s="1">
        <f t="shared" si="76"/>
        <v>845.85714285714289</v>
      </c>
      <c r="I571" s="1">
        <f t="shared" si="77"/>
        <v>7.8571428571428896</v>
      </c>
      <c r="J571" s="1">
        <f t="shared" si="78"/>
        <v>7.8571428571428896</v>
      </c>
      <c r="K571" s="1">
        <f t="shared" si="79"/>
        <v>61.734693877551528</v>
      </c>
      <c r="L571" s="9">
        <f t="shared" si="80"/>
        <v>9.3760654619843547E-3</v>
      </c>
    </row>
    <row r="572" spans="1:12" ht="20" customHeight="1" x14ac:dyDescent="0.15">
      <c r="A572" s="7" t="s">
        <v>607</v>
      </c>
      <c r="B572" s="8">
        <v>836</v>
      </c>
      <c r="C572" s="8">
        <v>78</v>
      </c>
      <c r="D572" s="1">
        <f t="shared" si="72"/>
        <v>83</v>
      </c>
      <c r="E572" s="1">
        <f t="shared" si="74"/>
        <v>81</v>
      </c>
      <c r="F572" s="1">
        <f t="shared" si="73"/>
        <v>838</v>
      </c>
      <c r="G572" s="1">
        <f t="shared" si="75"/>
        <v>850</v>
      </c>
      <c r="H572" s="1">
        <f t="shared" si="76"/>
        <v>844</v>
      </c>
      <c r="I572" s="1">
        <f t="shared" si="77"/>
        <v>8</v>
      </c>
      <c r="J572" s="1">
        <f t="shared" si="78"/>
        <v>8</v>
      </c>
      <c r="K572" s="1">
        <f t="shared" si="79"/>
        <v>64</v>
      </c>
      <c r="L572" s="9">
        <f t="shared" si="80"/>
        <v>9.5693779904306216E-3</v>
      </c>
    </row>
    <row r="573" spans="1:12" ht="20" customHeight="1" x14ac:dyDescent="0.15">
      <c r="A573" s="7" t="s">
        <v>608</v>
      </c>
      <c r="B573" s="8">
        <v>834</v>
      </c>
      <c r="C573" s="8">
        <v>76</v>
      </c>
      <c r="D573" s="1">
        <f t="shared" si="72"/>
        <v>78</v>
      </c>
      <c r="E573" s="1">
        <f t="shared" si="74"/>
        <v>85</v>
      </c>
      <c r="F573" s="1">
        <f t="shared" si="73"/>
        <v>836</v>
      </c>
      <c r="G573" s="1">
        <f t="shared" si="75"/>
        <v>848</v>
      </c>
      <c r="H573" s="1">
        <f t="shared" si="76"/>
        <v>842</v>
      </c>
      <c r="I573" s="1">
        <f t="shared" si="77"/>
        <v>8</v>
      </c>
      <c r="J573" s="1">
        <f t="shared" si="78"/>
        <v>8</v>
      </c>
      <c r="K573" s="1">
        <f t="shared" si="79"/>
        <v>64</v>
      </c>
      <c r="L573" s="9">
        <f t="shared" si="80"/>
        <v>9.5923261390887284E-3</v>
      </c>
    </row>
    <row r="574" spans="1:12" ht="20" customHeight="1" x14ac:dyDescent="0.15">
      <c r="A574" s="7" t="s">
        <v>609</v>
      </c>
      <c r="B574" s="8">
        <v>832</v>
      </c>
      <c r="C574" s="8">
        <v>78</v>
      </c>
      <c r="D574" s="1">
        <f t="shared" si="72"/>
        <v>76</v>
      </c>
      <c r="E574" s="1">
        <f t="shared" si="74"/>
        <v>79</v>
      </c>
      <c r="F574" s="1">
        <f t="shared" si="73"/>
        <v>834</v>
      </c>
      <c r="G574" s="1">
        <f t="shared" si="75"/>
        <v>846</v>
      </c>
      <c r="H574" s="1">
        <f t="shared" si="76"/>
        <v>840</v>
      </c>
      <c r="I574" s="1">
        <f t="shared" si="77"/>
        <v>8</v>
      </c>
      <c r="J574" s="1">
        <f t="shared" si="78"/>
        <v>8</v>
      </c>
      <c r="K574" s="1">
        <f t="shared" si="79"/>
        <v>64</v>
      </c>
      <c r="L574" s="9">
        <f t="shared" si="80"/>
        <v>9.6153846153846159E-3</v>
      </c>
    </row>
    <row r="575" spans="1:12" ht="20" customHeight="1" x14ac:dyDescent="0.15">
      <c r="A575" s="7" t="s">
        <v>610</v>
      </c>
      <c r="B575" s="8">
        <v>830</v>
      </c>
      <c r="C575" s="8">
        <v>80</v>
      </c>
      <c r="D575" s="1">
        <f t="shared" si="72"/>
        <v>78</v>
      </c>
      <c r="E575" s="1">
        <f t="shared" si="74"/>
        <v>74</v>
      </c>
      <c r="F575" s="1">
        <f t="shared" si="73"/>
        <v>832</v>
      </c>
      <c r="G575" s="1">
        <f t="shared" si="75"/>
        <v>844</v>
      </c>
      <c r="H575" s="1">
        <f t="shared" si="76"/>
        <v>838</v>
      </c>
      <c r="I575" s="1">
        <f t="shared" si="77"/>
        <v>8</v>
      </c>
      <c r="J575" s="1">
        <f t="shared" si="78"/>
        <v>8</v>
      </c>
      <c r="K575" s="1">
        <f t="shared" si="79"/>
        <v>64</v>
      </c>
      <c r="L575" s="9">
        <f t="shared" si="80"/>
        <v>9.6385542168674707E-3</v>
      </c>
    </row>
    <row r="576" spans="1:12" ht="20" customHeight="1" x14ac:dyDescent="0.15">
      <c r="A576" s="7" t="s">
        <v>611</v>
      </c>
      <c r="B576" s="8">
        <v>827</v>
      </c>
      <c r="C576" s="8">
        <v>82</v>
      </c>
      <c r="D576" s="1">
        <f t="shared" si="72"/>
        <v>80</v>
      </c>
      <c r="E576" s="1">
        <f t="shared" si="74"/>
        <v>74</v>
      </c>
      <c r="F576" s="1">
        <f t="shared" si="73"/>
        <v>830</v>
      </c>
      <c r="G576" s="1">
        <f t="shared" si="75"/>
        <v>842</v>
      </c>
      <c r="H576" s="1">
        <f t="shared" si="76"/>
        <v>836</v>
      </c>
      <c r="I576" s="1">
        <f t="shared" si="77"/>
        <v>9</v>
      </c>
      <c r="J576" s="1">
        <f t="shared" si="78"/>
        <v>9</v>
      </c>
      <c r="K576" s="1">
        <f t="shared" si="79"/>
        <v>81</v>
      </c>
      <c r="L576" s="9">
        <f t="shared" si="80"/>
        <v>1.0882708585247884E-2</v>
      </c>
    </row>
    <row r="577" spans="1:12" ht="20" customHeight="1" x14ac:dyDescent="0.15">
      <c r="A577" s="7" t="s">
        <v>612</v>
      </c>
      <c r="B577" s="8">
        <v>825</v>
      </c>
      <c r="C577" s="8">
        <v>82</v>
      </c>
      <c r="D577" s="1">
        <f t="shared" si="72"/>
        <v>82</v>
      </c>
      <c r="E577" s="1">
        <f t="shared" si="74"/>
        <v>79</v>
      </c>
      <c r="F577" s="1">
        <f t="shared" si="73"/>
        <v>827</v>
      </c>
      <c r="G577" s="1">
        <f t="shared" si="75"/>
        <v>840</v>
      </c>
      <c r="H577" s="1">
        <f t="shared" si="76"/>
        <v>833.85714285714289</v>
      </c>
      <c r="I577" s="1">
        <f t="shared" si="77"/>
        <v>8.8571428571428896</v>
      </c>
      <c r="J577" s="1">
        <f t="shared" si="78"/>
        <v>8.8571428571428896</v>
      </c>
      <c r="K577" s="1">
        <f t="shared" si="79"/>
        <v>78.448979591837315</v>
      </c>
      <c r="L577" s="9">
        <f t="shared" si="80"/>
        <v>1.0735930735930776E-2</v>
      </c>
    </row>
    <row r="578" spans="1:12" ht="20" customHeight="1" x14ac:dyDescent="0.15">
      <c r="A578" s="7" t="s">
        <v>613</v>
      </c>
      <c r="B578" s="8">
        <v>822</v>
      </c>
      <c r="C578" s="8">
        <v>79</v>
      </c>
      <c r="D578" s="1">
        <f t="shared" si="72"/>
        <v>82</v>
      </c>
      <c r="E578" s="1">
        <f t="shared" si="74"/>
        <v>83</v>
      </c>
      <c r="F578" s="1">
        <f t="shared" si="73"/>
        <v>825</v>
      </c>
      <c r="G578" s="1">
        <f t="shared" si="75"/>
        <v>838</v>
      </c>
      <c r="H578" s="1">
        <f t="shared" si="76"/>
        <v>831.71428571428567</v>
      </c>
      <c r="I578" s="1">
        <f t="shared" si="77"/>
        <v>9.7142857142856656</v>
      </c>
      <c r="J578" s="1">
        <f t="shared" si="78"/>
        <v>9.7142857142856656</v>
      </c>
      <c r="K578" s="1">
        <f t="shared" si="79"/>
        <v>94.36734693877456</v>
      </c>
      <c r="L578" s="9">
        <f t="shared" si="80"/>
        <v>1.1817865832464313E-2</v>
      </c>
    </row>
    <row r="579" spans="1:12" ht="20" customHeight="1" x14ac:dyDescent="0.15">
      <c r="A579" s="7" t="s">
        <v>614</v>
      </c>
      <c r="B579" s="8">
        <v>820</v>
      </c>
      <c r="C579" s="8">
        <v>74</v>
      </c>
      <c r="D579" s="1">
        <f t="shared" si="72"/>
        <v>79</v>
      </c>
      <c r="E579" s="1">
        <f t="shared" si="74"/>
        <v>78</v>
      </c>
      <c r="F579" s="1">
        <f t="shared" si="73"/>
        <v>822</v>
      </c>
      <c r="G579" s="1">
        <f t="shared" si="75"/>
        <v>836</v>
      </c>
      <c r="H579" s="1">
        <f t="shared" si="76"/>
        <v>829.42857142857144</v>
      </c>
      <c r="I579" s="1">
        <f t="shared" si="77"/>
        <v>9.4285714285714448</v>
      </c>
      <c r="J579" s="1">
        <f t="shared" si="78"/>
        <v>9.4285714285714448</v>
      </c>
      <c r="K579" s="1">
        <f t="shared" si="79"/>
        <v>88.897959183673777</v>
      </c>
      <c r="L579" s="9">
        <f t="shared" si="80"/>
        <v>1.1498257839721275E-2</v>
      </c>
    </row>
    <row r="580" spans="1:12" ht="20" customHeight="1" x14ac:dyDescent="0.15">
      <c r="A580" s="7" t="s">
        <v>615</v>
      </c>
      <c r="B580" s="8">
        <v>817</v>
      </c>
      <c r="C580" s="8">
        <v>71</v>
      </c>
      <c r="D580" s="1">
        <f t="shared" ref="D580:D643" si="81">C579</f>
        <v>74</v>
      </c>
      <c r="E580" s="1">
        <f t="shared" si="74"/>
        <v>76</v>
      </c>
      <c r="F580" s="1">
        <f t="shared" si="73"/>
        <v>820</v>
      </c>
      <c r="G580" s="1">
        <f t="shared" si="75"/>
        <v>834</v>
      </c>
      <c r="H580" s="1">
        <f t="shared" si="76"/>
        <v>827.14285714285711</v>
      </c>
      <c r="I580" s="1">
        <f t="shared" si="77"/>
        <v>10.14285714285711</v>
      </c>
      <c r="J580" s="1">
        <f t="shared" si="78"/>
        <v>10.14285714285711</v>
      </c>
      <c r="K580" s="1">
        <f t="shared" si="79"/>
        <v>102.87755102040751</v>
      </c>
      <c r="L580" s="9">
        <f t="shared" si="80"/>
        <v>1.2414757824794505E-2</v>
      </c>
    </row>
    <row r="581" spans="1:12" ht="20" customHeight="1" x14ac:dyDescent="0.15">
      <c r="A581" s="7" t="s">
        <v>616</v>
      </c>
      <c r="B581" s="8">
        <v>815</v>
      </c>
      <c r="C581" s="8">
        <v>71</v>
      </c>
      <c r="D581" s="1">
        <f t="shared" si="81"/>
        <v>71</v>
      </c>
      <c r="E581" s="1">
        <f t="shared" si="74"/>
        <v>78</v>
      </c>
      <c r="F581" s="1">
        <f t="shared" ref="F581:F644" si="82">B580</f>
        <v>817</v>
      </c>
      <c r="G581" s="1">
        <f t="shared" si="75"/>
        <v>832</v>
      </c>
      <c r="H581" s="1">
        <f t="shared" si="76"/>
        <v>824.71428571428567</v>
      </c>
      <c r="I581" s="1">
        <f t="shared" si="77"/>
        <v>9.7142857142856656</v>
      </c>
      <c r="J581" s="1">
        <f t="shared" si="78"/>
        <v>9.7142857142856656</v>
      </c>
      <c r="K581" s="1">
        <f t="shared" si="79"/>
        <v>94.36734693877456</v>
      </c>
      <c r="L581" s="9">
        <f t="shared" si="80"/>
        <v>1.1919368974583639E-2</v>
      </c>
    </row>
    <row r="582" spans="1:12" ht="20" customHeight="1" x14ac:dyDescent="0.15">
      <c r="A582" s="7" t="s">
        <v>617</v>
      </c>
      <c r="B582" s="8">
        <v>812</v>
      </c>
      <c r="C582" s="8">
        <v>76</v>
      </c>
      <c r="D582" s="1">
        <f t="shared" si="81"/>
        <v>71</v>
      </c>
      <c r="E582" s="1">
        <f t="shared" si="74"/>
        <v>80</v>
      </c>
      <c r="F582" s="1">
        <f t="shared" si="82"/>
        <v>815</v>
      </c>
      <c r="G582" s="1">
        <f t="shared" si="75"/>
        <v>830</v>
      </c>
      <c r="H582" s="1">
        <f t="shared" si="76"/>
        <v>822.28571428571433</v>
      </c>
      <c r="I582" s="1">
        <f t="shared" si="77"/>
        <v>10.285714285714334</v>
      </c>
      <c r="J582" s="1">
        <f t="shared" si="78"/>
        <v>10.285714285714334</v>
      </c>
      <c r="K582" s="1">
        <f t="shared" si="79"/>
        <v>105.79591836734794</v>
      </c>
      <c r="L582" s="9">
        <f t="shared" si="80"/>
        <v>1.266713581984524E-2</v>
      </c>
    </row>
    <row r="583" spans="1:12" ht="20" customHeight="1" x14ac:dyDescent="0.15">
      <c r="A583" s="7" t="s">
        <v>618</v>
      </c>
      <c r="B583" s="8">
        <v>809</v>
      </c>
      <c r="C583" s="8">
        <v>76</v>
      </c>
      <c r="D583" s="1">
        <f t="shared" si="81"/>
        <v>76</v>
      </c>
      <c r="E583" s="1">
        <f t="shared" si="74"/>
        <v>82</v>
      </c>
      <c r="F583" s="1">
        <f t="shared" si="82"/>
        <v>812</v>
      </c>
      <c r="G583" s="1">
        <f t="shared" si="75"/>
        <v>827</v>
      </c>
      <c r="H583" s="1">
        <f t="shared" si="76"/>
        <v>819.71428571428567</v>
      </c>
      <c r="I583" s="1">
        <f t="shared" si="77"/>
        <v>10.714285714285666</v>
      </c>
      <c r="J583" s="1">
        <f t="shared" si="78"/>
        <v>10.714285714285666</v>
      </c>
      <c r="K583" s="1">
        <f t="shared" si="79"/>
        <v>114.79591836734589</v>
      </c>
      <c r="L583" s="9">
        <f t="shared" si="80"/>
        <v>1.3243863676496496E-2</v>
      </c>
    </row>
    <row r="584" spans="1:12" ht="20" customHeight="1" x14ac:dyDescent="0.15">
      <c r="A584" s="7" t="s">
        <v>619</v>
      </c>
      <c r="B584" s="8">
        <v>807</v>
      </c>
      <c r="C584" s="8">
        <v>73</v>
      </c>
      <c r="D584" s="1">
        <f t="shared" si="81"/>
        <v>76</v>
      </c>
      <c r="E584" s="1">
        <f t="shared" si="74"/>
        <v>82</v>
      </c>
      <c r="F584" s="1">
        <f t="shared" si="82"/>
        <v>809</v>
      </c>
      <c r="G584" s="1">
        <f t="shared" si="75"/>
        <v>825</v>
      </c>
      <c r="H584" s="1">
        <f t="shared" si="76"/>
        <v>817.14285714285711</v>
      </c>
      <c r="I584" s="1">
        <f t="shared" si="77"/>
        <v>10.14285714285711</v>
      </c>
      <c r="J584" s="1">
        <f t="shared" si="78"/>
        <v>10.14285714285711</v>
      </c>
      <c r="K584" s="1">
        <f t="shared" si="79"/>
        <v>102.87755102040751</v>
      </c>
      <c r="L584" s="9">
        <f t="shared" si="80"/>
        <v>1.2568596211718849E-2</v>
      </c>
    </row>
    <row r="585" spans="1:12" ht="20" customHeight="1" x14ac:dyDescent="0.15">
      <c r="A585" s="7" t="s">
        <v>620</v>
      </c>
      <c r="B585" s="8">
        <v>804</v>
      </c>
      <c r="C585" s="8">
        <v>73</v>
      </c>
      <c r="D585" s="1">
        <f t="shared" si="81"/>
        <v>73</v>
      </c>
      <c r="E585" s="1">
        <f t="shared" si="74"/>
        <v>79</v>
      </c>
      <c r="F585" s="1">
        <f t="shared" si="82"/>
        <v>807</v>
      </c>
      <c r="G585" s="1">
        <f t="shared" si="75"/>
        <v>822</v>
      </c>
      <c r="H585" s="1">
        <f t="shared" si="76"/>
        <v>814.57142857142856</v>
      </c>
      <c r="I585" s="1">
        <f t="shared" si="77"/>
        <v>10.571428571428555</v>
      </c>
      <c r="J585" s="1">
        <f t="shared" si="78"/>
        <v>10.571428571428555</v>
      </c>
      <c r="K585" s="1">
        <f t="shared" si="79"/>
        <v>111.75510204081598</v>
      </c>
      <c r="L585" s="9">
        <f t="shared" si="80"/>
        <v>1.3148542999289248E-2</v>
      </c>
    </row>
    <row r="586" spans="1:12" ht="20" customHeight="1" x14ac:dyDescent="0.15">
      <c r="A586" s="7" t="s">
        <v>621</v>
      </c>
      <c r="B586" s="8">
        <v>801</v>
      </c>
      <c r="C586" s="8">
        <v>76</v>
      </c>
      <c r="D586" s="1">
        <f t="shared" si="81"/>
        <v>73</v>
      </c>
      <c r="E586" s="1">
        <f t="shared" ref="E586:E649" si="83">C579</f>
        <v>74</v>
      </c>
      <c r="F586" s="1">
        <f t="shared" si="82"/>
        <v>804</v>
      </c>
      <c r="G586" s="1">
        <f t="shared" ref="G586:G649" si="84">B579</f>
        <v>820</v>
      </c>
      <c r="H586" s="1">
        <f t="shared" ref="H586:H649" si="85">AVERAGE(B579:B585)</f>
        <v>812</v>
      </c>
      <c r="I586" s="1">
        <f t="shared" ref="I586:I649" si="86">H586-B586</f>
        <v>11</v>
      </c>
      <c r="J586" s="1">
        <f t="shared" ref="J586:J649" si="87">ABS(I586)</f>
        <v>11</v>
      </c>
      <c r="K586" s="1">
        <f t="shared" ref="K586:K649" si="88">I586^2</f>
        <v>121</v>
      </c>
      <c r="L586" s="9">
        <f t="shared" ref="L586:L649" si="89">J586/B586</f>
        <v>1.3732833957553059E-2</v>
      </c>
    </row>
    <row r="587" spans="1:12" ht="20" customHeight="1" x14ac:dyDescent="0.15">
      <c r="A587" s="7" t="s">
        <v>622</v>
      </c>
      <c r="B587" s="8">
        <v>798</v>
      </c>
      <c r="C587" s="8">
        <v>84</v>
      </c>
      <c r="D587" s="1">
        <f t="shared" si="81"/>
        <v>76</v>
      </c>
      <c r="E587" s="1">
        <f t="shared" si="83"/>
        <v>71</v>
      </c>
      <c r="F587" s="1">
        <f t="shared" si="82"/>
        <v>801</v>
      </c>
      <c r="G587" s="1">
        <f t="shared" si="84"/>
        <v>817</v>
      </c>
      <c r="H587" s="1">
        <f t="shared" si="85"/>
        <v>809.28571428571433</v>
      </c>
      <c r="I587" s="1">
        <f t="shared" si="86"/>
        <v>11.285714285714334</v>
      </c>
      <c r="J587" s="1">
        <f t="shared" si="87"/>
        <v>11.285714285714334</v>
      </c>
      <c r="K587" s="1">
        <f t="shared" si="88"/>
        <v>127.36734693877661</v>
      </c>
      <c r="L587" s="9">
        <f t="shared" si="89"/>
        <v>1.4142499104905181E-2</v>
      </c>
    </row>
    <row r="588" spans="1:12" ht="20" customHeight="1" x14ac:dyDescent="0.15">
      <c r="A588" s="7" t="s">
        <v>623</v>
      </c>
      <c r="B588" s="8">
        <v>795</v>
      </c>
      <c r="C588" s="8">
        <v>82</v>
      </c>
      <c r="D588" s="1">
        <f t="shared" si="81"/>
        <v>84</v>
      </c>
      <c r="E588" s="1">
        <f t="shared" si="83"/>
        <v>71</v>
      </c>
      <c r="F588" s="1">
        <f t="shared" si="82"/>
        <v>798</v>
      </c>
      <c r="G588" s="1">
        <f t="shared" si="84"/>
        <v>815</v>
      </c>
      <c r="H588" s="1">
        <f t="shared" si="85"/>
        <v>806.57142857142856</v>
      </c>
      <c r="I588" s="1">
        <f t="shared" si="86"/>
        <v>11.571428571428555</v>
      </c>
      <c r="J588" s="1">
        <f t="shared" si="87"/>
        <v>11.571428571428555</v>
      </c>
      <c r="K588" s="1">
        <f t="shared" si="88"/>
        <v>133.89795918367309</v>
      </c>
      <c r="L588" s="9">
        <f t="shared" si="89"/>
        <v>1.4555256064690006E-2</v>
      </c>
    </row>
    <row r="589" spans="1:12" ht="20" customHeight="1" x14ac:dyDescent="0.15">
      <c r="A589" s="7" t="s">
        <v>624</v>
      </c>
      <c r="B589" s="8">
        <v>792</v>
      </c>
      <c r="C589" s="8">
        <v>79</v>
      </c>
      <c r="D589" s="1">
        <f t="shared" si="81"/>
        <v>82</v>
      </c>
      <c r="E589" s="1">
        <f t="shared" si="83"/>
        <v>76</v>
      </c>
      <c r="F589" s="1">
        <f t="shared" si="82"/>
        <v>795</v>
      </c>
      <c r="G589" s="1">
        <f t="shared" si="84"/>
        <v>812</v>
      </c>
      <c r="H589" s="1">
        <f t="shared" si="85"/>
        <v>803.71428571428567</v>
      </c>
      <c r="I589" s="1">
        <f t="shared" si="86"/>
        <v>11.714285714285666</v>
      </c>
      <c r="J589" s="1">
        <f t="shared" si="87"/>
        <v>11.714285714285666</v>
      </c>
      <c r="K589" s="1">
        <f t="shared" si="88"/>
        <v>137.22448979591724</v>
      </c>
      <c r="L589" s="9">
        <f t="shared" si="89"/>
        <v>1.4790764790764729E-2</v>
      </c>
    </row>
    <row r="590" spans="1:12" ht="20" customHeight="1" x14ac:dyDescent="0.15">
      <c r="A590" s="7" t="s">
        <v>625</v>
      </c>
      <c r="B590" s="8">
        <v>789</v>
      </c>
      <c r="C590" s="8">
        <v>78</v>
      </c>
      <c r="D590" s="1">
        <f t="shared" si="81"/>
        <v>79</v>
      </c>
      <c r="E590" s="1">
        <f t="shared" si="83"/>
        <v>76</v>
      </c>
      <c r="F590" s="1">
        <f t="shared" si="82"/>
        <v>792</v>
      </c>
      <c r="G590" s="1">
        <f t="shared" si="84"/>
        <v>809</v>
      </c>
      <c r="H590" s="1">
        <f t="shared" si="85"/>
        <v>800.85714285714289</v>
      </c>
      <c r="I590" s="1">
        <f t="shared" si="86"/>
        <v>11.85714285714289</v>
      </c>
      <c r="J590" s="1">
        <f t="shared" si="87"/>
        <v>11.85714285714289</v>
      </c>
      <c r="K590" s="1">
        <f t="shared" si="88"/>
        <v>140.59183673469465</v>
      </c>
      <c r="L590" s="9">
        <f t="shared" si="89"/>
        <v>1.5028064457722293E-2</v>
      </c>
    </row>
    <row r="591" spans="1:12" ht="20" customHeight="1" x14ac:dyDescent="0.15">
      <c r="A591" s="7" t="s">
        <v>626</v>
      </c>
      <c r="B591" s="8">
        <v>785</v>
      </c>
      <c r="C591" s="8">
        <v>71</v>
      </c>
      <c r="D591" s="1">
        <f t="shared" si="81"/>
        <v>78</v>
      </c>
      <c r="E591" s="1">
        <f t="shared" si="83"/>
        <v>73</v>
      </c>
      <c r="F591" s="1">
        <f t="shared" si="82"/>
        <v>789</v>
      </c>
      <c r="G591" s="1">
        <f t="shared" si="84"/>
        <v>807</v>
      </c>
      <c r="H591" s="1">
        <f t="shared" si="85"/>
        <v>798</v>
      </c>
      <c r="I591" s="1">
        <f t="shared" si="86"/>
        <v>13</v>
      </c>
      <c r="J591" s="1">
        <f t="shared" si="87"/>
        <v>13</v>
      </c>
      <c r="K591" s="1">
        <f t="shared" si="88"/>
        <v>169</v>
      </c>
      <c r="L591" s="9">
        <f t="shared" si="89"/>
        <v>1.6560509554140127E-2</v>
      </c>
    </row>
    <row r="592" spans="1:12" ht="20" customHeight="1" x14ac:dyDescent="0.15">
      <c r="A592" s="7" t="s">
        <v>627</v>
      </c>
      <c r="B592" s="8">
        <v>782</v>
      </c>
      <c r="C592" s="8">
        <v>72</v>
      </c>
      <c r="D592" s="1">
        <f t="shared" si="81"/>
        <v>71</v>
      </c>
      <c r="E592" s="1">
        <f t="shared" si="83"/>
        <v>73</v>
      </c>
      <c r="F592" s="1">
        <f t="shared" si="82"/>
        <v>785</v>
      </c>
      <c r="G592" s="1">
        <f t="shared" si="84"/>
        <v>804</v>
      </c>
      <c r="H592" s="1">
        <f t="shared" si="85"/>
        <v>794.85714285714289</v>
      </c>
      <c r="I592" s="1">
        <f t="shared" si="86"/>
        <v>12.85714285714289</v>
      </c>
      <c r="J592" s="1">
        <f t="shared" si="87"/>
        <v>12.85714285714289</v>
      </c>
      <c r="K592" s="1">
        <f t="shared" si="88"/>
        <v>165.30612244898043</v>
      </c>
      <c r="L592" s="9">
        <f t="shared" si="89"/>
        <v>1.6441359152356637E-2</v>
      </c>
    </row>
    <row r="593" spans="1:12" ht="20" customHeight="1" x14ac:dyDescent="0.15">
      <c r="A593" s="7" t="s">
        <v>628</v>
      </c>
      <c r="B593" s="8">
        <v>779</v>
      </c>
      <c r="C593" s="8">
        <v>75</v>
      </c>
      <c r="D593" s="1">
        <f t="shared" si="81"/>
        <v>72</v>
      </c>
      <c r="E593" s="1">
        <f t="shared" si="83"/>
        <v>76</v>
      </c>
      <c r="F593" s="1">
        <f t="shared" si="82"/>
        <v>782</v>
      </c>
      <c r="G593" s="1">
        <f t="shared" si="84"/>
        <v>801</v>
      </c>
      <c r="H593" s="1">
        <f t="shared" si="85"/>
        <v>791.71428571428567</v>
      </c>
      <c r="I593" s="1">
        <f t="shared" si="86"/>
        <v>12.714285714285666</v>
      </c>
      <c r="J593" s="1">
        <f t="shared" si="87"/>
        <v>12.714285714285666</v>
      </c>
      <c r="K593" s="1">
        <f t="shared" si="88"/>
        <v>161.65306122448857</v>
      </c>
      <c r="L593" s="9">
        <f t="shared" si="89"/>
        <v>1.6321291032459134E-2</v>
      </c>
    </row>
    <row r="594" spans="1:12" ht="20" customHeight="1" x14ac:dyDescent="0.15">
      <c r="A594" s="7" t="s">
        <v>629</v>
      </c>
      <c r="B594" s="8">
        <v>775</v>
      </c>
      <c r="C594" s="8">
        <v>75</v>
      </c>
      <c r="D594" s="1">
        <f t="shared" si="81"/>
        <v>75</v>
      </c>
      <c r="E594" s="1">
        <f t="shared" si="83"/>
        <v>84</v>
      </c>
      <c r="F594" s="1">
        <f t="shared" si="82"/>
        <v>779</v>
      </c>
      <c r="G594" s="1">
        <f t="shared" si="84"/>
        <v>798</v>
      </c>
      <c r="H594" s="1">
        <f t="shared" si="85"/>
        <v>788.57142857142856</v>
      </c>
      <c r="I594" s="1">
        <f t="shared" si="86"/>
        <v>13.571428571428555</v>
      </c>
      <c r="J594" s="1">
        <f t="shared" si="87"/>
        <v>13.571428571428555</v>
      </c>
      <c r="K594" s="1">
        <f t="shared" si="88"/>
        <v>184.18367346938732</v>
      </c>
      <c r="L594" s="9">
        <f t="shared" si="89"/>
        <v>1.7511520737327167E-2</v>
      </c>
    </row>
    <row r="595" spans="1:12" ht="20" customHeight="1" x14ac:dyDescent="0.15">
      <c r="A595" s="7" t="s">
        <v>630</v>
      </c>
      <c r="B595" s="8">
        <v>772</v>
      </c>
      <c r="C595" s="8">
        <v>77</v>
      </c>
      <c r="D595" s="1">
        <f t="shared" si="81"/>
        <v>75</v>
      </c>
      <c r="E595" s="1">
        <f t="shared" si="83"/>
        <v>82</v>
      </c>
      <c r="F595" s="1">
        <f t="shared" si="82"/>
        <v>775</v>
      </c>
      <c r="G595" s="1">
        <f t="shared" si="84"/>
        <v>795</v>
      </c>
      <c r="H595" s="1">
        <f t="shared" si="85"/>
        <v>785.28571428571433</v>
      </c>
      <c r="I595" s="1">
        <f t="shared" si="86"/>
        <v>13.285714285714334</v>
      </c>
      <c r="J595" s="1">
        <f t="shared" si="87"/>
        <v>13.285714285714334</v>
      </c>
      <c r="K595" s="1">
        <f t="shared" si="88"/>
        <v>176.51020408163396</v>
      </c>
      <c r="L595" s="9">
        <f t="shared" si="89"/>
        <v>1.7209474463360536E-2</v>
      </c>
    </row>
    <row r="596" spans="1:12" ht="20" customHeight="1" x14ac:dyDescent="0.15">
      <c r="A596" s="7" t="s">
        <v>631</v>
      </c>
      <c r="B596" s="8">
        <v>769</v>
      </c>
      <c r="C596" s="8">
        <v>72</v>
      </c>
      <c r="D596" s="1">
        <f t="shared" si="81"/>
        <v>77</v>
      </c>
      <c r="E596" s="1">
        <f t="shared" si="83"/>
        <v>79</v>
      </c>
      <c r="F596" s="1">
        <f t="shared" si="82"/>
        <v>772</v>
      </c>
      <c r="G596" s="1">
        <f t="shared" si="84"/>
        <v>792</v>
      </c>
      <c r="H596" s="1">
        <f t="shared" si="85"/>
        <v>782</v>
      </c>
      <c r="I596" s="1">
        <f t="shared" si="86"/>
        <v>13</v>
      </c>
      <c r="J596" s="1">
        <f t="shared" si="87"/>
        <v>13</v>
      </c>
      <c r="K596" s="1">
        <f t="shared" si="88"/>
        <v>169</v>
      </c>
      <c r="L596" s="9">
        <f t="shared" si="89"/>
        <v>1.6905071521456438E-2</v>
      </c>
    </row>
    <row r="597" spans="1:12" ht="20" customHeight="1" x14ac:dyDescent="0.15">
      <c r="A597" s="7" t="s">
        <v>632</v>
      </c>
      <c r="B597" s="8">
        <v>765</v>
      </c>
      <c r="C597" s="8">
        <v>69</v>
      </c>
      <c r="D597" s="1">
        <f t="shared" si="81"/>
        <v>72</v>
      </c>
      <c r="E597" s="1">
        <f t="shared" si="83"/>
        <v>78</v>
      </c>
      <c r="F597" s="1">
        <f t="shared" si="82"/>
        <v>769</v>
      </c>
      <c r="G597" s="1">
        <f t="shared" si="84"/>
        <v>789</v>
      </c>
      <c r="H597" s="1">
        <f t="shared" si="85"/>
        <v>778.71428571428567</v>
      </c>
      <c r="I597" s="1">
        <f t="shared" si="86"/>
        <v>13.714285714285666</v>
      </c>
      <c r="J597" s="1">
        <f t="shared" si="87"/>
        <v>13.714285714285666</v>
      </c>
      <c r="K597" s="1">
        <f t="shared" si="88"/>
        <v>188.0816326530599</v>
      </c>
      <c r="L597" s="9">
        <f t="shared" si="89"/>
        <v>1.7927170868347275E-2</v>
      </c>
    </row>
    <row r="598" spans="1:12" ht="20" customHeight="1" x14ac:dyDescent="0.15">
      <c r="A598" s="7" t="s">
        <v>633</v>
      </c>
      <c r="B598" s="8">
        <v>762</v>
      </c>
      <c r="C598" s="8">
        <v>73</v>
      </c>
      <c r="D598" s="1">
        <f t="shared" si="81"/>
        <v>69</v>
      </c>
      <c r="E598" s="1">
        <f t="shared" si="83"/>
        <v>71</v>
      </c>
      <c r="F598" s="1">
        <f t="shared" si="82"/>
        <v>765</v>
      </c>
      <c r="G598" s="1">
        <f t="shared" si="84"/>
        <v>785</v>
      </c>
      <c r="H598" s="1">
        <f t="shared" si="85"/>
        <v>775.28571428571433</v>
      </c>
      <c r="I598" s="1">
        <f t="shared" si="86"/>
        <v>13.285714285714334</v>
      </c>
      <c r="J598" s="1">
        <f t="shared" si="87"/>
        <v>13.285714285714334</v>
      </c>
      <c r="K598" s="1">
        <f t="shared" si="88"/>
        <v>176.51020408163396</v>
      </c>
      <c r="L598" s="9">
        <f t="shared" si="89"/>
        <v>1.7435320584926948E-2</v>
      </c>
    </row>
    <row r="599" spans="1:12" ht="20" customHeight="1" x14ac:dyDescent="0.15">
      <c r="A599" s="7" t="s">
        <v>634</v>
      </c>
      <c r="B599" s="8">
        <v>758</v>
      </c>
      <c r="C599" s="8">
        <v>70</v>
      </c>
      <c r="D599" s="1">
        <f t="shared" si="81"/>
        <v>73</v>
      </c>
      <c r="E599" s="1">
        <f t="shared" si="83"/>
        <v>72</v>
      </c>
      <c r="F599" s="1">
        <f t="shared" si="82"/>
        <v>762</v>
      </c>
      <c r="G599" s="1">
        <f t="shared" si="84"/>
        <v>782</v>
      </c>
      <c r="H599" s="1">
        <f t="shared" si="85"/>
        <v>772</v>
      </c>
      <c r="I599" s="1">
        <f t="shared" si="86"/>
        <v>14</v>
      </c>
      <c r="J599" s="1">
        <f t="shared" si="87"/>
        <v>14</v>
      </c>
      <c r="K599" s="1">
        <f t="shared" si="88"/>
        <v>196</v>
      </c>
      <c r="L599" s="9">
        <f t="shared" si="89"/>
        <v>1.8469656992084433E-2</v>
      </c>
    </row>
    <row r="600" spans="1:12" ht="20" customHeight="1" x14ac:dyDescent="0.15">
      <c r="A600" s="7" t="s">
        <v>635</v>
      </c>
      <c r="B600" s="8">
        <v>754</v>
      </c>
      <c r="C600" s="8">
        <v>76</v>
      </c>
      <c r="D600" s="1">
        <f t="shared" si="81"/>
        <v>70</v>
      </c>
      <c r="E600" s="1">
        <f t="shared" si="83"/>
        <v>75</v>
      </c>
      <c r="F600" s="1">
        <f t="shared" si="82"/>
        <v>758</v>
      </c>
      <c r="G600" s="1">
        <f t="shared" si="84"/>
        <v>779</v>
      </c>
      <c r="H600" s="1">
        <f t="shared" si="85"/>
        <v>768.57142857142856</v>
      </c>
      <c r="I600" s="1">
        <f t="shared" si="86"/>
        <v>14.571428571428555</v>
      </c>
      <c r="J600" s="1">
        <f t="shared" si="87"/>
        <v>14.571428571428555</v>
      </c>
      <c r="K600" s="1">
        <f t="shared" si="88"/>
        <v>212.32653061224443</v>
      </c>
      <c r="L600" s="9">
        <f t="shared" si="89"/>
        <v>1.9325502084122752E-2</v>
      </c>
    </row>
    <row r="601" spans="1:12" ht="20" customHeight="1" x14ac:dyDescent="0.15">
      <c r="A601" s="7" t="s">
        <v>636</v>
      </c>
      <c r="B601" s="8">
        <v>751</v>
      </c>
      <c r="C601" s="8">
        <v>78</v>
      </c>
      <c r="D601" s="1">
        <f t="shared" si="81"/>
        <v>76</v>
      </c>
      <c r="E601" s="1">
        <f t="shared" si="83"/>
        <v>75</v>
      </c>
      <c r="F601" s="1">
        <f t="shared" si="82"/>
        <v>754</v>
      </c>
      <c r="G601" s="1">
        <f t="shared" si="84"/>
        <v>775</v>
      </c>
      <c r="H601" s="1">
        <f t="shared" si="85"/>
        <v>765</v>
      </c>
      <c r="I601" s="1">
        <f t="shared" si="86"/>
        <v>14</v>
      </c>
      <c r="J601" s="1">
        <f t="shared" si="87"/>
        <v>14</v>
      </c>
      <c r="K601" s="1">
        <f t="shared" si="88"/>
        <v>196</v>
      </c>
      <c r="L601" s="9">
        <f t="shared" si="89"/>
        <v>1.8641810918774968E-2</v>
      </c>
    </row>
    <row r="602" spans="1:12" ht="20" customHeight="1" x14ac:dyDescent="0.15">
      <c r="A602" s="7" t="s">
        <v>637</v>
      </c>
      <c r="B602" s="8">
        <v>747</v>
      </c>
      <c r="C602" s="8">
        <v>80</v>
      </c>
      <c r="D602" s="1">
        <f t="shared" si="81"/>
        <v>78</v>
      </c>
      <c r="E602" s="1">
        <f t="shared" si="83"/>
        <v>77</v>
      </c>
      <c r="F602" s="1">
        <f t="shared" si="82"/>
        <v>751</v>
      </c>
      <c r="G602" s="1">
        <f t="shared" si="84"/>
        <v>772</v>
      </c>
      <c r="H602" s="1">
        <f t="shared" si="85"/>
        <v>761.57142857142856</v>
      </c>
      <c r="I602" s="1">
        <f t="shared" si="86"/>
        <v>14.571428571428555</v>
      </c>
      <c r="J602" s="1">
        <f t="shared" si="87"/>
        <v>14.571428571428555</v>
      </c>
      <c r="K602" s="1">
        <f t="shared" si="88"/>
        <v>212.32653061224443</v>
      </c>
      <c r="L602" s="9">
        <f t="shared" si="89"/>
        <v>1.9506597819850809E-2</v>
      </c>
    </row>
    <row r="603" spans="1:12" ht="20" customHeight="1" x14ac:dyDescent="0.15">
      <c r="A603" s="7" t="s">
        <v>638</v>
      </c>
      <c r="B603" s="8">
        <v>743</v>
      </c>
      <c r="C603" s="8">
        <v>67</v>
      </c>
      <c r="D603" s="1">
        <f t="shared" si="81"/>
        <v>80</v>
      </c>
      <c r="E603" s="1">
        <f t="shared" si="83"/>
        <v>72</v>
      </c>
      <c r="F603" s="1">
        <f t="shared" si="82"/>
        <v>747</v>
      </c>
      <c r="G603" s="1">
        <f t="shared" si="84"/>
        <v>769</v>
      </c>
      <c r="H603" s="1">
        <f t="shared" si="85"/>
        <v>758</v>
      </c>
      <c r="I603" s="1">
        <f t="shared" si="86"/>
        <v>15</v>
      </c>
      <c r="J603" s="1">
        <f t="shared" si="87"/>
        <v>15</v>
      </c>
      <c r="K603" s="1">
        <f t="shared" si="88"/>
        <v>225</v>
      </c>
      <c r="L603" s="9">
        <f t="shared" si="89"/>
        <v>2.0188425302826378E-2</v>
      </c>
    </row>
    <row r="604" spans="1:12" ht="20" customHeight="1" x14ac:dyDescent="0.15">
      <c r="A604" s="7" t="s">
        <v>639</v>
      </c>
      <c r="B604" s="8">
        <v>739</v>
      </c>
      <c r="C604" s="8">
        <v>63</v>
      </c>
      <c r="D604" s="1">
        <f t="shared" si="81"/>
        <v>67</v>
      </c>
      <c r="E604" s="1">
        <f t="shared" si="83"/>
        <v>69</v>
      </c>
      <c r="F604" s="1">
        <f t="shared" si="82"/>
        <v>743</v>
      </c>
      <c r="G604" s="1">
        <f t="shared" si="84"/>
        <v>765</v>
      </c>
      <c r="H604" s="1">
        <f t="shared" si="85"/>
        <v>754.28571428571433</v>
      </c>
      <c r="I604" s="1">
        <f t="shared" si="86"/>
        <v>15.285714285714334</v>
      </c>
      <c r="J604" s="1">
        <f t="shared" si="87"/>
        <v>15.285714285714334</v>
      </c>
      <c r="K604" s="1">
        <f t="shared" si="88"/>
        <v>233.6530612244913</v>
      </c>
      <c r="L604" s="9">
        <f t="shared" si="89"/>
        <v>2.0684322443456474E-2</v>
      </c>
    </row>
    <row r="605" spans="1:12" ht="20" customHeight="1" x14ac:dyDescent="0.15">
      <c r="A605" s="7" t="s">
        <v>640</v>
      </c>
      <c r="B605" s="8">
        <v>735</v>
      </c>
      <c r="C605" s="8">
        <v>63</v>
      </c>
      <c r="D605" s="1">
        <f t="shared" si="81"/>
        <v>63</v>
      </c>
      <c r="E605" s="1">
        <f t="shared" si="83"/>
        <v>73</v>
      </c>
      <c r="F605" s="1">
        <f t="shared" si="82"/>
        <v>739</v>
      </c>
      <c r="G605" s="1">
        <f t="shared" si="84"/>
        <v>762</v>
      </c>
      <c r="H605" s="1">
        <f t="shared" si="85"/>
        <v>750.57142857142856</v>
      </c>
      <c r="I605" s="1">
        <f t="shared" si="86"/>
        <v>15.571428571428555</v>
      </c>
      <c r="J605" s="1">
        <f t="shared" si="87"/>
        <v>15.571428571428555</v>
      </c>
      <c r="K605" s="1">
        <f t="shared" si="88"/>
        <v>242.46938775510154</v>
      </c>
      <c r="L605" s="9">
        <f t="shared" si="89"/>
        <v>2.1185617103984429E-2</v>
      </c>
    </row>
    <row r="606" spans="1:12" ht="20" customHeight="1" x14ac:dyDescent="0.15">
      <c r="A606" s="7" t="s">
        <v>641</v>
      </c>
      <c r="B606" s="8">
        <v>731</v>
      </c>
      <c r="C606" s="8">
        <v>61</v>
      </c>
      <c r="D606" s="1">
        <f t="shared" si="81"/>
        <v>63</v>
      </c>
      <c r="E606" s="1">
        <f t="shared" si="83"/>
        <v>70</v>
      </c>
      <c r="F606" s="1">
        <f t="shared" si="82"/>
        <v>735</v>
      </c>
      <c r="G606" s="1">
        <f t="shared" si="84"/>
        <v>758</v>
      </c>
      <c r="H606" s="1">
        <f t="shared" si="85"/>
        <v>746.71428571428567</v>
      </c>
      <c r="I606" s="1">
        <f t="shared" si="86"/>
        <v>15.714285714285666</v>
      </c>
      <c r="J606" s="1">
        <f t="shared" si="87"/>
        <v>15.714285714285666</v>
      </c>
      <c r="K606" s="1">
        <f t="shared" si="88"/>
        <v>246.93877551020256</v>
      </c>
      <c r="L606" s="9">
        <f t="shared" si="89"/>
        <v>2.149697088137574E-2</v>
      </c>
    </row>
    <row r="607" spans="1:12" ht="20" customHeight="1" x14ac:dyDescent="0.15">
      <c r="A607" s="7" t="s">
        <v>642</v>
      </c>
      <c r="B607" s="8">
        <v>727</v>
      </c>
      <c r="C607" s="8">
        <v>66</v>
      </c>
      <c r="D607" s="1">
        <f t="shared" si="81"/>
        <v>61</v>
      </c>
      <c r="E607" s="1">
        <f t="shared" si="83"/>
        <v>76</v>
      </c>
      <c r="F607" s="1">
        <f t="shared" si="82"/>
        <v>731</v>
      </c>
      <c r="G607" s="1">
        <f t="shared" si="84"/>
        <v>754</v>
      </c>
      <c r="H607" s="1">
        <f t="shared" si="85"/>
        <v>742.85714285714289</v>
      </c>
      <c r="I607" s="1">
        <f t="shared" si="86"/>
        <v>15.85714285714289</v>
      </c>
      <c r="J607" s="1">
        <f t="shared" si="87"/>
        <v>15.85714285714289</v>
      </c>
      <c r="K607" s="1">
        <f t="shared" si="88"/>
        <v>251.44897959183777</v>
      </c>
      <c r="L607" s="9">
        <f t="shared" si="89"/>
        <v>2.181175083513465E-2</v>
      </c>
    </row>
    <row r="608" spans="1:12" ht="20" customHeight="1" x14ac:dyDescent="0.15">
      <c r="A608" s="7" t="s">
        <v>643</v>
      </c>
      <c r="B608" s="8">
        <v>723</v>
      </c>
      <c r="C608" s="8">
        <v>75</v>
      </c>
      <c r="D608" s="1">
        <f t="shared" si="81"/>
        <v>66</v>
      </c>
      <c r="E608" s="1">
        <f t="shared" si="83"/>
        <v>78</v>
      </c>
      <c r="F608" s="1">
        <f t="shared" si="82"/>
        <v>727</v>
      </c>
      <c r="G608" s="1">
        <f t="shared" si="84"/>
        <v>751</v>
      </c>
      <c r="H608" s="1">
        <f t="shared" si="85"/>
        <v>739</v>
      </c>
      <c r="I608" s="1">
        <f t="shared" si="86"/>
        <v>16</v>
      </c>
      <c r="J608" s="1">
        <f t="shared" si="87"/>
        <v>16</v>
      </c>
      <c r="K608" s="1">
        <f t="shared" si="88"/>
        <v>256</v>
      </c>
      <c r="L608" s="9">
        <f t="shared" si="89"/>
        <v>2.2130013831258646E-2</v>
      </c>
    </row>
    <row r="609" spans="1:12" ht="20" customHeight="1" x14ac:dyDescent="0.15">
      <c r="A609" s="7" t="s">
        <v>644</v>
      </c>
      <c r="B609" s="8">
        <v>719</v>
      </c>
      <c r="C609" s="8">
        <v>72</v>
      </c>
      <c r="D609" s="1">
        <f t="shared" si="81"/>
        <v>75</v>
      </c>
      <c r="E609" s="1">
        <f t="shared" si="83"/>
        <v>80</v>
      </c>
      <c r="F609" s="1">
        <f t="shared" si="82"/>
        <v>723</v>
      </c>
      <c r="G609" s="1">
        <f t="shared" si="84"/>
        <v>747</v>
      </c>
      <c r="H609" s="1">
        <f t="shared" si="85"/>
        <v>735</v>
      </c>
      <c r="I609" s="1">
        <f t="shared" si="86"/>
        <v>16</v>
      </c>
      <c r="J609" s="1">
        <f t="shared" si="87"/>
        <v>16</v>
      </c>
      <c r="K609" s="1">
        <f t="shared" si="88"/>
        <v>256</v>
      </c>
      <c r="L609" s="9">
        <f t="shared" si="89"/>
        <v>2.2253129346314324E-2</v>
      </c>
    </row>
    <row r="610" spans="1:12" ht="20" customHeight="1" x14ac:dyDescent="0.15">
      <c r="A610" s="7" t="s">
        <v>645</v>
      </c>
      <c r="B610" s="8">
        <v>714</v>
      </c>
      <c r="C610" s="8">
        <v>63</v>
      </c>
      <c r="D610" s="1">
        <f t="shared" si="81"/>
        <v>72</v>
      </c>
      <c r="E610" s="1">
        <f t="shared" si="83"/>
        <v>67</v>
      </c>
      <c r="F610" s="1">
        <f t="shared" si="82"/>
        <v>719</v>
      </c>
      <c r="G610" s="1">
        <f t="shared" si="84"/>
        <v>743</v>
      </c>
      <c r="H610" s="1">
        <f t="shared" si="85"/>
        <v>731</v>
      </c>
      <c r="I610" s="1">
        <f t="shared" si="86"/>
        <v>17</v>
      </c>
      <c r="J610" s="1">
        <f t="shared" si="87"/>
        <v>17</v>
      </c>
      <c r="K610" s="1">
        <f t="shared" si="88"/>
        <v>289</v>
      </c>
      <c r="L610" s="9">
        <f t="shared" si="89"/>
        <v>2.3809523809523808E-2</v>
      </c>
    </row>
    <row r="611" spans="1:12" ht="20" customHeight="1" x14ac:dyDescent="0.15">
      <c r="A611" s="7" t="s">
        <v>646</v>
      </c>
      <c r="B611" s="8">
        <v>710</v>
      </c>
      <c r="C611" s="8">
        <v>53</v>
      </c>
      <c r="D611" s="1">
        <f t="shared" si="81"/>
        <v>63</v>
      </c>
      <c r="E611" s="1">
        <f t="shared" si="83"/>
        <v>63</v>
      </c>
      <c r="F611" s="1">
        <f t="shared" si="82"/>
        <v>714</v>
      </c>
      <c r="G611" s="1">
        <f t="shared" si="84"/>
        <v>739</v>
      </c>
      <c r="H611" s="1">
        <f t="shared" si="85"/>
        <v>726.85714285714289</v>
      </c>
      <c r="I611" s="1">
        <f t="shared" si="86"/>
        <v>16.85714285714289</v>
      </c>
      <c r="J611" s="1">
        <f t="shared" si="87"/>
        <v>16.85714285714289</v>
      </c>
      <c r="K611" s="1">
        <f t="shared" si="88"/>
        <v>284.16326530612355</v>
      </c>
      <c r="L611" s="9">
        <f t="shared" si="89"/>
        <v>2.3742454728370267E-2</v>
      </c>
    </row>
    <row r="612" spans="1:12" ht="20" customHeight="1" x14ac:dyDescent="0.15">
      <c r="A612" s="7" t="s">
        <v>647</v>
      </c>
      <c r="B612" s="8">
        <v>706</v>
      </c>
      <c r="C612" s="8">
        <v>59</v>
      </c>
      <c r="D612" s="1">
        <f t="shared" si="81"/>
        <v>53</v>
      </c>
      <c r="E612" s="1">
        <f t="shared" si="83"/>
        <v>63</v>
      </c>
      <c r="F612" s="1">
        <f t="shared" si="82"/>
        <v>710</v>
      </c>
      <c r="G612" s="1">
        <f t="shared" si="84"/>
        <v>735</v>
      </c>
      <c r="H612" s="1">
        <f t="shared" si="85"/>
        <v>722.71428571428567</v>
      </c>
      <c r="I612" s="1">
        <f t="shared" si="86"/>
        <v>16.714285714285666</v>
      </c>
      <c r="J612" s="1">
        <f t="shared" si="87"/>
        <v>16.714285714285666</v>
      </c>
      <c r="K612" s="1">
        <f t="shared" si="88"/>
        <v>279.36734693877389</v>
      </c>
      <c r="L612" s="9">
        <f t="shared" si="89"/>
        <v>2.3674625657628422E-2</v>
      </c>
    </row>
    <row r="613" spans="1:12" ht="20" customHeight="1" x14ac:dyDescent="0.15">
      <c r="A613" s="7" t="s">
        <v>648</v>
      </c>
      <c r="B613" s="8">
        <v>702</v>
      </c>
      <c r="C613" s="8">
        <v>59</v>
      </c>
      <c r="D613" s="1">
        <f t="shared" si="81"/>
        <v>59</v>
      </c>
      <c r="E613" s="1">
        <f t="shared" si="83"/>
        <v>61</v>
      </c>
      <c r="F613" s="1">
        <f t="shared" si="82"/>
        <v>706</v>
      </c>
      <c r="G613" s="1">
        <f t="shared" si="84"/>
        <v>731</v>
      </c>
      <c r="H613" s="1">
        <f t="shared" si="85"/>
        <v>718.57142857142856</v>
      </c>
      <c r="I613" s="1">
        <f t="shared" si="86"/>
        <v>16.571428571428555</v>
      </c>
      <c r="J613" s="1">
        <f t="shared" si="87"/>
        <v>16.571428571428555</v>
      </c>
      <c r="K613" s="1">
        <f t="shared" si="88"/>
        <v>274.61224489795865</v>
      </c>
      <c r="L613" s="9">
        <f t="shared" si="89"/>
        <v>2.3606023606023582E-2</v>
      </c>
    </row>
    <row r="614" spans="1:12" ht="20" customHeight="1" x14ac:dyDescent="0.15">
      <c r="A614" s="7" t="s">
        <v>649</v>
      </c>
      <c r="B614" s="8">
        <v>697</v>
      </c>
      <c r="C614" s="8">
        <v>67</v>
      </c>
      <c r="D614" s="1">
        <f t="shared" si="81"/>
        <v>59</v>
      </c>
      <c r="E614" s="1">
        <f t="shared" si="83"/>
        <v>66</v>
      </c>
      <c r="F614" s="1">
        <f t="shared" si="82"/>
        <v>702</v>
      </c>
      <c r="G614" s="1">
        <f t="shared" si="84"/>
        <v>727</v>
      </c>
      <c r="H614" s="1">
        <f t="shared" si="85"/>
        <v>714.42857142857144</v>
      </c>
      <c r="I614" s="1">
        <f t="shared" si="86"/>
        <v>17.428571428571445</v>
      </c>
      <c r="J614" s="1">
        <f t="shared" si="87"/>
        <v>17.428571428571445</v>
      </c>
      <c r="K614" s="1">
        <f t="shared" si="88"/>
        <v>303.75510204081689</v>
      </c>
      <c r="L614" s="9">
        <f t="shared" si="89"/>
        <v>2.5005124000819865E-2</v>
      </c>
    </row>
    <row r="615" spans="1:12" ht="20" customHeight="1" x14ac:dyDescent="0.15">
      <c r="A615" s="7" t="s">
        <v>650</v>
      </c>
      <c r="B615" s="8">
        <v>693</v>
      </c>
      <c r="C615" s="8">
        <v>68</v>
      </c>
      <c r="D615" s="1">
        <f t="shared" si="81"/>
        <v>67</v>
      </c>
      <c r="E615" s="1">
        <f t="shared" si="83"/>
        <v>75</v>
      </c>
      <c r="F615" s="1">
        <f t="shared" si="82"/>
        <v>697</v>
      </c>
      <c r="G615" s="1">
        <f t="shared" si="84"/>
        <v>723</v>
      </c>
      <c r="H615" s="1">
        <f t="shared" si="85"/>
        <v>710.14285714285711</v>
      </c>
      <c r="I615" s="1">
        <f t="shared" si="86"/>
        <v>17.14285714285711</v>
      </c>
      <c r="J615" s="1">
        <f t="shared" si="87"/>
        <v>17.14285714285711</v>
      </c>
      <c r="K615" s="1">
        <f t="shared" si="88"/>
        <v>293.87755102040705</v>
      </c>
      <c r="L615" s="9">
        <f t="shared" si="89"/>
        <v>2.4737167594310404E-2</v>
      </c>
    </row>
    <row r="616" spans="1:12" ht="20" customHeight="1" x14ac:dyDescent="0.15">
      <c r="A616" s="7" t="s">
        <v>651</v>
      </c>
      <c r="B616" s="8">
        <v>688</v>
      </c>
      <c r="C616" s="8">
        <v>68</v>
      </c>
      <c r="D616" s="1">
        <f t="shared" si="81"/>
        <v>68</v>
      </c>
      <c r="E616" s="1">
        <f t="shared" si="83"/>
        <v>72</v>
      </c>
      <c r="F616" s="1">
        <f t="shared" si="82"/>
        <v>693</v>
      </c>
      <c r="G616" s="1">
        <f t="shared" si="84"/>
        <v>719</v>
      </c>
      <c r="H616" s="1">
        <f t="shared" si="85"/>
        <v>705.85714285714289</v>
      </c>
      <c r="I616" s="1">
        <f t="shared" si="86"/>
        <v>17.85714285714289</v>
      </c>
      <c r="J616" s="1">
        <f t="shared" si="87"/>
        <v>17.85714285714289</v>
      </c>
      <c r="K616" s="1">
        <f t="shared" si="88"/>
        <v>318.87755102040933</v>
      </c>
      <c r="L616" s="9">
        <f t="shared" si="89"/>
        <v>2.5955149501661178E-2</v>
      </c>
    </row>
    <row r="617" spans="1:12" ht="20" customHeight="1" x14ac:dyDescent="0.15">
      <c r="A617" s="7" t="s">
        <v>652</v>
      </c>
      <c r="B617" s="8">
        <v>684</v>
      </c>
      <c r="C617" s="8">
        <v>57</v>
      </c>
      <c r="D617" s="1">
        <f t="shared" si="81"/>
        <v>68</v>
      </c>
      <c r="E617" s="1">
        <f t="shared" si="83"/>
        <v>63</v>
      </c>
      <c r="F617" s="1">
        <f t="shared" si="82"/>
        <v>688</v>
      </c>
      <c r="G617" s="1">
        <f t="shared" si="84"/>
        <v>714</v>
      </c>
      <c r="H617" s="1">
        <f t="shared" si="85"/>
        <v>701.42857142857144</v>
      </c>
      <c r="I617" s="1">
        <f t="shared" si="86"/>
        <v>17.428571428571445</v>
      </c>
      <c r="J617" s="1">
        <f t="shared" si="87"/>
        <v>17.428571428571445</v>
      </c>
      <c r="K617" s="1">
        <f t="shared" si="88"/>
        <v>303.75510204081689</v>
      </c>
      <c r="L617" s="9">
        <f t="shared" si="89"/>
        <v>2.5480367585630766E-2</v>
      </c>
    </row>
    <row r="618" spans="1:12" ht="20" customHeight="1" x14ac:dyDescent="0.15">
      <c r="A618" s="7" t="s">
        <v>653</v>
      </c>
      <c r="B618" s="8">
        <v>679</v>
      </c>
      <c r="C618" s="8">
        <v>62</v>
      </c>
      <c r="D618" s="1">
        <f t="shared" si="81"/>
        <v>57</v>
      </c>
      <c r="E618" s="1">
        <f t="shared" si="83"/>
        <v>53</v>
      </c>
      <c r="F618" s="1">
        <f t="shared" si="82"/>
        <v>684</v>
      </c>
      <c r="G618" s="1">
        <f t="shared" si="84"/>
        <v>710</v>
      </c>
      <c r="H618" s="1">
        <f t="shared" si="85"/>
        <v>697.14285714285711</v>
      </c>
      <c r="I618" s="1">
        <f t="shared" si="86"/>
        <v>18.14285714285711</v>
      </c>
      <c r="J618" s="1">
        <f t="shared" si="87"/>
        <v>18.14285714285711</v>
      </c>
      <c r="K618" s="1">
        <f t="shared" si="88"/>
        <v>329.16326530612127</v>
      </c>
      <c r="L618" s="9">
        <f t="shared" si="89"/>
        <v>2.6719966337050236E-2</v>
      </c>
    </row>
    <row r="619" spans="1:12" ht="20" customHeight="1" x14ac:dyDescent="0.15">
      <c r="A619" s="7" t="s">
        <v>654</v>
      </c>
      <c r="B619" s="8">
        <v>674</v>
      </c>
      <c r="C619" s="8">
        <v>59</v>
      </c>
      <c r="D619" s="1">
        <f t="shared" si="81"/>
        <v>62</v>
      </c>
      <c r="E619" s="1">
        <f t="shared" si="83"/>
        <v>59</v>
      </c>
      <c r="F619" s="1">
        <f t="shared" si="82"/>
        <v>679</v>
      </c>
      <c r="G619" s="1">
        <f t="shared" si="84"/>
        <v>706</v>
      </c>
      <c r="H619" s="1">
        <f t="shared" si="85"/>
        <v>692.71428571428567</v>
      </c>
      <c r="I619" s="1">
        <f t="shared" si="86"/>
        <v>18.714285714285666</v>
      </c>
      <c r="J619" s="1">
        <f t="shared" si="87"/>
        <v>18.714285714285666</v>
      </c>
      <c r="K619" s="1">
        <f t="shared" si="88"/>
        <v>350.22448979591655</v>
      </c>
      <c r="L619" s="9">
        <f t="shared" si="89"/>
        <v>2.7766002543450543E-2</v>
      </c>
    </row>
    <row r="620" spans="1:12" ht="20" customHeight="1" x14ac:dyDescent="0.15">
      <c r="A620" s="7" t="s">
        <v>655</v>
      </c>
      <c r="B620" s="8">
        <v>670</v>
      </c>
      <c r="C620" s="8">
        <v>60</v>
      </c>
      <c r="D620" s="1">
        <f t="shared" si="81"/>
        <v>59</v>
      </c>
      <c r="E620" s="1">
        <f t="shared" si="83"/>
        <v>59</v>
      </c>
      <c r="F620" s="1">
        <f t="shared" si="82"/>
        <v>674</v>
      </c>
      <c r="G620" s="1">
        <f t="shared" si="84"/>
        <v>702</v>
      </c>
      <c r="H620" s="1">
        <f t="shared" si="85"/>
        <v>688.14285714285711</v>
      </c>
      <c r="I620" s="1">
        <f t="shared" si="86"/>
        <v>18.14285714285711</v>
      </c>
      <c r="J620" s="1">
        <f t="shared" si="87"/>
        <v>18.14285714285711</v>
      </c>
      <c r="K620" s="1">
        <f t="shared" si="88"/>
        <v>329.16326530612127</v>
      </c>
      <c r="L620" s="9">
        <f t="shared" si="89"/>
        <v>2.7078891257995688E-2</v>
      </c>
    </row>
    <row r="621" spans="1:12" ht="20" customHeight="1" x14ac:dyDescent="0.15">
      <c r="A621" s="7" t="s">
        <v>656</v>
      </c>
      <c r="B621" s="8">
        <v>665</v>
      </c>
      <c r="C621" s="8">
        <v>62</v>
      </c>
      <c r="D621" s="1">
        <f t="shared" si="81"/>
        <v>60</v>
      </c>
      <c r="E621" s="1">
        <f t="shared" si="83"/>
        <v>67</v>
      </c>
      <c r="F621" s="1">
        <f t="shared" si="82"/>
        <v>670</v>
      </c>
      <c r="G621" s="1">
        <f t="shared" si="84"/>
        <v>697</v>
      </c>
      <c r="H621" s="1">
        <f t="shared" si="85"/>
        <v>683.57142857142856</v>
      </c>
      <c r="I621" s="1">
        <f t="shared" si="86"/>
        <v>18.571428571428555</v>
      </c>
      <c r="J621" s="1">
        <f t="shared" si="87"/>
        <v>18.571428571428555</v>
      </c>
      <c r="K621" s="1">
        <f t="shared" si="88"/>
        <v>344.89795918367287</v>
      </c>
      <c r="L621" s="9">
        <f t="shared" si="89"/>
        <v>2.7926960257787303E-2</v>
      </c>
    </row>
    <row r="622" spans="1:12" ht="20" customHeight="1" x14ac:dyDescent="0.15">
      <c r="A622" s="7" t="s">
        <v>657</v>
      </c>
      <c r="B622" s="8">
        <v>660</v>
      </c>
      <c r="C622" s="8">
        <v>69</v>
      </c>
      <c r="D622" s="1">
        <f t="shared" si="81"/>
        <v>62</v>
      </c>
      <c r="E622" s="1">
        <f t="shared" si="83"/>
        <v>68</v>
      </c>
      <c r="F622" s="1">
        <f t="shared" si="82"/>
        <v>665</v>
      </c>
      <c r="G622" s="1">
        <f t="shared" si="84"/>
        <v>693</v>
      </c>
      <c r="H622" s="1">
        <f t="shared" si="85"/>
        <v>679</v>
      </c>
      <c r="I622" s="1">
        <f t="shared" si="86"/>
        <v>19</v>
      </c>
      <c r="J622" s="1">
        <f t="shared" si="87"/>
        <v>19</v>
      </c>
      <c r="K622" s="1">
        <f t="shared" si="88"/>
        <v>361</v>
      </c>
      <c r="L622" s="9">
        <f t="shared" si="89"/>
        <v>2.8787878787878789E-2</v>
      </c>
    </row>
    <row r="623" spans="1:12" ht="20" customHeight="1" x14ac:dyDescent="0.15">
      <c r="A623" s="7" t="s">
        <v>658</v>
      </c>
      <c r="B623" s="8">
        <v>655</v>
      </c>
      <c r="C623" s="8">
        <v>70</v>
      </c>
      <c r="D623" s="1">
        <f t="shared" si="81"/>
        <v>69</v>
      </c>
      <c r="E623" s="1">
        <f t="shared" si="83"/>
        <v>68</v>
      </c>
      <c r="F623" s="1">
        <f t="shared" si="82"/>
        <v>660</v>
      </c>
      <c r="G623" s="1">
        <f t="shared" si="84"/>
        <v>688</v>
      </c>
      <c r="H623" s="1">
        <f t="shared" si="85"/>
        <v>674.28571428571433</v>
      </c>
      <c r="I623" s="1">
        <f t="shared" si="86"/>
        <v>19.285714285714334</v>
      </c>
      <c r="J623" s="1">
        <f t="shared" si="87"/>
        <v>19.285714285714334</v>
      </c>
      <c r="K623" s="1">
        <f t="shared" si="88"/>
        <v>371.93877551020597</v>
      </c>
      <c r="L623" s="9">
        <f t="shared" si="89"/>
        <v>2.9443838604144023E-2</v>
      </c>
    </row>
    <row r="624" spans="1:12" ht="20" customHeight="1" x14ac:dyDescent="0.15">
      <c r="A624" s="7" t="s">
        <v>659</v>
      </c>
      <c r="B624" s="8">
        <v>650</v>
      </c>
      <c r="C624" s="8">
        <v>67</v>
      </c>
      <c r="D624" s="1">
        <f t="shared" si="81"/>
        <v>70</v>
      </c>
      <c r="E624" s="1">
        <f t="shared" si="83"/>
        <v>57</v>
      </c>
      <c r="F624" s="1">
        <f t="shared" si="82"/>
        <v>655</v>
      </c>
      <c r="G624" s="1">
        <f t="shared" si="84"/>
        <v>684</v>
      </c>
      <c r="H624" s="1">
        <f t="shared" si="85"/>
        <v>669.57142857142856</v>
      </c>
      <c r="I624" s="1">
        <f t="shared" si="86"/>
        <v>19.571428571428555</v>
      </c>
      <c r="J624" s="1">
        <f t="shared" si="87"/>
        <v>19.571428571428555</v>
      </c>
      <c r="K624" s="1">
        <f t="shared" si="88"/>
        <v>383.04081632652998</v>
      </c>
      <c r="L624" s="9">
        <f t="shared" si="89"/>
        <v>3.0109890109890083E-2</v>
      </c>
    </row>
    <row r="625" spans="1:12" ht="20" customHeight="1" x14ac:dyDescent="0.15">
      <c r="A625" s="7" t="s">
        <v>660</v>
      </c>
      <c r="B625" s="8">
        <v>646</v>
      </c>
      <c r="C625" s="8">
        <v>58</v>
      </c>
      <c r="D625" s="1">
        <f t="shared" si="81"/>
        <v>67</v>
      </c>
      <c r="E625" s="1">
        <f t="shared" si="83"/>
        <v>62</v>
      </c>
      <c r="F625" s="1">
        <f t="shared" si="82"/>
        <v>650</v>
      </c>
      <c r="G625" s="1">
        <f t="shared" si="84"/>
        <v>679</v>
      </c>
      <c r="H625" s="1">
        <f t="shared" si="85"/>
        <v>664.71428571428567</v>
      </c>
      <c r="I625" s="1">
        <f t="shared" si="86"/>
        <v>18.714285714285666</v>
      </c>
      <c r="J625" s="1">
        <f t="shared" si="87"/>
        <v>18.714285714285666</v>
      </c>
      <c r="K625" s="1">
        <f t="shared" si="88"/>
        <v>350.22448979591655</v>
      </c>
      <c r="L625" s="9">
        <f t="shared" si="89"/>
        <v>2.8969482529853971E-2</v>
      </c>
    </row>
    <row r="626" spans="1:12" ht="20" customHeight="1" x14ac:dyDescent="0.15">
      <c r="A626" s="7" t="s">
        <v>661</v>
      </c>
      <c r="B626" s="8">
        <v>640</v>
      </c>
      <c r="C626" s="8">
        <v>50</v>
      </c>
      <c r="D626" s="1">
        <f t="shared" si="81"/>
        <v>58</v>
      </c>
      <c r="E626" s="1">
        <f t="shared" si="83"/>
        <v>59</v>
      </c>
      <c r="F626" s="1">
        <f t="shared" si="82"/>
        <v>646</v>
      </c>
      <c r="G626" s="1">
        <f t="shared" si="84"/>
        <v>674</v>
      </c>
      <c r="H626" s="1">
        <f t="shared" si="85"/>
        <v>660</v>
      </c>
      <c r="I626" s="1">
        <f t="shared" si="86"/>
        <v>20</v>
      </c>
      <c r="J626" s="1">
        <f t="shared" si="87"/>
        <v>20</v>
      </c>
      <c r="K626" s="1">
        <f t="shared" si="88"/>
        <v>400</v>
      </c>
      <c r="L626" s="9">
        <f t="shared" si="89"/>
        <v>3.125E-2</v>
      </c>
    </row>
    <row r="627" spans="1:12" ht="20" customHeight="1" x14ac:dyDescent="0.15">
      <c r="A627" s="7" t="s">
        <v>662</v>
      </c>
      <c r="B627" s="8">
        <v>636</v>
      </c>
      <c r="C627" s="8">
        <v>48</v>
      </c>
      <c r="D627" s="1">
        <f t="shared" si="81"/>
        <v>50</v>
      </c>
      <c r="E627" s="1">
        <f t="shared" si="83"/>
        <v>60</v>
      </c>
      <c r="F627" s="1">
        <f t="shared" si="82"/>
        <v>640</v>
      </c>
      <c r="G627" s="1">
        <f t="shared" si="84"/>
        <v>670</v>
      </c>
      <c r="H627" s="1">
        <f t="shared" si="85"/>
        <v>655.14285714285711</v>
      </c>
      <c r="I627" s="1">
        <f t="shared" si="86"/>
        <v>19.14285714285711</v>
      </c>
      <c r="J627" s="1">
        <f t="shared" si="87"/>
        <v>19.14285714285711</v>
      </c>
      <c r="K627" s="1">
        <f t="shared" si="88"/>
        <v>366.4489795918355</v>
      </c>
      <c r="L627" s="9">
        <f t="shared" si="89"/>
        <v>3.0098831985624387E-2</v>
      </c>
    </row>
    <row r="628" spans="1:12" ht="20" customHeight="1" x14ac:dyDescent="0.15">
      <c r="A628" s="7" t="s">
        <v>663</v>
      </c>
      <c r="B628" s="8">
        <v>631</v>
      </c>
      <c r="C628" s="8">
        <v>59</v>
      </c>
      <c r="D628" s="1">
        <f t="shared" si="81"/>
        <v>48</v>
      </c>
      <c r="E628" s="1">
        <f t="shared" si="83"/>
        <v>62</v>
      </c>
      <c r="F628" s="1">
        <f t="shared" si="82"/>
        <v>636</v>
      </c>
      <c r="G628" s="1">
        <f t="shared" si="84"/>
        <v>665</v>
      </c>
      <c r="H628" s="1">
        <f t="shared" si="85"/>
        <v>650.28571428571433</v>
      </c>
      <c r="I628" s="1">
        <f t="shared" si="86"/>
        <v>19.285714285714334</v>
      </c>
      <c r="J628" s="1">
        <f t="shared" si="87"/>
        <v>19.285714285714334</v>
      </c>
      <c r="K628" s="1">
        <f t="shared" si="88"/>
        <v>371.93877551020597</v>
      </c>
      <c r="L628" s="9">
        <f t="shared" si="89"/>
        <v>3.0563731039166934E-2</v>
      </c>
    </row>
    <row r="629" spans="1:12" ht="20" customHeight="1" x14ac:dyDescent="0.15">
      <c r="A629" s="7" t="s">
        <v>664</v>
      </c>
      <c r="B629" s="8">
        <v>625</v>
      </c>
      <c r="C629" s="8">
        <v>62</v>
      </c>
      <c r="D629" s="1">
        <f t="shared" si="81"/>
        <v>59</v>
      </c>
      <c r="E629" s="1">
        <f t="shared" si="83"/>
        <v>69</v>
      </c>
      <c r="F629" s="1">
        <f t="shared" si="82"/>
        <v>631</v>
      </c>
      <c r="G629" s="1">
        <f t="shared" si="84"/>
        <v>660</v>
      </c>
      <c r="H629" s="1">
        <f t="shared" si="85"/>
        <v>645.42857142857144</v>
      </c>
      <c r="I629" s="1">
        <f t="shared" si="86"/>
        <v>20.428571428571445</v>
      </c>
      <c r="J629" s="1">
        <f t="shared" si="87"/>
        <v>20.428571428571445</v>
      </c>
      <c r="K629" s="1">
        <f t="shared" si="88"/>
        <v>417.32653061224556</v>
      </c>
      <c r="L629" s="9">
        <f t="shared" si="89"/>
        <v>3.2685714285714311E-2</v>
      </c>
    </row>
    <row r="630" spans="1:12" ht="20" customHeight="1" x14ac:dyDescent="0.15">
      <c r="A630" s="7" t="s">
        <v>665</v>
      </c>
      <c r="B630" s="8">
        <v>620</v>
      </c>
      <c r="C630" s="8">
        <v>56</v>
      </c>
      <c r="D630" s="1">
        <f t="shared" si="81"/>
        <v>62</v>
      </c>
      <c r="E630" s="1">
        <f t="shared" si="83"/>
        <v>70</v>
      </c>
      <c r="F630" s="1">
        <f t="shared" si="82"/>
        <v>625</v>
      </c>
      <c r="G630" s="1">
        <f t="shared" si="84"/>
        <v>655</v>
      </c>
      <c r="H630" s="1">
        <f t="shared" si="85"/>
        <v>640.42857142857144</v>
      </c>
      <c r="I630" s="1">
        <f t="shared" si="86"/>
        <v>20.428571428571445</v>
      </c>
      <c r="J630" s="1">
        <f t="shared" si="87"/>
        <v>20.428571428571445</v>
      </c>
      <c r="K630" s="1">
        <f t="shared" si="88"/>
        <v>417.32653061224556</v>
      </c>
      <c r="L630" s="9">
        <f t="shared" si="89"/>
        <v>3.2949308755760395E-2</v>
      </c>
    </row>
    <row r="631" spans="1:12" ht="20" customHeight="1" x14ac:dyDescent="0.15">
      <c r="A631" s="7" t="s">
        <v>666</v>
      </c>
      <c r="B631" s="8">
        <v>615</v>
      </c>
      <c r="C631" s="8">
        <v>46</v>
      </c>
      <c r="D631" s="1">
        <f t="shared" si="81"/>
        <v>56</v>
      </c>
      <c r="E631" s="1">
        <f t="shared" si="83"/>
        <v>67</v>
      </c>
      <c r="F631" s="1">
        <f t="shared" si="82"/>
        <v>620</v>
      </c>
      <c r="G631" s="1">
        <f t="shared" si="84"/>
        <v>650</v>
      </c>
      <c r="H631" s="1">
        <f t="shared" si="85"/>
        <v>635.42857142857144</v>
      </c>
      <c r="I631" s="1">
        <f t="shared" si="86"/>
        <v>20.428571428571445</v>
      </c>
      <c r="J631" s="1">
        <f t="shared" si="87"/>
        <v>20.428571428571445</v>
      </c>
      <c r="K631" s="1">
        <f t="shared" si="88"/>
        <v>417.32653061224556</v>
      </c>
      <c r="L631" s="9">
        <f t="shared" si="89"/>
        <v>3.3217189314750317E-2</v>
      </c>
    </row>
    <row r="632" spans="1:12" ht="20" customHeight="1" x14ac:dyDescent="0.15">
      <c r="A632" s="7" t="s">
        <v>667</v>
      </c>
      <c r="B632" s="8">
        <v>610</v>
      </c>
      <c r="C632" s="8">
        <v>45</v>
      </c>
      <c r="D632" s="1">
        <f t="shared" si="81"/>
        <v>46</v>
      </c>
      <c r="E632" s="1">
        <f t="shared" si="83"/>
        <v>58</v>
      </c>
      <c r="F632" s="1">
        <f t="shared" si="82"/>
        <v>615</v>
      </c>
      <c r="G632" s="1">
        <f t="shared" si="84"/>
        <v>646</v>
      </c>
      <c r="H632" s="1">
        <f t="shared" si="85"/>
        <v>630.42857142857144</v>
      </c>
      <c r="I632" s="1">
        <f t="shared" si="86"/>
        <v>20.428571428571445</v>
      </c>
      <c r="J632" s="1">
        <f t="shared" si="87"/>
        <v>20.428571428571445</v>
      </c>
      <c r="K632" s="1">
        <f t="shared" si="88"/>
        <v>417.32653061224556</v>
      </c>
      <c r="L632" s="9">
        <f t="shared" si="89"/>
        <v>3.3489461358313842E-2</v>
      </c>
    </row>
    <row r="633" spans="1:12" ht="20" customHeight="1" x14ac:dyDescent="0.15">
      <c r="A633" s="7" t="s">
        <v>668</v>
      </c>
      <c r="B633" s="8">
        <v>605</v>
      </c>
      <c r="C633" s="8">
        <v>50</v>
      </c>
      <c r="D633" s="1">
        <f t="shared" si="81"/>
        <v>45</v>
      </c>
      <c r="E633" s="1">
        <f t="shared" si="83"/>
        <v>50</v>
      </c>
      <c r="F633" s="1">
        <f t="shared" si="82"/>
        <v>610</v>
      </c>
      <c r="G633" s="1">
        <f t="shared" si="84"/>
        <v>640</v>
      </c>
      <c r="H633" s="1">
        <f t="shared" si="85"/>
        <v>625.28571428571433</v>
      </c>
      <c r="I633" s="1">
        <f t="shared" si="86"/>
        <v>20.285714285714334</v>
      </c>
      <c r="J633" s="1">
        <f t="shared" si="87"/>
        <v>20.285714285714334</v>
      </c>
      <c r="K633" s="1">
        <f t="shared" si="88"/>
        <v>411.51020408163464</v>
      </c>
      <c r="L633" s="9">
        <f t="shared" si="89"/>
        <v>3.3530106257379066E-2</v>
      </c>
    </row>
    <row r="634" spans="1:12" ht="20" customHeight="1" x14ac:dyDescent="0.15">
      <c r="A634" s="7" t="s">
        <v>669</v>
      </c>
      <c r="B634" s="8">
        <v>600</v>
      </c>
      <c r="C634" s="8">
        <v>55</v>
      </c>
      <c r="D634" s="1">
        <f t="shared" si="81"/>
        <v>50</v>
      </c>
      <c r="E634" s="1">
        <f t="shared" si="83"/>
        <v>48</v>
      </c>
      <c r="F634" s="1">
        <f t="shared" si="82"/>
        <v>605</v>
      </c>
      <c r="G634" s="1">
        <f t="shared" si="84"/>
        <v>636</v>
      </c>
      <c r="H634" s="1">
        <f t="shared" si="85"/>
        <v>620.28571428571433</v>
      </c>
      <c r="I634" s="1">
        <f t="shared" si="86"/>
        <v>20.285714285714334</v>
      </c>
      <c r="J634" s="1">
        <f t="shared" si="87"/>
        <v>20.285714285714334</v>
      </c>
      <c r="K634" s="1">
        <f t="shared" si="88"/>
        <v>411.51020408163464</v>
      </c>
      <c r="L634" s="9">
        <f t="shared" si="89"/>
        <v>3.3809523809523893E-2</v>
      </c>
    </row>
    <row r="635" spans="1:12" ht="20" customHeight="1" x14ac:dyDescent="0.15">
      <c r="A635" s="7" t="s">
        <v>670</v>
      </c>
      <c r="B635" s="8">
        <v>595</v>
      </c>
      <c r="C635" s="8">
        <v>60</v>
      </c>
      <c r="D635" s="1">
        <f t="shared" si="81"/>
        <v>55</v>
      </c>
      <c r="E635" s="1">
        <f t="shared" si="83"/>
        <v>59</v>
      </c>
      <c r="F635" s="1">
        <f t="shared" si="82"/>
        <v>600</v>
      </c>
      <c r="G635" s="1">
        <f t="shared" si="84"/>
        <v>631</v>
      </c>
      <c r="H635" s="1">
        <f t="shared" si="85"/>
        <v>615.14285714285711</v>
      </c>
      <c r="I635" s="1">
        <f t="shared" si="86"/>
        <v>20.14285714285711</v>
      </c>
      <c r="J635" s="1">
        <f t="shared" si="87"/>
        <v>20.14285714285711</v>
      </c>
      <c r="K635" s="1">
        <f t="shared" si="88"/>
        <v>405.73469387754972</v>
      </c>
      <c r="L635" s="9">
        <f t="shared" si="89"/>
        <v>3.3853541416566574E-2</v>
      </c>
    </row>
    <row r="636" spans="1:12" ht="20" customHeight="1" x14ac:dyDescent="0.15">
      <c r="A636" s="7" t="s">
        <v>671</v>
      </c>
      <c r="B636" s="8">
        <v>590</v>
      </c>
      <c r="C636" s="8">
        <v>55</v>
      </c>
      <c r="D636" s="1">
        <f t="shared" si="81"/>
        <v>60</v>
      </c>
      <c r="E636" s="1">
        <f t="shared" si="83"/>
        <v>62</v>
      </c>
      <c r="F636" s="1">
        <f t="shared" si="82"/>
        <v>595</v>
      </c>
      <c r="G636" s="1">
        <f t="shared" si="84"/>
        <v>625</v>
      </c>
      <c r="H636" s="1">
        <f t="shared" si="85"/>
        <v>610</v>
      </c>
      <c r="I636" s="1">
        <f t="shared" si="86"/>
        <v>20</v>
      </c>
      <c r="J636" s="1">
        <f t="shared" si="87"/>
        <v>20</v>
      </c>
      <c r="K636" s="1">
        <f t="shared" si="88"/>
        <v>400</v>
      </c>
      <c r="L636" s="9">
        <f t="shared" si="89"/>
        <v>3.3898305084745763E-2</v>
      </c>
    </row>
    <row r="637" spans="1:12" ht="20" customHeight="1" x14ac:dyDescent="0.15">
      <c r="A637" s="7" t="s">
        <v>672</v>
      </c>
      <c r="B637" s="8">
        <v>584</v>
      </c>
      <c r="C637" s="8">
        <v>58</v>
      </c>
      <c r="D637" s="1">
        <f t="shared" si="81"/>
        <v>55</v>
      </c>
      <c r="E637" s="1">
        <f t="shared" si="83"/>
        <v>56</v>
      </c>
      <c r="F637" s="1">
        <f t="shared" si="82"/>
        <v>590</v>
      </c>
      <c r="G637" s="1">
        <f t="shared" si="84"/>
        <v>620</v>
      </c>
      <c r="H637" s="1">
        <f t="shared" si="85"/>
        <v>605</v>
      </c>
      <c r="I637" s="1">
        <f t="shared" si="86"/>
        <v>21</v>
      </c>
      <c r="J637" s="1">
        <f t="shared" si="87"/>
        <v>21</v>
      </c>
      <c r="K637" s="1">
        <f t="shared" si="88"/>
        <v>441</v>
      </c>
      <c r="L637" s="9">
        <f t="shared" si="89"/>
        <v>3.5958904109589039E-2</v>
      </c>
    </row>
    <row r="638" spans="1:12" ht="20" customHeight="1" x14ac:dyDescent="0.15">
      <c r="A638" s="7" t="s">
        <v>673</v>
      </c>
      <c r="B638" s="8">
        <v>579</v>
      </c>
      <c r="C638" s="8">
        <v>64</v>
      </c>
      <c r="D638" s="1">
        <f t="shared" si="81"/>
        <v>58</v>
      </c>
      <c r="E638" s="1">
        <f t="shared" si="83"/>
        <v>46</v>
      </c>
      <c r="F638" s="1">
        <f t="shared" si="82"/>
        <v>584</v>
      </c>
      <c r="G638" s="1">
        <f t="shared" si="84"/>
        <v>615</v>
      </c>
      <c r="H638" s="1">
        <f t="shared" si="85"/>
        <v>599.85714285714289</v>
      </c>
      <c r="I638" s="1">
        <f t="shared" si="86"/>
        <v>20.85714285714289</v>
      </c>
      <c r="J638" s="1">
        <f t="shared" si="87"/>
        <v>20.85714285714289</v>
      </c>
      <c r="K638" s="1">
        <f t="shared" si="88"/>
        <v>435.02040816326667</v>
      </c>
      <c r="L638" s="9">
        <f t="shared" si="89"/>
        <v>3.6022699235134521E-2</v>
      </c>
    </row>
    <row r="639" spans="1:12" ht="20" customHeight="1" x14ac:dyDescent="0.15">
      <c r="A639" s="7" t="s">
        <v>674</v>
      </c>
      <c r="B639" s="8">
        <v>574</v>
      </c>
      <c r="C639" s="8">
        <v>66</v>
      </c>
      <c r="D639" s="1">
        <f t="shared" si="81"/>
        <v>64</v>
      </c>
      <c r="E639" s="1">
        <f t="shared" si="83"/>
        <v>45</v>
      </c>
      <c r="F639" s="1">
        <f t="shared" si="82"/>
        <v>579</v>
      </c>
      <c r="G639" s="1">
        <f t="shared" si="84"/>
        <v>610</v>
      </c>
      <c r="H639" s="1">
        <f t="shared" si="85"/>
        <v>594.71428571428567</v>
      </c>
      <c r="I639" s="1">
        <f t="shared" si="86"/>
        <v>20.714285714285666</v>
      </c>
      <c r="J639" s="1">
        <f t="shared" si="87"/>
        <v>20.714285714285666</v>
      </c>
      <c r="K639" s="1">
        <f t="shared" si="88"/>
        <v>429.08163265305922</v>
      </c>
      <c r="L639" s="9">
        <f t="shared" si="89"/>
        <v>3.6087605774016839E-2</v>
      </c>
    </row>
    <row r="640" spans="1:12" ht="20" customHeight="1" x14ac:dyDescent="0.15">
      <c r="A640" s="7" t="s">
        <v>675</v>
      </c>
      <c r="B640" s="8">
        <v>569</v>
      </c>
      <c r="C640" s="8">
        <v>69</v>
      </c>
      <c r="D640" s="1">
        <f t="shared" si="81"/>
        <v>66</v>
      </c>
      <c r="E640" s="1">
        <f t="shared" si="83"/>
        <v>50</v>
      </c>
      <c r="F640" s="1">
        <f t="shared" si="82"/>
        <v>574</v>
      </c>
      <c r="G640" s="1">
        <f t="shared" si="84"/>
        <v>605</v>
      </c>
      <c r="H640" s="1">
        <f t="shared" si="85"/>
        <v>589.57142857142856</v>
      </c>
      <c r="I640" s="1">
        <f t="shared" si="86"/>
        <v>20.571428571428555</v>
      </c>
      <c r="J640" s="1">
        <f t="shared" si="87"/>
        <v>20.571428571428555</v>
      </c>
      <c r="K640" s="1">
        <f t="shared" si="88"/>
        <v>423.18367346938709</v>
      </c>
      <c r="L640" s="9">
        <f t="shared" si="89"/>
        <v>3.6153653025357745E-2</v>
      </c>
    </row>
    <row r="641" spans="1:12" ht="20" customHeight="1" x14ac:dyDescent="0.15">
      <c r="A641" s="7" t="s">
        <v>676</v>
      </c>
      <c r="B641" s="8">
        <v>564</v>
      </c>
      <c r="C641" s="8">
        <v>69</v>
      </c>
      <c r="D641" s="1">
        <f t="shared" si="81"/>
        <v>69</v>
      </c>
      <c r="E641" s="1">
        <f t="shared" si="83"/>
        <v>55</v>
      </c>
      <c r="F641" s="1">
        <f t="shared" si="82"/>
        <v>569</v>
      </c>
      <c r="G641" s="1">
        <f t="shared" si="84"/>
        <v>600</v>
      </c>
      <c r="H641" s="1">
        <f t="shared" si="85"/>
        <v>584.42857142857144</v>
      </c>
      <c r="I641" s="1">
        <f t="shared" si="86"/>
        <v>20.428571428571445</v>
      </c>
      <c r="J641" s="1">
        <f t="shared" si="87"/>
        <v>20.428571428571445</v>
      </c>
      <c r="K641" s="1">
        <f t="shared" si="88"/>
        <v>417.32653061224556</v>
      </c>
      <c r="L641" s="9">
        <f t="shared" si="89"/>
        <v>3.6220871327254336E-2</v>
      </c>
    </row>
    <row r="642" spans="1:12" ht="20" customHeight="1" x14ac:dyDescent="0.15">
      <c r="A642" s="7" t="s">
        <v>677</v>
      </c>
      <c r="B642" s="8">
        <v>559</v>
      </c>
      <c r="C642" s="8">
        <v>64</v>
      </c>
      <c r="D642" s="1">
        <f t="shared" si="81"/>
        <v>69</v>
      </c>
      <c r="E642" s="1">
        <f t="shared" si="83"/>
        <v>60</v>
      </c>
      <c r="F642" s="1">
        <f t="shared" si="82"/>
        <v>564</v>
      </c>
      <c r="G642" s="1">
        <f t="shared" si="84"/>
        <v>595</v>
      </c>
      <c r="H642" s="1">
        <f t="shared" si="85"/>
        <v>579.28571428571433</v>
      </c>
      <c r="I642" s="1">
        <f t="shared" si="86"/>
        <v>20.285714285714334</v>
      </c>
      <c r="J642" s="1">
        <f t="shared" si="87"/>
        <v>20.285714285714334</v>
      </c>
      <c r="K642" s="1">
        <f t="shared" si="88"/>
        <v>411.51020408163464</v>
      </c>
      <c r="L642" s="9">
        <f t="shared" si="89"/>
        <v>3.6289292103245677E-2</v>
      </c>
    </row>
    <row r="643" spans="1:12" ht="20" customHeight="1" x14ac:dyDescent="0.15">
      <c r="A643" s="7" t="s">
        <v>678</v>
      </c>
      <c r="B643" s="8">
        <v>553</v>
      </c>
      <c r="C643" s="8">
        <v>51</v>
      </c>
      <c r="D643" s="1">
        <f t="shared" si="81"/>
        <v>64</v>
      </c>
      <c r="E643" s="1">
        <f t="shared" si="83"/>
        <v>55</v>
      </c>
      <c r="F643" s="1">
        <f t="shared" si="82"/>
        <v>559</v>
      </c>
      <c r="G643" s="1">
        <f t="shared" si="84"/>
        <v>590</v>
      </c>
      <c r="H643" s="1">
        <f t="shared" si="85"/>
        <v>574.14285714285711</v>
      </c>
      <c r="I643" s="1">
        <f t="shared" si="86"/>
        <v>21.14285714285711</v>
      </c>
      <c r="J643" s="1">
        <f t="shared" si="87"/>
        <v>21.14285714285711</v>
      </c>
      <c r="K643" s="1">
        <f t="shared" si="88"/>
        <v>447.02040816326394</v>
      </c>
      <c r="L643" s="9">
        <f t="shared" si="89"/>
        <v>3.8233014724877237E-2</v>
      </c>
    </row>
    <row r="644" spans="1:12" ht="20" customHeight="1" x14ac:dyDescent="0.15">
      <c r="A644" s="7" t="s">
        <v>679</v>
      </c>
      <c r="B644" s="8">
        <v>594</v>
      </c>
      <c r="C644" s="8">
        <v>62</v>
      </c>
      <c r="D644" s="1">
        <f t="shared" ref="D644:D707" si="90">C643</f>
        <v>51</v>
      </c>
      <c r="E644" s="1">
        <f t="shared" si="83"/>
        <v>58</v>
      </c>
      <c r="F644" s="1">
        <f t="shared" si="82"/>
        <v>553</v>
      </c>
      <c r="G644" s="1">
        <f t="shared" si="84"/>
        <v>584</v>
      </c>
      <c r="H644" s="1">
        <f t="shared" si="85"/>
        <v>568.85714285714289</v>
      </c>
      <c r="I644" s="1">
        <f t="shared" si="86"/>
        <v>-25.14285714285711</v>
      </c>
      <c r="J644" s="1">
        <f t="shared" si="87"/>
        <v>25.14285714285711</v>
      </c>
      <c r="K644" s="1">
        <f t="shared" si="88"/>
        <v>632.16326530612082</v>
      </c>
      <c r="L644" s="9">
        <f t="shared" si="89"/>
        <v>4.232804232804227E-2</v>
      </c>
    </row>
    <row r="645" spans="1:12" ht="20" customHeight="1" x14ac:dyDescent="0.15">
      <c r="A645" s="7" t="s">
        <v>680</v>
      </c>
      <c r="B645" s="8">
        <v>588</v>
      </c>
      <c r="C645" s="8">
        <v>67</v>
      </c>
      <c r="D645" s="1">
        <f t="shared" si="90"/>
        <v>62</v>
      </c>
      <c r="E645" s="1">
        <f t="shared" si="83"/>
        <v>64</v>
      </c>
      <c r="F645" s="1">
        <f t="shared" ref="F645:F708" si="91">B644</f>
        <v>594</v>
      </c>
      <c r="G645" s="1">
        <f t="shared" si="84"/>
        <v>579</v>
      </c>
      <c r="H645" s="1">
        <f t="shared" si="85"/>
        <v>570.28571428571433</v>
      </c>
      <c r="I645" s="1">
        <f t="shared" si="86"/>
        <v>-17.714285714285666</v>
      </c>
      <c r="J645" s="1">
        <f t="shared" si="87"/>
        <v>17.714285714285666</v>
      </c>
      <c r="K645" s="1">
        <f t="shared" si="88"/>
        <v>313.79591836734522</v>
      </c>
      <c r="L645" s="9">
        <f t="shared" si="89"/>
        <v>3.0126336248785145E-2</v>
      </c>
    </row>
    <row r="646" spans="1:12" ht="20" customHeight="1" x14ac:dyDescent="0.15">
      <c r="A646" s="7" t="s">
        <v>681</v>
      </c>
      <c r="B646" s="8">
        <v>583</v>
      </c>
      <c r="C646" s="8">
        <v>69</v>
      </c>
      <c r="D646" s="1">
        <f t="shared" si="90"/>
        <v>67</v>
      </c>
      <c r="E646" s="1">
        <f t="shared" si="83"/>
        <v>66</v>
      </c>
      <c r="F646" s="1">
        <f t="shared" si="91"/>
        <v>588</v>
      </c>
      <c r="G646" s="1">
        <f t="shared" si="84"/>
        <v>574</v>
      </c>
      <c r="H646" s="1">
        <f t="shared" si="85"/>
        <v>571.57142857142856</v>
      </c>
      <c r="I646" s="1">
        <f t="shared" si="86"/>
        <v>-11.428571428571445</v>
      </c>
      <c r="J646" s="1">
        <f t="shared" si="87"/>
        <v>11.428571428571445</v>
      </c>
      <c r="K646" s="1">
        <f t="shared" si="88"/>
        <v>130.61224489795956</v>
      </c>
      <c r="L646" s="9">
        <f t="shared" si="89"/>
        <v>1.9603038470963029E-2</v>
      </c>
    </row>
    <row r="647" spans="1:12" ht="20" customHeight="1" x14ac:dyDescent="0.15">
      <c r="A647" s="7" t="s">
        <v>682</v>
      </c>
      <c r="B647" s="8">
        <v>577</v>
      </c>
      <c r="C647" s="8">
        <v>49</v>
      </c>
      <c r="D647" s="1">
        <f t="shared" si="90"/>
        <v>69</v>
      </c>
      <c r="E647" s="1">
        <f t="shared" si="83"/>
        <v>69</v>
      </c>
      <c r="F647" s="1">
        <f t="shared" si="91"/>
        <v>583</v>
      </c>
      <c r="G647" s="1">
        <f t="shared" si="84"/>
        <v>569</v>
      </c>
      <c r="H647" s="1">
        <f t="shared" si="85"/>
        <v>572.85714285714289</v>
      </c>
      <c r="I647" s="1">
        <f t="shared" si="86"/>
        <v>-4.1428571428571104</v>
      </c>
      <c r="J647" s="1">
        <f t="shared" si="87"/>
        <v>4.1428571428571104</v>
      </c>
      <c r="K647" s="1">
        <f t="shared" si="88"/>
        <v>17.163265306122181</v>
      </c>
      <c r="L647" s="9">
        <f t="shared" si="89"/>
        <v>7.1799950482792207E-3</v>
      </c>
    </row>
    <row r="648" spans="1:12" ht="20" customHeight="1" x14ac:dyDescent="0.15">
      <c r="A648" s="7" t="s">
        <v>683</v>
      </c>
      <c r="B648" s="8">
        <v>572</v>
      </c>
      <c r="C648" s="8">
        <v>39</v>
      </c>
      <c r="D648" s="1">
        <f t="shared" si="90"/>
        <v>49</v>
      </c>
      <c r="E648" s="1">
        <f t="shared" si="83"/>
        <v>69</v>
      </c>
      <c r="F648" s="1">
        <f t="shared" si="91"/>
        <v>577</v>
      </c>
      <c r="G648" s="1">
        <f t="shared" si="84"/>
        <v>564</v>
      </c>
      <c r="H648" s="1">
        <f t="shared" si="85"/>
        <v>574</v>
      </c>
      <c r="I648" s="1">
        <f t="shared" si="86"/>
        <v>2</v>
      </c>
      <c r="J648" s="1">
        <f t="shared" si="87"/>
        <v>2</v>
      </c>
      <c r="K648" s="1">
        <f t="shared" si="88"/>
        <v>4</v>
      </c>
      <c r="L648" s="9">
        <f t="shared" si="89"/>
        <v>3.4965034965034965E-3</v>
      </c>
    </row>
    <row r="649" spans="1:12" ht="20" customHeight="1" x14ac:dyDescent="0.15">
      <c r="A649" s="7" t="s">
        <v>684</v>
      </c>
      <c r="B649" s="8">
        <v>566</v>
      </c>
      <c r="C649" s="8">
        <v>43</v>
      </c>
      <c r="D649" s="1">
        <f t="shared" si="90"/>
        <v>39</v>
      </c>
      <c r="E649" s="1">
        <f t="shared" si="83"/>
        <v>64</v>
      </c>
      <c r="F649" s="1">
        <f t="shared" si="91"/>
        <v>572</v>
      </c>
      <c r="G649" s="1">
        <f t="shared" si="84"/>
        <v>559</v>
      </c>
      <c r="H649" s="1">
        <f t="shared" si="85"/>
        <v>575.14285714285711</v>
      </c>
      <c r="I649" s="1">
        <f t="shared" si="86"/>
        <v>9.1428571428571104</v>
      </c>
      <c r="J649" s="1">
        <f t="shared" si="87"/>
        <v>9.1428571428571104</v>
      </c>
      <c r="K649" s="1">
        <f t="shared" si="88"/>
        <v>83.591836734693288</v>
      </c>
      <c r="L649" s="9">
        <f t="shared" si="89"/>
        <v>1.6153457849570868E-2</v>
      </c>
    </row>
    <row r="650" spans="1:12" ht="20" customHeight="1" x14ac:dyDescent="0.15">
      <c r="A650" s="7" t="s">
        <v>685</v>
      </c>
      <c r="B650" s="8">
        <v>560</v>
      </c>
      <c r="C650" s="8">
        <v>48</v>
      </c>
      <c r="D650" s="1">
        <f t="shared" si="90"/>
        <v>43</v>
      </c>
      <c r="E650" s="1">
        <f t="shared" ref="E650:E713" si="92">C643</f>
        <v>51</v>
      </c>
      <c r="F650" s="1">
        <f t="shared" si="91"/>
        <v>566</v>
      </c>
      <c r="G650" s="1">
        <f t="shared" ref="G650:G713" si="93">B643</f>
        <v>553</v>
      </c>
      <c r="H650" s="1">
        <f t="shared" ref="H650:H713" si="94">AVERAGE(B643:B649)</f>
        <v>576.14285714285711</v>
      </c>
      <c r="I650" s="1">
        <f t="shared" ref="I650:I713" si="95">H650-B650</f>
        <v>16.14285714285711</v>
      </c>
      <c r="J650" s="1">
        <f t="shared" ref="J650:J713" si="96">ABS(I650)</f>
        <v>16.14285714285711</v>
      </c>
      <c r="K650" s="1">
        <f t="shared" ref="K650:K713" si="97">I650^2</f>
        <v>260.59183673469283</v>
      </c>
      <c r="L650" s="9">
        <f t="shared" ref="L650:L713" si="98">J650/B650</f>
        <v>2.8826530612244841E-2</v>
      </c>
    </row>
    <row r="651" spans="1:12" ht="20" customHeight="1" x14ac:dyDescent="0.15">
      <c r="A651" s="7" t="s">
        <v>686</v>
      </c>
      <c r="B651" s="8">
        <v>555</v>
      </c>
      <c r="C651" s="8">
        <v>50</v>
      </c>
      <c r="D651" s="1">
        <f t="shared" si="90"/>
        <v>48</v>
      </c>
      <c r="E651" s="1">
        <f t="shared" si="92"/>
        <v>62</v>
      </c>
      <c r="F651" s="1">
        <f t="shared" si="91"/>
        <v>560</v>
      </c>
      <c r="G651" s="1">
        <f t="shared" si="93"/>
        <v>594</v>
      </c>
      <c r="H651" s="1">
        <f t="shared" si="94"/>
        <v>577.14285714285711</v>
      </c>
      <c r="I651" s="1">
        <f t="shared" si="95"/>
        <v>22.14285714285711</v>
      </c>
      <c r="J651" s="1">
        <f t="shared" si="96"/>
        <v>22.14285714285711</v>
      </c>
      <c r="K651" s="1">
        <f t="shared" si="97"/>
        <v>490.30612244897816</v>
      </c>
      <c r="L651" s="9">
        <f t="shared" si="98"/>
        <v>3.989703989703984E-2</v>
      </c>
    </row>
    <row r="652" spans="1:12" ht="20" customHeight="1" x14ac:dyDescent="0.15">
      <c r="A652" s="7" t="s">
        <v>687</v>
      </c>
      <c r="B652" s="8">
        <v>549</v>
      </c>
      <c r="C652" s="8">
        <v>49</v>
      </c>
      <c r="D652" s="1">
        <f t="shared" si="90"/>
        <v>50</v>
      </c>
      <c r="E652" s="1">
        <f t="shared" si="92"/>
        <v>67</v>
      </c>
      <c r="F652" s="1">
        <f t="shared" si="91"/>
        <v>555</v>
      </c>
      <c r="G652" s="1">
        <f t="shared" si="93"/>
        <v>588</v>
      </c>
      <c r="H652" s="1">
        <f t="shared" si="94"/>
        <v>571.57142857142856</v>
      </c>
      <c r="I652" s="1">
        <f t="shared" si="95"/>
        <v>22.571428571428555</v>
      </c>
      <c r="J652" s="1">
        <f t="shared" si="96"/>
        <v>22.571428571428555</v>
      </c>
      <c r="K652" s="1">
        <f t="shared" si="97"/>
        <v>509.46938775510131</v>
      </c>
      <c r="L652" s="9">
        <f t="shared" si="98"/>
        <v>4.1113713244860753E-2</v>
      </c>
    </row>
    <row r="653" spans="1:12" ht="20" customHeight="1" x14ac:dyDescent="0.15">
      <c r="A653" s="7" t="s">
        <v>688</v>
      </c>
      <c r="B653" s="8">
        <v>544</v>
      </c>
      <c r="C653" s="8">
        <v>53</v>
      </c>
      <c r="D653" s="1">
        <f t="shared" si="90"/>
        <v>49</v>
      </c>
      <c r="E653" s="1">
        <f t="shared" si="92"/>
        <v>69</v>
      </c>
      <c r="F653" s="1">
        <f t="shared" si="91"/>
        <v>549</v>
      </c>
      <c r="G653" s="1">
        <f t="shared" si="93"/>
        <v>583</v>
      </c>
      <c r="H653" s="1">
        <f t="shared" si="94"/>
        <v>566</v>
      </c>
      <c r="I653" s="1">
        <f t="shared" si="95"/>
        <v>22</v>
      </c>
      <c r="J653" s="1">
        <f t="shared" si="96"/>
        <v>22</v>
      </c>
      <c r="K653" s="1">
        <f t="shared" si="97"/>
        <v>484</v>
      </c>
      <c r="L653" s="9">
        <f t="shared" si="98"/>
        <v>4.0441176470588237E-2</v>
      </c>
    </row>
    <row r="654" spans="1:12" ht="20" customHeight="1" x14ac:dyDescent="0.15">
      <c r="A654" s="7" t="s">
        <v>689</v>
      </c>
      <c r="B654" s="8">
        <v>538</v>
      </c>
      <c r="C654" s="8">
        <v>56</v>
      </c>
      <c r="D654" s="1">
        <f t="shared" si="90"/>
        <v>53</v>
      </c>
      <c r="E654" s="1">
        <f t="shared" si="92"/>
        <v>49</v>
      </c>
      <c r="F654" s="1">
        <f t="shared" si="91"/>
        <v>544</v>
      </c>
      <c r="G654" s="1">
        <f t="shared" si="93"/>
        <v>577</v>
      </c>
      <c r="H654" s="1">
        <f t="shared" si="94"/>
        <v>560.42857142857144</v>
      </c>
      <c r="I654" s="1">
        <f t="shared" si="95"/>
        <v>22.428571428571445</v>
      </c>
      <c r="J654" s="1">
        <f t="shared" si="96"/>
        <v>22.428571428571445</v>
      </c>
      <c r="K654" s="1">
        <f t="shared" si="97"/>
        <v>503.04081632653134</v>
      </c>
      <c r="L654" s="9">
        <f t="shared" si="98"/>
        <v>4.1688794476898598E-2</v>
      </c>
    </row>
    <row r="655" spans="1:12" ht="20" customHeight="1" x14ac:dyDescent="0.15">
      <c r="A655" s="7" t="s">
        <v>690</v>
      </c>
      <c r="B655" s="8">
        <v>533</v>
      </c>
      <c r="C655" s="8">
        <v>56</v>
      </c>
      <c r="D655" s="1">
        <f t="shared" si="90"/>
        <v>56</v>
      </c>
      <c r="E655" s="1">
        <f t="shared" si="92"/>
        <v>39</v>
      </c>
      <c r="F655" s="1">
        <f t="shared" si="91"/>
        <v>538</v>
      </c>
      <c r="G655" s="1">
        <f t="shared" si="93"/>
        <v>572</v>
      </c>
      <c r="H655" s="1">
        <f t="shared" si="94"/>
        <v>554.85714285714289</v>
      </c>
      <c r="I655" s="1">
        <f t="shared" si="95"/>
        <v>21.85714285714289</v>
      </c>
      <c r="J655" s="1">
        <f t="shared" si="96"/>
        <v>21.85714285714289</v>
      </c>
      <c r="K655" s="1">
        <f t="shared" si="97"/>
        <v>477.73469387755244</v>
      </c>
      <c r="L655" s="9">
        <f t="shared" si="98"/>
        <v>4.1007772715089846E-2</v>
      </c>
    </row>
    <row r="656" spans="1:12" ht="20" customHeight="1" x14ac:dyDescent="0.15">
      <c r="A656" s="7" t="s">
        <v>691</v>
      </c>
      <c r="B656" s="8">
        <v>527</v>
      </c>
      <c r="C656" s="8">
        <v>39</v>
      </c>
      <c r="D656" s="1">
        <f t="shared" si="90"/>
        <v>56</v>
      </c>
      <c r="E656" s="1">
        <f t="shared" si="92"/>
        <v>43</v>
      </c>
      <c r="F656" s="1">
        <f t="shared" si="91"/>
        <v>533</v>
      </c>
      <c r="G656" s="1">
        <f t="shared" si="93"/>
        <v>566</v>
      </c>
      <c r="H656" s="1">
        <f t="shared" si="94"/>
        <v>549.28571428571433</v>
      </c>
      <c r="I656" s="1">
        <f t="shared" si="95"/>
        <v>22.285714285714334</v>
      </c>
      <c r="J656" s="1">
        <f t="shared" si="96"/>
        <v>22.285714285714334</v>
      </c>
      <c r="K656" s="1">
        <f t="shared" si="97"/>
        <v>496.65306122449198</v>
      </c>
      <c r="L656" s="9">
        <f t="shared" si="98"/>
        <v>4.2287882895093616E-2</v>
      </c>
    </row>
    <row r="657" spans="1:12" ht="20" customHeight="1" x14ac:dyDescent="0.15">
      <c r="A657" s="7" t="s">
        <v>692</v>
      </c>
      <c r="B657" s="8">
        <v>522</v>
      </c>
      <c r="C657" s="8">
        <v>32</v>
      </c>
      <c r="D657" s="1">
        <f t="shared" si="90"/>
        <v>39</v>
      </c>
      <c r="E657" s="1">
        <f t="shared" si="92"/>
        <v>48</v>
      </c>
      <c r="F657" s="1">
        <f t="shared" si="91"/>
        <v>527</v>
      </c>
      <c r="G657" s="1">
        <f t="shared" si="93"/>
        <v>560</v>
      </c>
      <c r="H657" s="1">
        <f t="shared" si="94"/>
        <v>543.71428571428567</v>
      </c>
      <c r="I657" s="1">
        <f t="shared" si="95"/>
        <v>21.714285714285666</v>
      </c>
      <c r="J657" s="1">
        <f t="shared" si="96"/>
        <v>21.714285714285666</v>
      </c>
      <c r="K657" s="1">
        <f t="shared" si="97"/>
        <v>471.51020408163055</v>
      </c>
      <c r="L657" s="9">
        <f t="shared" si="98"/>
        <v>4.1598248494800129E-2</v>
      </c>
    </row>
    <row r="658" spans="1:12" ht="20" customHeight="1" x14ac:dyDescent="0.15">
      <c r="A658" s="7" t="s">
        <v>693</v>
      </c>
      <c r="B658" s="8">
        <v>517</v>
      </c>
      <c r="C658" s="8">
        <v>44</v>
      </c>
      <c r="D658" s="1">
        <f t="shared" si="90"/>
        <v>32</v>
      </c>
      <c r="E658" s="1">
        <f t="shared" si="92"/>
        <v>50</v>
      </c>
      <c r="F658" s="1">
        <f t="shared" si="91"/>
        <v>522</v>
      </c>
      <c r="G658" s="1">
        <f t="shared" si="93"/>
        <v>555</v>
      </c>
      <c r="H658" s="1">
        <f t="shared" si="94"/>
        <v>538.28571428571433</v>
      </c>
      <c r="I658" s="1">
        <f t="shared" si="95"/>
        <v>21.285714285714334</v>
      </c>
      <c r="J658" s="1">
        <f t="shared" si="96"/>
        <v>21.285714285714334</v>
      </c>
      <c r="K658" s="1">
        <f t="shared" si="97"/>
        <v>453.08163265306331</v>
      </c>
      <c r="L658" s="9">
        <f t="shared" si="98"/>
        <v>4.1171594363083819E-2</v>
      </c>
    </row>
    <row r="659" spans="1:12" ht="20" customHeight="1" x14ac:dyDescent="0.15">
      <c r="A659" s="7" t="s">
        <v>694</v>
      </c>
      <c r="B659" s="8">
        <v>511</v>
      </c>
      <c r="C659" s="8">
        <v>49</v>
      </c>
      <c r="D659" s="1">
        <f t="shared" si="90"/>
        <v>44</v>
      </c>
      <c r="E659" s="1">
        <f t="shared" si="92"/>
        <v>49</v>
      </c>
      <c r="F659" s="1">
        <f t="shared" si="91"/>
        <v>517</v>
      </c>
      <c r="G659" s="1">
        <f t="shared" si="93"/>
        <v>549</v>
      </c>
      <c r="H659" s="1">
        <f t="shared" si="94"/>
        <v>532.85714285714289</v>
      </c>
      <c r="I659" s="1">
        <f t="shared" si="95"/>
        <v>21.85714285714289</v>
      </c>
      <c r="J659" s="1">
        <f t="shared" si="96"/>
        <v>21.85714285714289</v>
      </c>
      <c r="K659" s="1">
        <f t="shared" si="97"/>
        <v>477.73469387755244</v>
      </c>
      <c r="L659" s="9">
        <f t="shared" si="98"/>
        <v>4.2773273693038925E-2</v>
      </c>
    </row>
    <row r="660" spans="1:12" ht="20" customHeight="1" x14ac:dyDescent="0.15">
      <c r="A660" s="7" t="s">
        <v>695</v>
      </c>
      <c r="B660" s="8">
        <v>506</v>
      </c>
      <c r="C660" s="8">
        <v>37</v>
      </c>
      <c r="D660" s="1">
        <f t="shared" si="90"/>
        <v>49</v>
      </c>
      <c r="E660" s="1">
        <f t="shared" si="92"/>
        <v>53</v>
      </c>
      <c r="F660" s="1">
        <f t="shared" si="91"/>
        <v>511</v>
      </c>
      <c r="G660" s="1">
        <f t="shared" si="93"/>
        <v>544</v>
      </c>
      <c r="H660" s="1">
        <f t="shared" si="94"/>
        <v>527.42857142857144</v>
      </c>
      <c r="I660" s="1">
        <f t="shared" si="95"/>
        <v>21.428571428571445</v>
      </c>
      <c r="J660" s="1">
        <f t="shared" si="96"/>
        <v>21.428571428571445</v>
      </c>
      <c r="K660" s="1">
        <f t="shared" si="97"/>
        <v>459.18367346938845</v>
      </c>
      <c r="L660" s="9">
        <f t="shared" si="98"/>
        <v>4.2348955392433683E-2</v>
      </c>
    </row>
    <row r="661" spans="1:12" ht="20" customHeight="1" x14ac:dyDescent="0.15">
      <c r="A661" s="7" t="s">
        <v>696</v>
      </c>
      <c r="B661" s="8">
        <v>501</v>
      </c>
      <c r="C661" s="8">
        <v>36</v>
      </c>
      <c r="D661" s="1">
        <f t="shared" si="90"/>
        <v>37</v>
      </c>
      <c r="E661" s="1">
        <f t="shared" si="92"/>
        <v>56</v>
      </c>
      <c r="F661" s="1">
        <f t="shared" si="91"/>
        <v>506</v>
      </c>
      <c r="G661" s="1">
        <f t="shared" si="93"/>
        <v>538</v>
      </c>
      <c r="H661" s="1">
        <f t="shared" si="94"/>
        <v>522</v>
      </c>
      <c r="I661" s="1">
        <f t="shared" si="95"/>
        <v>21</v>
      </c>
      <c r="J661" s="1">
        <f t="shared" si="96"/>
        <v>21</v>
      </c>
      <c r="K661" s="1">
        <f t="shared" si="97"/>
        <v>441</v>
      </c>
      <c r="L661" s="9">
        <f t="shared" si="98"/>
        <v>4.1916167664670656E-2</v>
      </c>
    </row>
    <row r="662" spans="1:12" ht="20" customHeight="1" x14ac:dyDescent="0.15">
      <c r="A662" s="7" t="s">
        <v>697</v>
      </c>
      <c r="B662" s="8">
        <v>495</v>
      </c>
      <c r="C662" s="8">
        <v>55</v>
      </c>
      <c r="D662" s="1">
        <f t="shared" si="90"/>
        <v>36</v>
      </c>
      <c r="E662" s="1">
        <f t="shared" si="92"/>
        <v>56</v>
      </c>
      <c r="F662" s="1">
        <f t="shared" si="91"/>
        <v>501</v>
      </c>
      <c r="G662" s="1">
        <f t="shared" si="93"/>
        <v>533</v>
      </c>
      <c r="H662" s="1">
        <f t="shared" si="94"/>
        <v>516.71428571428567</v>
      </c>
      <c r="I662" s="1">
        <f t="shared" si="95"/>
        <v>21.714285714285666</v>
      </c>
      <c r="J662" s="1">
        <f t="shared" si="96"/>
        <v>21.714285714285666</v>
      </c>
      <c r="K662" s="1">
        <f t="shared" si="97"/>
        <v>471.51020408163055</v>
      </c>
      <c r="L662" s="9">
        <f t="shared" si="98"/>
        <v>4.386724386724377E-2</v>
      </c>
    </row>
    <row r="663" spans="1:12" ht="20" customHeight="1" x14ac:dyDescent="0.15">
      <c r="A663" s="7" t="s">
        <v>698</v>
      </c>
      <c r="B663" s="8">
        <v>490</v>
      </c>
      <c r="C663" s="8">
        <v>51</v>
      </c>
      <c r="D663" s="1">
        <f t="shared" si="90"/>
        <v>55</v>
      </c>
      <c r="E663" s="1">
        <f t="shared" si="92"/>
        <v>39</v>
      </c>
      <c r="F663" s="1">
        <f t="shared" si="91"/>
        <v>495</v>
      </c>
      <c r="G663" s="1">
        <f t="shared" si="93"/>
        <v>527</v>
      </c>
      <c r="H663" s="1">
        <f t="shared" si="94"/>
        <v>511.28571428571428</v>
      </c>
      <c r="I663" s="1">
        <f t="shared" si="95"/>
        <v>21.285714285714278</v>
      </c>
      <c r="J663" s="1">
        <f t="shared" si="96"/>
        <v>21.285714285714278</v>
      </c>
      <c r="K663" s="1">
        <f t="shared" si="97"/>
        <v>453.08163265306086</v>
      </c>
      <c r="L663" s="9">
        <f t="shared" si="98"/>
        <v>4.3440233236151586E-2</v>
      </c>
    </row>
    <row r="664" spans="1:12" ht="20" customHeight="1" x14ac:dyDescent="0.15">
      <c r="A664" s="7" t="s">
        <v>699</v>
      </c>
      <c r="B664" s="8">
        <v>485</v>
      </c>
      <c r="C664" s="8">
        <v>53</v>
      </c>
      <c r="D664" s="1">
        <f t="shared" si="90"/>
        <v>51</v>
      </c>
      <c r="E664" s="1">
        <f t="shared" si="92"/>
        <v>32</v>
      </c>
      <c r="F664" s="1">
        <f t="shared" si="91"/>
        <v>490</v>
      </c>
      <c r="G664" s="1">
        <f t="shared" si="93"/>
        <v>522</v>
      </c>
      <c r="H664" s="1">
        <f t="shared" si="94"/>
        <v>506</v>
      </c>
      <c r="I664" s="1">
        <f t="shared" si="95"/>
        <v>21</v>
      </c>
      <c r="J664" s="1">
        <f t="shared" si="96"/>
        <v>21</v>
      </c>
      <c r="K664" s="1">
        <f t="shared" si="97"/>
        <v>441</v>
      </c>
      <c r="L664" s="9">
        <f t="shared" si="98"/>
        <v>4.3298969072164947E-2</v>
      </c>
    </row>
    <row r="665" spans="1:12" ht="20" customHeight="1" x14ac:dyDescent="0.15">
      <c r="A665" s="7" t="s">
        <v>700</v>
      </c>
      <c r="B665" s="8">
        <v>480</v>
      </c>
      <c r="C665" s="8">
        <v>33</v>
      </c>
      <c r="D665" s="1">
        <f t="shared" si="90"/>
        <v>53</v>
      </c>
      <c r="E665" s="1">
        <f t="shared" si="92"/>
        <v>44</v>
      </c>
      <c r="F665" s="1">
        <f t="shared" si="91"/>
        <v>485</v>
      </c>
      <c r="G665" s="1">
        <f t="shared" si="93"/>
        <v>517</v>
      </c>
      <c r="H665" s="1">
        <f t="shared" si="94"/>
        <v>500.71428571428572</v>
      </c>
      <c r="I665" s="1">
        <f t="shared" si="95"/>
        <v>20.714285714285722</v>
      </c>
      <c r="J665" s="1">
        <f t="shared" si="96"/>
        <v>20.714285714285722</v>
      </c>
      <c r="K665" s="1">
        <f t="shared" si="97"/>
        <v>429.08163265306155</v>
      </c>
      <c r="L665" s="9">
        <f t="shared" si="98"/>
        <v>4.3154761904761925E-2</v>
      </c>
    </row>
    <row r="666" spans="1:12" ht="20" customHeight="1" x14ac:dyDescent="0.15">
      <c r="A666" s="7" t="s">
        <v>701</v>
      </c>
      <c r="B666" s="8">
        <v>475</v>
      </c>
      <c r="C666" s="8">
        <v>36</v>
      </c>
      <c r="D666" s="1">
        <f t="shared" si="90"/>
        <v>33</v>
      </c>
      <c r="E666" s="1">
        <f t="shared" si="92"/>
        <v>49</v>
      </c>
      <c r="F666" s="1">
        <f t="shared" si="91"/>
        <v>480</v>
      </c>
      <c r="G666" s="1">
        <f t="shared" si="93"/>
        <v>511</v>
      </c>
      <c r="H666" s="1">
        <f t="shared" si="94"/>
        <v>495.42857142857144</v>
      </c>
      <c r="I666" s="1">
        <f t="shared" si="95"/>
        <v>20.428571428571445</v>
      </c>
      <c r="J666" s="1">
        <f t="shared" si="96"/>
        <v>20.428571428571445</v>
      </c>
      <c r="K666" s="1">
        <f t="shared" si="97"/>
        <v>417.32653061224556</v>
      </c>
      <c r="L666" s="9">
        <f t="shared" si="98"/>
        <v>4.3007518796992515E-2</v>
      </c>
    </row>
    <row r="667" spans="1:12" ht="20" customHeight="1" x14ac:dyDescent="0.15">
      <c r="A667" s="7" t="s">
        <v>702</v>
      </c>
      <c r="B667" s="8">
        <v>513</v>
      </c>
      <c r="C667" s="8">
        <v>53</v>
      </c>
      <c r="D667" s="1">
        <f t="shared" si="90"/>
        <v>36</v>
      </c>
      <c r="E667" s="1">
        <f t="shared" si="92"/>
        <v>37</v>
      </c>
      <c r="F667" s="1">
        <f t="shared" si="91"/>
        <v>475</v>
      </c>
      <c r="G667" s="1">
        <f t="shared" si="93"/>
        <v>506</v>
      </c>
      <c r="H667" s="1">
        <f t="shared" si="94"/>
        <v>490.28571428571428</v>
      </c>
      <c r="I667" s="1">
        <f t="shared" si="95"/>
        <v>-22.714285714285722</v>
      </c>
      <c r="J667" s="1">
        <f t="shared" si="96"/>
        <v>22.714285714285722</v>
      </c>
      <c r="K667" s="1">
        <f t="shared" si="97"/>
        <v>515.93877551020444</v>
      </c>
      <c r="L667" s="9">
        <f t="shared" si="98"/>
        <v>4.4277360066833769E-2</v>
      </c>
    </row>
    <row r="668" spans="1:12" ht="20" customHeight="1" x14ac:dyDescent="0.15">
      <c r="A668" s="7" t="s">
        <v>703</v>
      </c>
      <c r="B668" s="8">
        <v>507</v>
      </c>
      <c r="C668" s="8">
        <v>55</v>
      </c>
      <c r="D668" s="1">
        <f t="shared" si="90"/>
        <v>53</v>
      </c>
      <c r="E668" s="1">
        <f t="shared" si="92"/>
        <v>36</v>
      </c>
      <c r="F668" s="1">
        <f t="shared" si="91"/>
        <v>513</v>
      </c>
      <c r="G668" s="1">
        <f t="shared" si="93"/>
        <v>501</v>
      </c>
      <c r="H668" s="1">
        <f t="shared" si="94"/>
        <v>491.28571428571428</v>
      </c>
      <c r="I668" s="1">
        <f t="shared" si="95"/>
        <v>-15.714285714285722</v>
      </c>
      <c r="J668" s="1">
        <f t="shared" si="96"/>
        <v>15.714285714285722</v>
      </c>
      <c r="K668" s="1">
        <f t="shared" si="97"/>
        <v>246.93877551020432</v>
      </c>
      <c r="L668" s="9">
        <f t="shared" si="98"/>
        <v>3.0994646379261779E-2</v>
      </c>
    </row>
    <row r="669" spans="1:12" ht="20" customHeight="1" x14ac:dyDescent="0.15">
      <c r="A669" s="7" t="s">
        <v>704</v>
      </c>
      <c r="B669" s="8">
        <v>502</v>
      </c>
      <c r="C669" s="8">
        <v>44</v>
      </c>
      <c r="D669" s="1">
        <f t="shared" si="90"/>
        <v>55</v>
      </c>
      <c r="E669" s="1">
        <f t="shared" si="92"/>
        <v>55</v>
      </c>
      <c r="F669" s="1">
        <f t="shared" si="91"/>
        <v>507</v>
      </c>
      <c r="G669" s="1">
        <f t="shared" si="93"/>
        <v>495</v>
      </c>
      <c r="H669" s="1">
        <f t="shared" si="94"/>
        <v>492.14285714285717</v>
      </c>
      <c r="I669" s="1">
        <f t="shared" si="95"/>
        <v>-9.8571428571428328</v>
      </c>
      <c r="J669" s="1">
        <f t="shared" si="96"/>
        <v>9.8571428571428328</v>
      </c>
      <c r="K669" s="1">
        <f t="shared" si="97"/>
        <v>97.163265306121971</v>
      </c>
      <c r="L669" s="9">
        <f t="shared" si="98"/>
        <v>1.9635742743312416E-2</v>
      </c>
    </row>
    <row r="670" spans="1:12" ht="20" customHeight="1" x14ac:dyDescent="0.15">
      <c r="A670" s="7" t="s">
        <v>705</v>
      </c>
      <c r="B670" s="8">
        <v>496</v>
      </c>
      <c r="C670" s="8">
        <v>31</v>
      </c>
      <c r="D670" s="1">
        <f t="shared" si="90"/>
        <v>44</v>
      </c>
      <c r="E670" s="1">
        <f t="shared" si="92"/>
        <v>51</v>
      </c>
      <c r="F670" s="1">
        <f t="shared" si="91"/>
        <v>502</v>
      </c>
      <c r="G670" s="1">
        <f t="shared" si="93"/>
        <v>490</v>
      </c>
      <c r="H670" s="1">
        <f t="shared" si="94"/>
        <v>493.14285714285717</v>
      </c>
      <c r="I670" s="1">
        <f t="shared" si="95"/>
        <v>-2.8571428571428328</v>
      </c>
      <c r="J670" s="1">
        <f t="shared" si="96"/>
        <v>2.8571428571428328</v>
      </c>
      <c r="K670" s="1">
        <f t="shared" si="97"/>
        <v>8.1632653061223106</v>
      </c>
      <c r="L670" s="9">
        <f t="shared" si="98"/>
        <v>5.7603686635944208E-3</v>
      </c>
    </row>
    <row r="671" spans="1:12" ht="20" customHeight="1" x14ac:dyDescent="0.15">
      <c r="A671" s="7" t="s">
        <v>706</v>
      </c>
      <c r="B671" s="8">
        <v>491</v>
      </c>
      <c r="C671" s="8">
        <v>27</v>
      </c>
      <c r="D671" s="1">
        <f t="shared" si="90"/>
        <v>31</v>
      </c>
      <c r="E671" s="1">
        <f t="shared" si="92"/>
        <v>53</v>
      </c>
      <c r="F671" s="1">
        <f t="shared" si="91"/>
        <v>496</v>
      </c>
      <c r="G671" s="1">
        <f t="shared" si="93"/>
        <v>485</v>
      </c>
      <c r="H671" s="1">
        <f t="shared" si="94"/>
        <v>494</v>
      </c>
      <c r="I671" s="1">
        <f t="shared" si="95"/>
        <v>3</v>
      </c>
      <c r="J671" s="1">
        <f t="shared" si="96"/>
        <v>3</v>
      </c>
      <c r="K671" s="1">
        <f t="shared" si="97"/>
        <v>9</v>
      </c>
      <c r="L671" s="9">
        <f t="shared" si="98"/>
        <v>6.1099796334012219E-3</v>
      </c>
    </row>
    <row r="672" spans="1:12" ht="20" customHeight="1" x14ac:dyDescent="0.15">
      <c r="A672" s="7" t="s">
        <v>707</v>
      </c>
      <c r="B672" s="8">
        <v>486</v>
      </c>
      <c r="C672" s="8">
        <v>39</v>
      </c>
      <c r="D672" s="1">
        <f t="shared" si="90"/>
        <v>27</v>
      </c>
      <c r="E672" s="1">
        <f t="shared" si="92"/>
        <v>33</v>
      </c>
      <c r="F672" s="1">
        <f t="shared" si="91"/>
        <v>491</v>
      </c>
      <c r="G672" s="1">
        <f t="shared" si="93"/>
        <v>480</v>
      </c>
      <c r="H672" s="1">
        <f t="shared" si="94"/>
        <v>494.85714285714283</v>
      </c>
      <c r="I672" s="1">
        <f t="shared" si="95"/>
        <v>8.8571428571428328</v>
      </c>
      <c r="J672" s="1">
        <f t="shared" si="96"/>
        <v>8.8571428571428328</v>
      </c>
      <c r="K672" s="1">
        <f t="shared" si="97"/>
        <v>78.448979591836306</v>
      </c>
      <c r="L672" s="9">
        <f t="shared" si="98"/>
        <v>1.8224573780129285E-2</v>
      </c>
    </row>
    <row r="673" spans="1:12" ht="20" customHeight="1" x14ac:dyDescent="0.15">
      <c r="A673" s="7" t="s">
        <v>708</v>
      </c>
      <c r="B673" s="8">
        <v>481</v>
      </c>
      <c r="C673" s="8">
        <v>51</v>
      </c>
      <c r="D673" s="1">
        <f t="shared" si="90"/>
        <v>39</v>
      </c>
      <c r="E673" s="1">
        <f t="shared" si="92"/>
        <v>36</v>
      </c>
      <c r="F673" s="1">
        <f t="shared" si="91"/>
        <v>486</v>
      </c>
      <c r="G673" s="1">
        <f t="shared" si="93"/>
        <v>475</v>
      </c>
      <c r="H673" s="1">
        <f t="shared" si="94"/>
        <v>495.71428571428572</v>
      </c>
      <c r="I673" s="1">
        <f t="shared" si="95"/>
        <v>14.714285714285722</v>
      </c>
      <c r="J673" s="1">
        <f t="shared" si="96"/>
        <v>14.714285714285722</v>
      </c>
      <c r="K673" s="1">
        <f t="shared" si="97"/>
        <v>216.51020408163288</v>
      </c>
      <c r="L673" s="9">
        <f t="shared" si="98"/>
        <v>3.0591030591030608E-2</v>
      </c>
    </row>
    <row r="674" spans="1:12" ht="20" customHeight="1" x14ac:dyDescent="0.15">
      <c r="A674" s="7" t="s">
        <v>709</v>
      </c>
      <c r="B674" s="8">
        <v>476</v>
      </c>
      <c r="C674" s="8">
        <v>48</v>
      </c>
      <c r="D674" s="1">
        <f t="shared" si="90"/>
        <v>51</v>
      </c>
      <c r="E674" s="1">
        <f t="shared" si="92"/>
        <v>53</v>
      </c>
      <c r="F674" s="1">
        <f t="shared" si="91"/>
        <v>481</v>
      </c>
      <c r="G674" s="1">
        <f t="shared" si="93"/>
        <v>513</v>
      </c>
      <c r="H674" s="1">
        <f t="shared" si="94"/>
        <v>496.57142857142856</v>
      </c>
      <c r="I674" s="1">
        <f t="shared" si="95"/>
        <v>20.571428571428555</v>
      </c>
      <c r="J674" s="1">
        <f t="shared" si="96"/>
        <v>20.571428571428555</v>
      </c>
      <c r="K674" s="1">
        <f t="shared" si="97"/>
        <v>423.18367346938709</v>
      </c>
      <c r="L674" s="9">
        <f t="shared" si="98"/>
        <v>4.3217286914765875E-2</v>
      </c>
    </row>
    <row r="675" spans="1:12" ht="20" customHeight="1" x14ac:dyDescent="0.15">
      <c r="A675" s="7" t="s">
        <v>710</v>
      </c>
      <c r="B675" s="8">
        <v>471</v>
      </c>
      <c r="C675" s="8">
        <v>47</v>
      </c>
      <c r="D675" s="1">
        <f t="shared" si="90"/>
        <v>48</v>
      </c>
      <c r="E675" s="1">
        <f t="shared" si="92"/>
        <v>55</v>
      </c>
      <c r="F675" s="1">
        <f t="shared" si="91"/>
        <v>476</v>
      </c>
      <c r="G675" s="1">
        <f t="shared" si="93"/>
        <v>507</v>
      </c>
      <c r="H675" s="1">
        <f t="shared" si="94"/>
        <v>491.28571428571428</v>
      </c>
      <c r="I675" s="1">
        <f t="shared" si="95"/>
        <v>20.285714285714278</v>
      </c>
      <c r="J675" s="1">
        <f t="shared" si="96"/>
        <v>20.285714285714278</v>
      </c>
      <c r="K675" s="1">
        <f t="shared" si="97"/>
        <v>411.51020408163231</v>
      </c>
      <c r="L675" s="9">
        <f t="shared" si="98"/>
        <v>4.3069457082195915E-2</v>
      </c>
    </row>
    <row r="676" spans="1:12" ht="20" customHeight="1" x14ac:dyDescent="0.15">
      <c r="A676" s="7" t="s">
        <v>711</v>
      </c>
      <c r="B676" s="8">
        <v>466</v>
      </c>
      <c r="C676" s="8">
        <v>49</v>
      </c>
      <c r="D676" s="1">
        <f t="shared" si="90"/>
        <v>47</v>
      </c>
      <c r="E676" s="1">
        <f t="shared" si="92"/>
        <v>44</v>
      </c>
      <c r="F676" s="1">
        <f t="shared" si="91"/>
        <v>471</v>
      </c>
      <c r="G676" s="1">
        <f t="shared" si="93"/>
        <v>502</v>
      </c>
      <c r="H676" s="1">
        <f t="shared" si="94"/>
        <v>486.14285714285717</v>
      </c>
      <c r="I676" s="1">
        <f t="shared" si="95"/>
        <v>20.142857142857167</v>
      </c>
      <c r="J676" s="1">
        <f t="shared" si="96"/>
        <v>20.142857142857167</v>
      </c>
      <c r="K676" s="1">
        <f t="shared" si="97"/>
        <v>405.73469387755199</v>
      </c>
      <c r="L676" s="9">
        <f t="shared" si="98"/>
        <v>4.3225015328019673E-2</v>
      </c>
    </row>
    <row r="677" spans="1:12" ht="20" customHeight="1" x14ac:dyDescent="0.15">
      <c r="A677" s="7" t="s">
        <v>712</v>
      </c>
      <c r="B677" s="8">
        <v>461</v>
      </c>
      <c r="C677" s="8">
        <v>57</v>
      </c>
      <c r="D677" s="1">
        <f t="shared" si="90"/>
        <v>49</v>
      </c>
      <c r="E677" s="1">
        <f t="shared" si="92"/>
        <v>31</v>
      </c>
      <c r="F677" s="1">
        <f t="shared" si="91"/>
        <v>466</v>
      </c>
      <c r="G677" s="1">
        <f t="shared" si="93"/>
        <v>496</v>
      </c>
      <c r="H677" s="1">
        <f t="shared" si="94"/>
        <v>481</v>
      </c>
      <c r="I677" s="1">
        <f t="shared" si="95"/>
        <v>20</v>
      </c>
      <c r="J677" s="1">
        <f t="shared" si="96"/>
        <v>20</v>
      </c>
      <c r="K677" s="1">
        <f t="shared" si="97"/>
        <v>400</v>
      </c>
      <c r="L677" s="9">
        <f t="shared" si="98"/>
        <v>4.3383947939262472E-2</v>
      </c>
    </row>
    <row r="678" spans="1:12" ht="20" customHeight="1" x14ac:dyDescent="0.15">
      <c r="A678" s="7" t="s">
        <v>713</v>
      </c>
      <c r="B678" s="8">
        <v>456</v>
      </c>
      <c r="C678" s="8">
        <v>60</v>
      </c>
      <c r="D678" s="1">
        <f t="shared" si="90"/>
        <v>57</v>
      </c>
      <c r="E678" s="1">
        <f t="shared" si="92"/>
        <v>27</v>
      </c>
      <c r="F678" s="1">
        <f t="shared" si="91"/>
        <v>461</v>
      </c>
      <c r="G678" s="1">
        <f t="shared" si="93"/>
        <v>491</v>
      </c>
      <c r="H678" s="1">
        <f t="shared" si="94"/>
        <v>476</v>
      </c>
      <c r="I678" s="1">
        <f t="shared" si="95"/>
        <v>20</v>
      </c>
      <c r="J678" s="1">
        <f t="shared" si="96"/>
        <v>20</v>
      </c>
      <c r="K678" s="1">
        <f t="shared" si="97"/>
        <v>400</v>
      </c>
      <c r="L678" s="9">
        <f t="shared" si="98"/>
        <v>4.3859649122807015E-2</v>
      </c>
    </row>
    <row r="679" spans="1:12" ht="20" customHeight="1" x14ac:dyDescent="0.15">
      <c r="A679" s="7" t="s">
        <v>714</v>
      </c>
      <c r="B679" s="8">
        <v>451</v>
      </c>
      <c r="C679" s="8">
        <v>43</v>
      </c>
      <c r="D679" s="1">
        <f t="shared" si="90"/>
        <v>60</v>
      </c>
      <c r="E679" s="1">
        <f t="shared" si="92"/>
        <v>39</v>
      </c>
      <c r="F679" s="1">
        <f t="shared" si="91"/>
        <v>456</v>
      </c>
      <c r="G679" s="1">
        <f t="shared" si="93"/>
        <v>486</v>
      </c>
      <c r="H679" s="1">
        <f t="shared" si="94"/>
        <v>471</v>
      </c>
      <c r="I679" s="1">
        <f t="shared" si="95"/>
        <v>20</v>
      </c>
      <c r="J679" s="1">
        <f t="shared" si="96"/>
        <v>20</v>
      </c>
      <c r="K679" s="1">
        <f t="shared" si="97"/>
        <v>400</v>
      </c>
      <c r="L679" s="9">
        <f t="shared" si="98"/>
        <v>4.4345898004434593E-2</v>
      </c>
    </row>
    <row r="680" spans="1:12" ht="20" customHeight="1" x14ac:dyDescent="0.15">
      <c r="A680" s="7" t="s">
        <v>715</v>
      </c>
      <c r="B680" s="8">
        <v>447</v>
      </c>
      <c r="C680" s="8">
        <v>37</v>
      </c>
      <c r="D680" s="1">
        <f t="shared" si="90"/>
        <v>43</v>
      </c>
      <c r="E680" s="1">
        <f t="shared" si="92"/>
        <v>51</v>
      </c>
      <c r="F680" s="1">
        <f t="shared" si="91"/>
        <v>451</v>
      </c>
      <c r="G680" s="1">
        <f t="shared" si="93"/>
        <v>481</v>
      </c>
      <c r="H680" s="1">
        <f t="shared" si="94"/>
        <v>466</v>
      </c>
      <c r="I680" s="1">
        <f t="shared" si="95"/>
        <v>19</v>
      </c>
      <c r="J680" s="1">
        <f t="shared" si="96"/>
        <v>19</v>
      </c>
      <c r="K680" s="1">
        <f t="shared" si="97"/>
        <v>361</v>
      </c>
      <c r="L680" s="9">
        <f t="shared" si="98"/>
        <v>4.2505592841163314E-2</v>
      </c>
    </row>
    <row r="681" spans="1:12" ht="20" customHeight="1" x14ac:dyDescent="0.15">
      <c r="A681" s="7" t="s">
        <v>716</v>
      </c>
      <c r="B681" s="8">
        <v>442</v>
      </c>
      <c r="C681" s="8">
        <v>44</v>
      </c>
      <c r="D681" s="1">
        <f t="shared" si="90"/>
        <v>37</v>
      </c>
      <c r="E681" s="1">
        <f t="shared" si="92"/>
        <v>48</v>
      </c>
      <c r="F681" s="1">
        <f t="shared" si="91"/>
        <v>447</v>
      </c>
      <c r="G681" s="1">
        <f t="shared" si="93"/>
        <v>476</v>
      </c>
      <c r="H681" s="1">
        <f t="shared" si="94"/>
        <v>461.14285714285717</v>
      </c>
      <c r="I681" s="1">
        <f t="shared" si="95"/>
        <v>19.142857142857167</v>
      </c>
      <c r="J681" s="1">
        <f t="shared" si="96"/>
        <v>19.142857142857167</v>
      </c>
      <c r="K681" s="1">
        <f t="shared" si="97"/>
        <v>366.44897959183766</v>
      </c>
      <c r="L681" s="9">
        <f t="shared" si="98"/>
        <v>4.3309631544925717E-2</v>
      </c>
    </row>
    <row r="682" spans="1:12" ht="20" customHeight="1" x14ac:dyDescent="0.15">
      <c r="A682" s="7" t="s">
        <v>717</v>
      </c>
      <c r="B682" s="8">
        <v>438</v>
      </c>
      <c r="C682" s="8">
        <v>33</v>
      </c>
      <c r="D682" s="1">
        <f t="shared" si="90"/>
        <v>44</v>
      </c>
      <c r="E682" s="1">
        <f t="shared" si="92"/>
        <v>47</v>
      </c>
      <c r="F682" s="1">
        <f t="shared" si="91"/>
        <v>442</v>
      </c>
      <c r="G682" s="1">
        <f t="shared" si="93"/>
        <v>471</v>
      </c>
      <c r="H682" s="1">
        <f t="shared" si="94"/>
        <v>456.28571428571428</v>
      </c>
      <c r="I682" s="1">
        <f t="shared" si="95"/>
        <v>18.285714285714278</v>
      </c>
      <c r="J682" s="1">
        <f t="shared" si="96"/>
        <v>18.285714285714278</v>
      </c>
      <c r="K682" s="1">
        <f t="shared" si="97"/>
        <v>334.3673469387752</v>
      </c>
      <c r="L682" s="9">
        <f t="shared" si="98"/>
        <v>4.1748206131767759E-2</v>
      </c>
    </row>
    <row r="683" spans="1:12" ht="20" customHeight="1" x14ac:dyDescent="0.15">
      <c r="A683" s="7" t="s">
        <v>718</v>
      </c>
      <c r="B683" s="8">
        <v>433</v>
      </c>
      <c r="C683" s="8">
        <v>37</v>
      </c>
      <c r="D683" s="1">
        <f t="shared" si="90"/>
        <v>33</v>
      </c>
      <c r="E683" s="1">
        <f t="shared" si="92"/>
        <v>49</v>
      </c>
      <c r="F683" s="1">
        <f t="shared" si="91"/>
        <v>438</v>
      </c>
      <c r="G683" s="1">
        <f t="shared" si="93"/>
        <v>466</v>
      </c>
      <c r="H683" s="1">
        <f t="shared" si="94"/>
        <v>451.57142857142856</v>
      </c>
      <c r="I683" s="1">
        <f t="shared" si="95"/>
        <v>18.571428571428555</v>
      </c>
      <c r="J683" s="1">
        <f t="shared" si="96"/>
        <v>18.571428571428555</v>
      </c>
      <c r="K683" s="1">
        <f t="shared" si="97"/>
        <v>344.89795918367287</v>
      </c>
      <c r="L683" s="9">
        <f t="shared" si="98"/>
        <v>4.2890135268888116E-2</v>
      </c>
    </row>
    <row r="684" spans="1:12" ht="20" customHeight="1" x14ac:dyDescent="0.15">
      <c r="A684" s="7" t="s">
        <v>719</v>
      </c>
      <c r="B684" s="8">
        <v>429</v>
      </c>
      <c r="C684" s="8">
        <v>43</v>
      </c>
      <c r="D684" s="1">
        <f t="shared" si="90"/>
        <v>37</v>
      </c>
      <c r="E684" s="1">
        <f t="shared" si="92"/>
        <v>57</v>
      </c>
      <c r="F684" s="1">
        <f t="shared" si="91"/>
        <v>433</v>
      </c>
      <c r="G684" s="1">
        <f t="shared" si="93"/>
        <v>461</v>
      </c>
      <c r="H684" s="1">
        <f t="shared" si="94"/>
        <v>446.85714285714283</v>
      </c>
      <c r="I684" s="1">
        <f t="shared" si="95"/>
        <v>17.857142857142833</v>
      </c>
      <c r="J684" s="1">
        <f t="shared" si="96"/>
        <v>17.857142857142833</v>
      </c>
      <c r="K684" s="1">
        <f t="shared" si="97"/>
        <v>318.87755102040728</v>
      </c>
      <c r="L684" s="9">
        <f t="shared" si="98"/>
        <v>4.1625041625041569E-2</v>
      </c>
    </row>
    <row r="685" spans="1:12" ht="20" customHeight="1" x14ac:dyDescent="0.15">
      <c r="A685" s="7" t="s">
        <v>720</v>
      </c>
      <c r="B685" s="8">
        <v>425</v>
      </c>
      <c r="C685" s="8">
        <v>34</v>
      </c>
      <c r="D685" s="1">
        <f t="shared" si="90"/>
        <v>43</v>
      </c>
      <c r="E685" s="1">
        <f t="shared" si="92"/>
        <v>60</v>
      </c>
      <c r="F685" s="1">
        <f t="shared" si="91"/>
        <v>429</v>
      </c>
      <c r="G685" s="1">
        <f t="shared" si="93"/>
        <v>456</v>
      </c>
      <c r="H685" s="1">
        <f t="shared" si="94"/>
        <v>442.28571428571428</v>
      </c>
      <c r="I685" s="1">
        <f t="shared" si="95"/>
        <v>17.285714285714278</v>
      </c>
      <c r="J685" s="1">
        <f t="shared" si="96"/>
        <v>17.285714285714278</v>
      </c>
      <c r="K685" s="1">
        <f t="shared" si="97"/>
        <v>298.79591836734664</v>
      </c>
      <c r="L685" s="9">
        <f t="shared" si="98"/>
        <v>4.0672268907563008E-2</v>
      </c>
    </row>
    <row r="686" spans="1:12" ht="20" customHeight="1" x14ac:dyDescent="0.15">
      <c r="A686" s="7" t="s">
        <v>721</v>
      </c>
      <c r="B686" s="8">
        <v>421</v>
      </c>
      <c r="C686" s="8">
        <v>46</v>
      </c>
      <c r="D686" s="1">
        <f t="shared" si="90"/>
        <v>34</v>
      </c>
      <c r="E686" s="1">
        <f t="shared" si="92"/>
        <v>43</v>
      </c>
      <c r="F686" s="1">
        <f t="shared" si="91"/>
        <v>425</v>
      </c>
      <c r="G686" s="1">
        <f t="shared" si="93"/>
        <v>451</v>
      </c>
      <c r="H686" s="1">
        <f t="shared" si="94"/>
        <v>437.85714285714283</v>
      </c>
      <c r="I686" s="1">
        <f t="shared" si="95"/>
        <v>16.857142857142833</v>
      </c>
      <c r="J686" s="1">
        <f t="shared" si="96"/>
        <v>16.857142857142833</v>
      </c>
      <c r="K686" s="1">
        <f t="shared" si="97"/>
        <v>284.16326530612162</v>
      </c>
      <c r="L686" s="9">
        <f t="shared" si="98"/>
        <v>4.0040719375636184E-2</v>
      </c>
    </row>
    <row r="687" spans="1:12" ht="20" customHeight="1" x14ac:dyDescent="0.15">
      <c r="A687" s="7" t="s">
        <v>722</v>
      </c>
      <c r="B687" s="8">
        <v>417</v>
      </c>
      <c r="C687" s="8">
        <v>41</v>
      </c>
      <c r="D687" s="1">
        <f t="shared" si="90"/>
        <v>46</v>
      </c>
      <c r="E687" s="1">
        <f t="shared" si="92"/>
        <v>37</v>
      </c>
      <c r="F687" s="1">
        <f t="shared" si="91"/>
        <v>421</v>
      </c>
      <c r="G687" s="1">
        <f t="shared" si="93"/>
        <v>447</v>
      </c>
      <c r="H687" s="1">
        <f t="shared" si="94"/>
        <v>433.57142857142856</v>
      </c>
      <c r="I687" s="1">
        <f t="shared" si="95"/>
        <v>16.571428571428555</v>
      </c>
      <c r="J687" s="1">
        <f t="shared" si="96"/>
        <v>16.571428571428555</v>
      </c>
      <c r="K687" s="1">
        <f t="shared" si="97"/>
        <v>274.61224489795865</v>
      </c>
      <c r="L687" s="9">
        <f t="shared" si="98"/>
        <v>3.973963686193898E-2</v>
      </c>
    </row>
    <row r="688" spans="1:12" ht="20" customHeight="1" x14ac:dyDescent="0.15">
      <c r="A688" s="7" t="s">
        <v>723</v>
      </c>
      <c r="B688" s="8">
        <v>413</v>
      </c>
      <c r="C688" s="8">
        <v>42</v>
      </c>
      <c r="D688" s="1">
        <f t="shared" si="90"/>
        <v>41</v>
      </c>
      <c r="E688" s="1">
        <f t="shared" si="92"/>
        <v>44</v>
      </c>
      <c r="F688" s="1">
        <f t="shared" si="91"/>
        <v>417</v>
      </c>
      <c r="G688" s="1">
        <f t="shared" si="93"/>
        <v>442</v>
      </c>
      <c r="H688" s="1">
        <f t="shared" si="94"/>
        <v>429.28571428571428</v>
      </c>
      <c r="I688" s="1">
        <f t="shared" si="95"/>
        <v>16.285714285714278</v>
      </c>
      <c r="J688" s="1">
        <f t="shared" si="96"/>
        <v>16.285714285714278</v>
      </c>
      <c r="K688" s="1">
        <f t="shared" si="97"/>
        <v>265.22448979591809</v>
      </c>
      <c r="L688" s="9">
        <f t="shared" si="98"/>
        <v>3.9432722241438928E-2</v>
      </c>
    </row>
    <row r="689" spans="1:12" ht="20" customHeight="1" x14ac:dyDescent="0.15">
      <c r="A689" s="7" t="s">
        <v>724</v>
      </c>
      <c r="B689" s="8">
        <v>409</v>
      </c>
      <c r="C689" s="8">
        <v>38</v>
      </c>
      <c r="D689" s="1">
        <f t="shared" si="90"/>
        <v>42</v>
      </c>
      <c r="E689" s="1">
        <f t="shared" si="92"/>
        <v>33</v>
      </c>
      <c r="F689" s="1">
        <f t="shared" si="91"/>
        <v>413</v>
      </c>
      <c r="G689" s="1">
        <f t="shared" si="93"/>
        <v>438</v>
      </c>
      <c r="H689" s="1">
        <f t="shared" si="94"/>
        <v>425.14285714285717</v>
      </c>
      <c r="I689" s="1">
        <f t="shared" si="95"/>
        <v>16.142857142857167</v>
      </c>
      <c r="J689" s="1">
        <f t="shared" si="96"/>
        <v>16.142857142857167</v>
      </c>
      <c r="K689" s="1">
        <f t="shared" si="97"/>
        <v>260.59183673469465</v>
      </c>
      <c r="L689" s="9">
        <f t="shared" si="98"/>
        <v>3.9469088368843927E-2</v>
      </c>
    </row>
    <row r="690" spans="1:12" ht="20" customHeight="1" x14ac:dyDescent="0.15">
      <c r="A690" s="7" t="s">
        <v>725</v>
      </c>
      <c r="B690" s="8">
        <v>405</v>
      </c>
      <c r="C690" s="8">
        <v>52</v>
      </c>
      <c r="D690" s="1">
        <f t="shared" si="90"/>
        <v>38</v>
      </c>
      <c r="E690" s="1">
        <f t="shared" si="92"/>
        <v>37</v>
      </c>
      <c r="F690" s="1">
        <f t="shared" si="91"/>
        <v>409</v>
      </c>
      <c r="G690" s="1">
        <f t="shared" si="93"/>
        <v>433</v>
      </c>
      <c r="H690" s="1">
        <f t="shared" si="94"/>
        <v>421</v>
      </c>
      <c r="I690" s="1">
        <f t="shared" si="95"/>
        <v>16</v>
      </c>
      <c r="J690" s="1">
        <f t="shared" si="96"/>
        <v>16</v>
      </c>
      <c r="K690" s="1">
        <f t="shared" si="97"/>
        <v>256</v>
      </c>
      <c r="L690" s="9">
        <f t="shared" si="98"/>
        <v>3.9506172839506172E-2</v>
      </c>
    </row>
    <row r="691" spans="1:12" ht="20" customHeight="1" x14ac:dyDescent="0.15">
      <c r="A691" s="7" t="s">
        <v>726</v>
      </c>
      <c r="B691" s="8">
        <v>402</v>
      </c>
      <c r="C691" s="8">
        <v>54</v>
      </c>
      <c r="D691" s="1">
        <f t="shared" si="90"/>
        <v>52</v>
      </c>
      <c r="E691" s="1">
        <f t="shared" si="92"/>
        <v>43</v>
      </c>
      <c r="F691" s="1">
        <f t="shared" si="91"/>
        <v>405</v>
      </c>
      <c r="G691" s="1">
        <f t="shared" si="93"/>
        <v>429</v>
      </c>
      <c r="H691" s="1">
        <f t="shared" si="94"/>
        <v>417</v>
      </c>
      <c r="I691" s="1">
        <f t="shared" si="95"/>
        <v>15</v>
      </c>
      <c r="J691" s="1">
        <f t="shared" si="96"/>
        <v>15</v>
      </c>
      <c r="K691" s="1">
        <f t="shared" si="97"/>
        <v>225</v>
      </c>
      <c r="L691" s="9">
        <f t="shared" si="98"/>
        <v>3.7313432835820892E-2</v>
      </c>
    </row>
    <row r="692" spans="1:12" ht="20" customHeight="1" x14ac:dyDescent="0.15">
      <c r="A692" s="7" t="s">
        <v>727</v>
      </c>
      <c r="B692" s="8">
        <v>398</v>
      </c>
      <c r="C692" s="8">
        <v>54</v>
      </c>
      <c r="D692" s="1">
        <f t="shared" si="90"/>
        <v>54</v>
      </c>
      <c r="E692" s="1">
        <f t="shared" si="92"/>
        <v>34</v>
      </c>
      <c r="F692" s="1">
        <f t="shared" si="91"/>
        <v>402</v>
      </c>
      <c r="G692" s="1">
        <f t="shared" si="93"/>
        <v>425</v>
      </c>
      <c r="H692" s="1">
        <f t="shared" si="94"/>
        <v>413.14285714285717</v>
      </c>
      <c r="I692" s="1">
        <f t="shared" si="95"/>
        <v>15.142857142857167</v>
      </c>
      <c r="J692" s="1">
        <f t="shared" si="96"/>
        <v>15.142857142857167</v>
      </c>
      <c r="K692" s="1">
        <f t="shared" si="97"/>
        <v>229.30612244898032</v>
      </c>
      <c r="L692" s="9">
        <f t="shared" si="98"/>
        <v>3.8047379755922532E-2</v>
      </c>
    </row>
    <row r="693" spans="1:12" ht="20" customHeight="1" x14ac:dyDescent="0.15">
      <c r="A693" s="7" t="s">
        <v>728</v>
      </c>
      <c r="B693" s="8">
        <v>395</v>
      </c>
      <c r="C693" s="8">
        <v>47</v>
      </c>
      <c r="D693" s="1">
        <f t="shared" si="90"/>
        <v>54</v>
      </c>
      <c r="E693" s="1">
        <f t="shared" si="92"/>
        <v>46</v>
      </c>
      <c r="F693" s="1">
        <f t="shared" si="91"/>
        <v>398</v>
      </c>
      <c r="G693" s="1">
        <f t="shared" si="93"/>
        <v>421</v>
      </c>
      <c r="H693" s="1">
        <f t="shared" si="94"/>
        <v>409.28571428571428</v>
      </c>
      <c r="I693" s="1">
        <f t="shared" si="95"/>
        <v>14.285714285714278</v>
      </c>
      <c r="J693" s="1">
        <f t="shared" si="96"/>
        <v>14.285714285714278</v>
      </c>
      <c r="K693" s="1">
        <f t="shared" si="97"/>
        <v>204.08163265306098</v>
      </c>
      <c r="L693" s="9">
        <f t="shared" si="98"/>
        <v>3.6166365280289312E-2</v>
      </c>
    </row>
    <row r="694" spans="1:12" ht="20" customHeight="1" x14ac:dyDescent="0.15">
      <c r="A694" s="7" t="s">
        <v>729</v>
      </c>
      <c r="B694" s="8">
        <v>391</v>
      </c>
      <c r="C694" s="8">
        <v>36</v>
      </c>
      <c r="D694" s="1">
        <f t="shared" si="90"/>
        <v>47</v>
      </c>
      <c r="E694" s="1">
        <f t="shared" si="92"/>
        <v>41</v>
      </c>
      <c r="F694" s="1">
        <f t="shared" si="91"/>
        <v>395</v>
      </c>
      <c r="G694" s="1">
        <f t="shared" si="93"/>
        <v>417</v>
      </c>
      <c r="H694" s="1">
        <f t="shared" si="94"/>
        <v>405.57142857142856</v>
      </c>
      <c r="I694" s="1">
        <f t="shared" si="95"/>
        <v>14.571428571428555</v>
      </c>
      <c r="J694" s="1">
        <f t="shared" si="96"/>
        <v>14.571428571428555</v>
      </c>
      <c r="K694" s="1">
        <f t="shared" si="97"/>
        <v>212.32653061224443</v>
      </c>
      <c r="L694" s="9">
        <f t="shared" si="98"/>
        <v>3.7267080745341574E-2</v>
      </c>
    </row>
    <row r="695" spans="1:12" ht="20" customHeight="1" x14ac:dyDescent="0.15">
      <c r="A695" s="7" t="s">
        <v>730</v>
      </c>
      <c r="B695" s="8">
        <v>388</v>
      </c>
      <c r="C695" s="8">
        <v>42</v>
      </c>
      <c r="D695" s="1">
        <f t="shared" si="90"/>
        <v>36</v>
      </c>
      <c r="E695" s="1">
        <f t="shared" si="92"/>
        <v>42</v>
      </c>
      <c r="F695" s="1">
        <f t="shared" si="91"/>
        <v>391</v>
      </c>
      <c r="G695" s="1">
        <f t="shared" si="93"/>
        <v>413</v>
      </c>
      <c r="H695" s="1">
        <f t="shared" si="94"/>
        <v>401.85714285714283</v>
      </c>
      <c r="I695" s="1">
        <f t="shared" si="95"/>
        <v>13.857142857142833</v>
      </c>
      <c r="J695" s="1">
        <f t="shared" si="96"/>
        <v>13.857142857142833</v>
      </c>
      <c r="K695" s="1">
        <f t="shared" si="97"/>
        <v>192.02040816326462</v>
      </c>
      <c r="L695" s="9">
        <f t="shared" si="98"/>
        <v>3.571428571428565E-2</v>
      </c>
    </row>
    <row r="696" spans="1:12" ht="20" customHeight="1" x14ac:dyDescent="0.15">
      <c r="A696" s="7" t="s">
        <v>731</v>
      </c>
      <c r="B696" s="8">
        <v>385</v>
      </c>
      <c r="C696" s="8">
        <v>33</v>
      </c>
      <c r="D696" s="1">
        <f t="shared" si="90"/>
        <v>42</v>
      </c>
      <c r="E696" s="1">
        <f t="shared" si="92"/>
        <v>38</v>
      </c>
      <c r="F696" s="1">
        <f t="shared" si="91"/>
        <v>388</v>
      </c>
      <c r="G696" s="1">
        <f t="shared" si="93"/>
        <v>409</v>
      </c>
      <c r="H696" s="1">
        <f t="shared" si="94"/>
        <v>398.28571428571428</v>
      </c>
      <c r="I696" s="1">
        <f t="shared" si="95"/>
        <v>13.285714285714278</v>
      </c>
      <c r="J696" s="1">
        <f t="shared" si="96"/>
        <v>13.285714285714278</v>
      </c>
      <c r="K696" s="1">
        <f t="shared" si="97"/>
        <v>176.51020408163242</v>
      </c>
      <c r="L696" s="9">
        <f t="shared" si="98"/>
        <v>3.450834879406306E-2</v>
      </c>
    </row>
    <row r="697" spans="1:12" ht="20" customHeight="1" x14ac:dyDescent="0.15">
      <c r="A697" s="7" t="s">
        <v>732</v>
      </c>
      <c r="B697" s="8">
        <v>382</v>
      </c>
      <c r="C697" s="8">
        <v>28</v>
      </c>
      <c r="D697" s="1">
        <f t="shared" si="90"/>
        <v>33</v>
      </c>
      <c r="E697" s="1">
        <f t="shared" si="92"/>
        <v>52</v>
      </c>
      <c r="F697" s="1">
        <f t="shared" si="91"/>
        <v>385</v>
      </c>
      <c r="G697" s="1">
        <f t="shared" si="93"/>
        <v>405</v>
      </c>
      <c r="H697" s="1">
        <f t="shared" si="94"/>
        <v>394.85714285714283</v>
      </c>
      <c r="I697" s="1">
        <f t="shared" si="95"/>
        <v>12.857142857142833</v>
      </c>
      <c r="J697" s="1">
        <f t="shared" si="96"/>
        <v>12.857142857142833</v>
      </c>
      <c r="K697" s="1">
        <f t="shared" si="97"/>
        <v>165.30612244897895</v>
      </c>
      <c r="L697" s="9">
        <f t="shared" si="98"/>
        <v>3.3657442034405322E-2</v>
      </c>
    </row>
    <row r="698" spans="1:12" ht="20" customHeight="1" x14ac:dyDescent="0.15">
      <c r="A698" s="7" t="s">
        <v>733</v>
      </c>
      <c r="B698" s="8">
        <v>379</v>
      </c>
      <c r="C698" s="8">
        <v>31</v>
      </c>
      <c r="D698" s="1">
        <f t="shared" si="90"/>
        <v>28</v>
      </c>
      <c r="E698" s="1">
        <f t="shared" si="92"/>
        <v>54</v>
      </c>
      <c r="F698" s="1">
        <f t="shared" si="91"/>
        <v>382</v>
      </c>
      <c r="G698" s="1">
        <f t="shared" si="93"/>
        <v>402</v>
      </c>
      <c r="H698" s="1">
        <f t="shared" si="94"/>
        <v>391.57142857142856</v>
      </c>
      <c r="I698" s="1">
        <f t="shared" si="95"/>
        <v>12.571428571428555</v>
      </c>
      <c r="J698" s="1">
        <f t="shared" si="96"/>
        <v>12.571428571428555</v>
      </c>
      <c r="K698" s="1">
        <f t="shared" si="97"/>
        <v>158.04081632653021</v>
      </c>
      <c r="L698" s="9">
        <f t="shared" si="98"/>
        <v>3.3169996230682203E-2</v>
      </c>
    </row>
    <row r="699" spans="1:12" ht="20" customHeight="1" x14ac:dyDescent="0.15">
      <c r="A699" s="7" t="s">
        <v>734</v>
      </c>
      <c r="B699" s="8">
        <v>414</v>
      </c>
      <c r="C699" s="8">
        <v>13</v>
      </c>
      <c r="D699" s="1">
        <f t="shared" si="90"/>
        <v>31</v>
      </c>
      <c r="E699" s="1">
        <f t="shared" si="92"/>
        <v>54</v>
      </c>
      <c r="F699" s="1">
        <f t="shared" si="91"/>
        <v>379</v>
      </c>
      <c r="G699" s="1">
        <f t="shared" si="93"/>
        <v>398</v>
      </c>
      <c r="H699" s="1">
        <f t="shared" si="94"/>
        <v>388.28571428571428</v>
      </c>
      <c r="I699" s="1">
        <f t="shared" si="95"/>
        <v>-25.714285714285722</v>
      </c>
      <c r="J699" s="1">
        <f t="shared" si="96"/>
        <v>25.714285714285722</v>
      </c>
      <c r="K699" s="1">
        <f t="shared" si="97"/>
        <v>661.22448979591877</v>
      </c>
      <c r="L699" s="9">
        <f t="shared" si="98"/>
        <v>6.2111801242236045E-2</v>
      </c>
    </row>
    <row r="700" spans="1:12" ht="20" customHeight="1" x14ac:dyDescent="0.15">
      <c r="A700" s="7" t="s">
        <v>735</v>
      </c>
      <c r="B700" s="8">
        <v>411</v>
      </c>
      <c r="C700" s="8">
        <v>17</v>
      </c>
      <c r="D700" s="1">
        <f t="shared" si="90"/>
        <v>13</v>
      </c>
      <c r="E700" s="1">
        <f t="shared" si="92"/>
        <v>47</v>
      </c>
      <c r="F700" s="1">
        <f t="shared" si="91"/>
        <v>414</v>
      </c>
      <c r="G700" s="1">
        <f t="shared" si="93"/>
        <v>395</v>
      </c>
      <c r="H700" s="1">
        <f t="shared" si="94"/>
        <v>390.57142857142856</v>
      </c>
      <c r="I700" s="1">
        <f t="shared" si="95"/>
        <v>-20.428571428571445</v>
      </c>
      <c r="J700" s="1">
        <f t="shared" si="96"/>
        <v>20.428571428571445</v>
      </c>
      <c r="K700" s="1">
        <f t="shared" si="97"/>
        <v>417.32653061224556</v>
      </c>
      <c r="L700" s="9">
        <f t="shared" si="98"/>
        <v>4.9704553354188427E-2</v>
      </c>
    </row>
    <row r="701" spans="1:12" ht="20" customHeight="1" x14ac:dyDescent="0.15">
      <c r="A701" s="7" t="s">
        <v>736</v>
      </c>
      <c r="B701" s="8">
        <v>409</v>
      </c>
      <c r="C701" s="8">
        <v>23</v>
      </c>
      <c r="D701" s="1">
        <f t="shared" si="90"/>
        <v>17</v>
      </c>
      <c r="E701" s="1">
        <f t="shared" si="92"/>
        <v>36</v>
      </c>
      <c r="F701" s="1">
        <f t="shared" si="91"/>
        <v>411</v>
      </c>
      <c r="G701" s="1">
        <f t="shared" si="93"/>
        <v>391</v>
      </c>
      <c r="H701" s="1">
        <f t="shared" si="94"/>
        <v>392.85714285714283</v>
      </c>
      <c r="I701" s="1">
        <f t="shared" si="95"/>
        <v>-16.142857142857167</v>
      </c>
      <c r="J701" s="1">
        <f t="shared" si="96"/>
        <v>16.142857142857167</v>
      </c>
      <c r="K701" s="1">
        <f t="shared" si="97"/>
        <v>260.59183673469465</v>
      </c>
      <c r="L701" s="9">
        <f t="shared" si="98"/>
        <v>3.9469088368843927E-2</v>
      </c>
    </row>
    <row r="702" spans="1:12" ht="20" customHeight="1" x14ac:dyDescent="0.15">
      <c r="A702" s="7" t="s">
        <v>737</v>
      </c>
      <c r="B702" s="8">
        <v>406</v>
      </c>
      <c r="C702" s="8">
        <v>12</v>
      </c>
      <c r="D702" s="1">
        <f t="shared" si="90"/>
        <v>23</v>
      </c>
      <c r="E702" s="1">
        <f t="shared" si="92"/>
        <v>42</v>
      </c>
      <c r="F702" s="1">
        <f t="shared" si="91"/>
        <v>409</v>
      </c>
      <c r="G702" s="1">
        <f t="shared" si="93"/>
        <v>388</v>
      </c>
      <c r="H702" s="1">
        <f t="shared" si="94"/>
        <v>395.42857142857144</v>
      </c>
      <c r="I702" s="1">
        <f t="shared" si="95"/>
        <v>-10.571428571428555</v>
      </c>
      <c r="J702" s="1">
        <f t="shared" si="96"/>
        <v>10.571428571428555</v>
      </c>
      <c r="K702" s="1">
        <f t="shared" si="97"/>
        <v>111.75510204081598</v>
      </c>
      <c r="L702" s="9">
        <f t="shared" si="98"/>
        <v>2.6038001407459495E-2</v>
      </c>
    </row>
    <row r="703" spans="1:12" ht="20" customHeight="1" x14ac:dyDescent="0.15">
      <c r="A703" s="7" t="s">
        <v>738</v>
      </c>
      <c r="B703" s="8">
        <v>403</v>
      </c>
      <c r="C703" s="8">
        <v>16</v>
      </c>
      <c r="D703" s="1">
        <f t="shared" si="90"/>
        <v>12</v>
      </c>
      <c r="E703" s="1">
        <f t="shared" si="92"/>
        <v>33</v>
      </c>
      <c r="F703" s="1">
        <f t="shared" si="91"/>
        <v>406</v>
      </c>
      <c r="G703" s="1">
        <f t="shared" si="93"/>
        <v>385</v>
      </c>
      <c r="H703" s="1">
        <f t="shared" si="94"/>
        <v>398</v>
      </c>
      <c r="I703" s="1">
        <f t="shared" si="95"/>
        <v>-5</v>
      </c>
      <c r="J703" s="1">
        <f t="shared" si="96"/>
        <v>5</v>
      </c>
      <c r="K703" s="1">
        <f t="shared" si="97"/>
        <v>25</v>
      </c>
      <c r="L703" s="9">
        <f t="shared" si="98"/>
        <v>1.2406947890818859E-2</v>
      </c>
    </row>
    <row r="704" spans="1:12" ht="20" customHeight="1" x14ac:dyDescent="0.15">
      <c r="A704" s="7" t="s">
        <v>739</v>
      </c>
      <c r="B704" s="8">
        <v>401</v>
      </c>
      <c r="C704" s="8">
        <v>36</v>
      </c>
      <c r="D704" s="1">
        <f t="shared" si="90"/>
        <v>16</v>
      </c>
      <c r="E704" s="1">
        <f t="shared" si="92"/>
        <v>28</v>
      </c>
      <c r="F704" s="1">
        <f t="shared" si="91"/>
        <v>403</v>
      </c>
      <c r="G704" s="1">
        <f t="shared" si="93"/>
        <v>382</v>
      </c>
      <c r="H704" s="1">
        <f t="shared" si="94"/>
        <v>400.57142857142856</v>
      </c>
      <c r="I704" s="1">
        <f t="shared" si="95"/>
        <v>-0.42857142857144481</v>
      </c>
      <c r="J704" s="1">
        <f t="shared" si="96"/>
        <v>0.42857142857144481</v>
      </c>
      <c r="K704" s="1">
        <f t="shared" si="97"/>
        <v>0.18367346938776902</v>
      </c>
      <c r="L704" s="9">
        <f t="shared" si="98"/>
        <v>1.0687566797292888E-3</v>
      </c>
    </row>
    <row r="705" spans="1:12" ht="20" customHeight="1" x14ac:dyDescent="0.15">
      <c r="A705" s="7" t="s">
        <v>740</v>
      </c>
      <c r="B705" s="8">
        <v>399</v>
      </c>
      <c r="C705" s="8">
        <v>39</v>
      </c>
      <c r="D705" s="1">
        <f t="shared" si="90"/>
        <v>36</v>
      </c>
      <c r="E705" s="1">
        <f t="shared" si="92"/>
        <v>31</v>
      </c>
      <c r="F705" s="1">
        <f t="shared" si="91"/>
        <v>401</v>
      </c>
      <c r="G705" s="1">
        <f t="shared" si="93"/>
        <v>379</v>
      </c>
      <c r="H705" s="1">
        <f t="shared" si="94"/>
        <v>403.28571428571428</v>
      </c>
      <c r="I705" s="1">
        <f t="shared" si="95"/>
        <v>4.2857142857142776</v>
      </c>
      <c r="J705" s="1">
        <f t="shared" si="96"/>
        <v>4.2857142857142776</v>
      </c>
      <c r="K705" s="1">
        <f t="shared" si="97"/>
        <v>18.367346938775441</v>
      </c>
      <c r="L705" s="9">
        <f t="shared" si="98"/>
        <v>1.0741138560687412E-2</v>
      </c>
    </row>
    <row r="706" spans="1:12" ht="20" customHeight="1" x14ac:dyDescent="0.15">
      <c r="A706" s="7" t="s">
        <v>741</v>
      </c>
      <c r="B706" s="8">
        <v>397</v>
      </c>
      <c r="C706" s="8">
        <v>34</v>
      </c>
      <c r="D706" s="1">
        <f t="shared" si="90"/>
        <v>39</v>
      </c>
      <c r="E706" s="1">
        <f t="shared" si="92"/>
        <v>13</v>
      </c>
      <c r="F706" s="1">
        <f t="shared" si="91"/>
        <v>399</v>
      </c>
      <c r="G706" s="1">
        <f t="shared" si="93"/>
        <v>414</v>
      </c>
      <c r="H706" s="1">
        <f t="shared" si="94"/>
        <v>406.14285714285717</v>
      </c>
      <c r="I706" s="1">
        <f t="shared" si="95"/>
        <v>9.1428571428571672</v>
      </c>
      <c r="J706" s="1">
        <f t="shared" si="96"/>
        <v>9.1428571428571672</v>
      </c>
      <c r="K706" s="1">
        <f t="shared" si="97"/>
        <v>83.591836734694326</v>
      </c>
      <c r="L706" s="9">
        <f t="shared" si="98"/>
        <v>2.3029866858582285E-2</v>
      </c>
    </row>
    <row r="707" spans="1:12" ht="20" customHeight="1" x14ac:dyDescent="0.15">
      <c r="A707" s="7" t="s">
        <v>742</v>
      </c>
      <c r="B707" s="8">
        <v>394</v>
      </c>
      <c r="C707" s="8">
        <v>30</v>
      </c>
      <c r="D707" s="1">
        <f t="shared" si="90"/>
        <v>34</v>
      </c>
      <c r="E707" s="1">
        <f t="shared" si="92"/>
        <v>17</v>
      </c>
      <c r="F707" s="1">
        <f t="shared" si="91"/>
        <v>397</v>
      </c>
      <c r="G707" s="1">
        <f t="shared" si="93"/>
        <v>411</v>
      </c>
      <c r="H707" s="1">
        <f t="shared" si="94"/>
        <v>403.71428571428572</v>
      </c>
      <c r="I707" s="1">
        <f t="shared" si="95"/>
        <v>9.7142857142857224</v>
      </c>
      <c r="J707" s="1">
        <f t="shared" si="96"/>
        <v>9.7142857142857224</v>
      </c>
      <c r="K707" s="1">
        <f t="shared" si="97"/>
        <v>94.367346938775668</v>
      </c>
      <c r="L707" s="9">
        <f t="shared" si="98"/>
        <v>2.4655547498187113E-2</v>
      </c>
    </row>
    <row r="708" spans="1:12" ht="20" customHeight="1" x14ac:dyDescent="0.15">
      <c r="A708" s="7" t="s">
        <v>743</v>
      </c>
      <c r="B708" s="8">
        <v>393</v>
      </c>
      <c r="C708" s="8">
        <v>48</v>
      </c>
      <c r="D708" s="1">
        <f t="shared" ref="D708:D771" si="99">C707</f>
        <v>30</v>
      </c>
      <c r="E708" s="1">
        <f t="shared" si="92"/>
        <v>23</v>
      </c>
      <c r="F708" s="1">
        <f t="shared" si="91"/>
        <v>394</v>
      </c>
      <c r="G708" s="1">
        <f t="shared" si="93"/>
        <v>409</v>
      </c>
      <c r="H708" s="1">
        <f t="shared" si="94"/>
        <v>401.28571428571428</v>
      </c>
      <c r="I708" s="1">
        <f t="shared" si="95"/>
        <v>8.2857142857142776</v>
      </c>
      <c r="J708" s="1">
        <f t="shared" si="96"/>
        <v>8.2857142857142776</v>
      </c>
      <c r="K708" s="1">
        <f t="shared" si="97"/>
        <v>68.653061224489662</v>
      </c>
      <c r="L708" s="9">
        <f t="shared" si="98"/>
        <v>2.1083242457288237E-2</v>
      </c>
    </row>
    <row r="709" spans="1:12" ht="20" customHeight="1" x14ac:dyDescent="0.15">
      <c r="A709" s="7" t="s">
        <v>744</v>
      </c>
      <c r="B709" s="8">
        <v>391</v>
      </c>
      <c r="C709" s="8">
        <v>44</v>
      </c>
      <c r="D709" s="1">
        <f t="shared" si="99"/>
        <v>48</v>
      </c>
      <c r="E709" s="1">
        <f t="shared" si="92"/>
        <v>12</v>
      </c>
      <c r="F709" s="1">
        <f t="shared" ref="F709:F772" si="100">B708</f>
        <v>393</v>
      </c>
      <c r="G709" s="1">
        <f t="shared" si="93"/>
        <v>406</v>
      </c>
      <c r="H709" s="1">
        <f t="shared" si="94"/>
        <v>399</v>
      </c>
      <c r="I709" s="1">
        <f t="shared" si="95"/>
        <v>8</v>
      </c>
      <c r="J709" s="1">
        <f t="shared" si="96"/>
        <v>8</v>
      </c>
      <c r="K709" s="1">
        <f t="shared" si="97"/>
        <v>64</v>
      </c>
      <c r="L709" s="9">
        <f t="shared" si="98"/>
        <v>2.0460358056265986E-2</v>
      </c>
    </row>
    <row r="710" spans="1:12" ht="20" customHeight="1" x14ac:dyDescent="0.15">
      <c r="A710" s="7" t="s">
        <v>745</v>
      </c>
      <c r="B710" s="8">
        <v>389</v>
      </c>
      <c r="C710" s="8">
        <v>44</v>
      </c>
      <c r="D710" s="1">
        <f t="shared" si="99"/>
        <v>44</v>
      </c>
      <c r="E710" s="1">
        <f t="shared" si="92"/>
        <v>16</v>
      </c>
      <c r="F710" s="1">
        <f t="shared" si="100"/>
        <v>391</v>
      </c>
      <c r="G710" s="1">
        <f t="shared" si="93"/>
        <v>403</v>
      </c>
      <c r="H710" s="1">
        <f t="shared" si="94"/>
        <v>396.85714285714283</v>
      </c>
      <c r="I710" s="1">
        <f t="shared" si="95"/>
        <v>7.8571428571428328</v>
      </c>
      <c r="J710" s="1">
        <f t="shared" si="96"/>
        <v>7.8571428571428328</v>
      </c>
      <c r="K710" s="1">
        <f t="shared" si="97"/>
        <v>61.73469387755064</v>
      </c>
      <c r="L710" s="9">
        <f t="shared" si="98"/>
        <v>2.01983106867425E-2</v>
      </c>
    </row>
    <row r="711" spans="1:12" ht="20" customHeight="1" x14ac:dyDescent="0.15">
      <c r="A711" s="7" t="s">
        <v>746</v>
      </c>
      <c r="B711" s="8">
        <v>388</v>
      </c>
      <c r="C711" s="8">
        <v>39</v>
      </c>
      <c r="D711" s="1">
        <f t="shared" si="99"/>
        <v>44</v>
      </c>
      <c r="E711" s="1">
        <f t="shared" si="92"/>
        <v>36</v>
      </c>
      <c r="F711" s="1">
        <f t="shared" si="100"/>
        <v>389</v>
      </c>
      <c r="G711" s="1">
        <f t="shared" si="93"/>
        <v>401</v>
      </c>
      <c r="H711" s="1">
        <f t="shared" si="94"/>
        <v>394.85714285714283</v>
      </c>
      <c r="I711" s="1">
        <f t="shared" si="95"/>
        <v>6.8571428571428328</v>
      </c>
      <c r="J711" s="1">
        <f t="shared" si="96"/>
        <v>6.8571428571428328</v>
      </c>
      <c r="K711" s="1">
        <f t="shared" si="97"/>
        <v>47.020408163264975</v>
      </c>
      <c r="L711" s="9">
        <f t="shared" si="98"/>
        <v>1.767304860088359E-2</v>
      </c>
    </row>
    <row r="712" spans="1:12" ht="20" customHeight="1" x14ac:dyDescent="0.15">
      <c r="A712" s="7" t="s">
        <v>747</v>
      </c>
      <c r="B712" s="8">
        <v>387</v>
      </c>
      <c r="C712" s="8">
        <v>40</v>
      </c>
      <c r="D712" s="1">
        <f t="shared" si="99"/>
        <v>39</v>
      </c>
      <c r="E712" s="1">
        <f t="shared" si="92"/>
        <v>39</v>
      </c>
      <c r="F712" s="1">
        <f t="shared" si="100"/>
        <v>388</v>
      </c>
      <c r="G712" s="1">
        <f t="shared" si="93"/>
        <v>399</v>
      </c>
      <c r="H712" s="1">
        <f t="shared" si="94"/>
        <v>393</v>
      </c>
      <c r="I712" s="1">
        <f t="shared" si="95"/>
        <v>6</v>
      </c>
      <c r="J712" s="1">
        <f t="shared" si="96"/>
        <v>6</v>
      </c>
      <c r="K712" s="1">
        <f t="shared" si="97"/>
        <v>36</v>
      </c>
      <c r="L712" s="9">
        <f t="shared" si="98"/>
        <v>1.5503875968992248E-2</v>
      </c>
    </row>
    <row r="713" spans="1:12" ht="20" customHeight="1" x14ac:dyDescent="0.15">
      <c r="A713" s="7" t="s">
        <v>748</v>
      </c>
      <c r="B713" s="8">
        <v>386</v>
      </c>
      <c r="C713" s="8">
        <v>45</v>
      </c>
      <c r="D713" s="1">
        <f t="shared" si="99"/>
        <v>40</v>
      </c>
      <c r="E713" s="1">
        <f t="shared" si="92"/>
        <v>34</v>
      </c>
      <c r="F713" s="1">
        <f t="shared" si="100"/>
        <v>387</v>
      </c>
      <c r="G713" s="1">
        <f t="shared" si="93"/>
        <v>397</v>
      </c>
      <c r="H713" s="1">
        <f t="shared" si="94"/>
        <v>391.28571428571428</v>
      </c>
      <c r="I713" s="1">
        <f t="shared" si="95"/>
        <v>5.2857142857142776</v>
      </c>
      <c r="J713" s="1">
        <f t="shared" si="96"/>
        <v>5.2857142857142776</v>
      </c>
      <c r="K713" s="1">
        <f t="shared" si="97"/>
        <v>27.938775510203996</v>
      </c>
      <c r="L713" s="9">
        <f t="shared" si="98"/>
        <v>1.3693560325684657E-2</v>
      </c>
    </row>
    <row r="714" spans="1:12" ht="20" customHeight="1" x14ac:dyDescent="0.15">
      <c r="A714" s="7" t="s">
        <v>749</v>
      </c>
      <c r="B714" s="8">
        <v>384</v>
      </c>
      <c r="C714" s="8">
        <v>48</v>
      </c>
      <c r="D714" s="1">
        <f t="shared" si="99"/>
        <v>45</v>
      </c>
      <c r="E714" s="1">
        <f t="shared" ref="E714:E777" si="101">C707</f>
        <v>30</v>
      </c>
      <c r="F714" s="1">
        <f t="shared" si="100"/>
        <v>386</v>
      </c>
      <c r="G714" s="1">
        <f t="shared" ref="G714:G777" si="102">B707</f>
        <v>394</v>
      </c>
      <c r="H714" s="1">
        <f t="shared" ref="H714:H777" si="103">AVERAGE(B707:B713)</f>
        <v>389.71428571428572</v>
      </c>
      <c r="I714" s="1">
        <f t="shared" ref="I714:I777" si="104">H714-B714</f>
        <v>5.7142857142857224</v>
      </c>
      <c r="J714" s="1">
        <f t="shared" ref="J714:J777" si="105">ABS(I714)</f>
        <v>5.7142857142857224</v>
      </c>
      <c r="K714" s="1">
        <f t="shared" ref="K714:K777" si="106">I714^2</f>
        <v>32.653061224489889</v>
      </c>
      <c r="L714" s="9">
        <f t="shared" ref="L714:L777" si="107">J714/B714</f>
        <v>1.4880952380952403E-2</v>
      </c>
    </row>
    <row r="715" spans="1:12" ht="20" customHeight="1" x14ac:dyDescent="0.15">
      <c r="A715" s="7" t="s">
        <v>750</v>
      </c>
      <c r="B715" s="8">
        <v>383</v>
      </c>
      <c r="C715" s="8">
        <v>53</v>
      </c>
      <c r="D715" s="1">
        <f t="shared" si="99"/>
        <v>48</v>
      </c>
      <c r="E715" s="1">
        <f t="shared" si="101"/>
        <v>48</v>
      </c>
      <c r="F715" s="1">
        <f t="shared" si="100"/>
        <v>384</v>
      </c>
      <c r="G715" s="1">
        <f t="shared" si="102"/>
        <v>393</v>
      </c>
      <c r="H715" s="1">
        <f t="shared" si="103"/>
        <v>388.28571428571428</v>
      </c>
      <c r="I715" s="1">
        <f t="shared" si="104"/>
        <v>5.2857142857142776</v>
      </c>
      <c r="J715" s="1">
        <f t="shared" si="105"/>
        <v>5.2857142857142776</v>
      </c>
      <c r="K715" s="1">
        <f t="shared" si="106"/>
        <v>27.938775510203996</v>
      </c>
      <c r="L715" s="9">
        <f t="shared" si="107"/>
        <v>1.3800820589332317E-2</v>
      </c>
    </row>
    <row r="716" spans="1:12" ht="20" customHeight="1" x14ac:dyDescent="0.15">
      <c r="A716" s="7" t="s">
        <v>751</v>
      </c>
      <c r="B716" s="8">
        <v>383</v>
      </c>
      <c r="C716" s="8">
        <v>39</v>
      </c>
      <c r="D716" s="1">
        <f t="shared" si="99"/>
        <v>53</v>
      </c>
      <c r="E716" s="1">
        <f t="shared" si="101"/>
        <v>44</v>
      </c>
      <c r="F716" s="1">
        <f t="shared" si="100"/>
        <v>383</v>
      </c>
      <c r="G716" s="1">
        <f t="shared" si="102"/>
        <v>391</v>
      </c>
      <c r="H716" s="1">
        <f t="shared" si="103"/>
        <v>386.85714285714283</v>
      </c>
      <c r="I716" s="1">
        <f t="shared" si="104"/>
        <v>3.8571428571428328</v>
      </c>
      <c r="J716" s="1">
        <f t="shared" si="105"/>
        <v>3.8571428571428328</v>
      </c>
      <c r="K716" s="1">
        <f t="shared" si="106"/>
        <v>14.877551020407976</v>
      </c>
      <c r="L716" s="9">
        <f t="shared" si="107"/>
        <v>1.0070869078701913E-2</v>
      </c>
    </row>
    <row r="717" spans="1:12" ht="20" customHeight="1" x14ac:dyDescent="0.15">
      <c r="A717" s="7" t="s">
        <v>752</v>
      </c>
      <c r="B717" s="8">
        <v>382</v>
      </c>
      <c r="C717" s="8">
        <v>28</v>
      </c>
      <c r="D717" s="1">
        <f t="shared" si="99"/>
        <v>39</v>
      </c>
      <c r="E717" s="1">
        <f t="shared" si="101"/>
        <v>44</v>
      </c>
      <c r="F717" s="1">
        <f t="shared" si="100"/>
        <v>383</v>
      </c>
      <c r="G717" s="1">
        <f t="shared" si="102"/>
        <v>389</v>
      </c>
      <c r="H717" s="1">
        <f t="shared" si="103"/>
        <v>385.71428571428572</v>
      </c>
      <c r="I717" s="1">
        <f t="shared" si="104"/>
        <v>3.7142857142857224</v>
      </c>
      <c r="J717" s="1">
        <f t="shared" si="105"/>
        <v>3.7142857142857224</v>
      </c>
      <c r="K717" s="1">
        <f t="shared" si="106"/>
        <v>13.795918367346999</v>
      </c>
      <c r="L717" s="9">
        <f t="shared" si="107"/>
        <v>9.7232610321615776E-3</v>
      </c>
    </row>
    <row r="718" spans="1:12" ht="20" customHeight="1" x14ac:dyDescent="0.15">
      <c r="A718" s="7" t="s">
        <v>753</v>
      </c>
      <c r="B718" s="8">
        <v>382</v>
      </c>
      <c r="C718" s="8">
        <v>26</v>
      </c>
      <c r="D718" s="1">
        <f t="shared" si="99"/>
        <v>28</v>
      </c>
      <c r="E718" s="1">
        <f t="shared" si="101"/>
        <v>39</v>
      </c>
      <c r="F718" s="1">
        <f t="shared" si="100"/>
        <v>382</v>
      </c>
      <c r="G718" s="1">
        <f t="shared" si="102"/>
        <v>388</v>
      </c>
      <c r="H718" s="1">
        <f t="shared" si="103"/>
        <v>384.71428571428572</v>
      </c>
      <c r="I718" s="1">
        <f t="shared" si="104"/>
        <v>2.7142857142857224</v>
      </c>
      <c r="J718" s="1">
        <f t="shared" si="105"/>
        <v>2.7142857142857224</v>
      </c>
      <c r="K718" s="1">
        <f t="shared" si="106"/>
        <v>7.3673469387755546</v>
      </c>
      <c r="L718" s="9">
        <f t="shared" si="107"/>
        <v>7.1054599850411577E-3</v>
      </c>
    </row>
    <row r="719" spans="1:12" ht="20" customHeight="1" x14ac:dyDescent="0.15">
      <c r="A719" s="7" t="s">
        <v>754</v>
      </c>
      <c r="B719" s="8">
        <v>381</v>
      </c>
      <c r="C719" s="8">
        <v>32</v>
      </c>
      <c r="D719" s="1">
        <f t="shared" si="99"/>
        <v>26</v>
      </c>
      <c r="E719" s="1">
        <f t="shared" si="101"/>
        <v>40</v>
      </c>
      <c r="F719" s="1">
        <f t="shared" si="100"/>
        <v>382</v>
      </c>
      <c r="G719" s="1">
        <f t="shared" si="102"/>
        <v>387</v>
      </c>
      <c r="H719" s="1">
        <f t="shared" si="103"/>
        <v>383.85714285714283</v>
      </c>
      <c r="I719" s="1">
        <f t="shared" si="104"/>
        <v>2.8571428571428328</v>
      </c>
      <c r="J719" s="1">
        <f t="shared" si="105"/>
        <v>2.8571428571428328</v>
      </c>
      <c r="K719" s="1">
        <f t="shared" si="106"/>
        <v>8.1632653061223106</v>
      </c>
      <c r="L719" s="9">
        <f t="shared" si="107"/>
        <v>7.4990626171727894E-3</v>
      </c>
    </row>
    <row r="720" spans="1:12" ht="20" customHeight="1" x14ac:dyDescent="0.15">
      <c r="A720" s="7" t="s">
        <v>755</v>
      </c>
      <c r="B720" s="8">
        <v>381</v>
      </c>
      <c r="C720" s="8">
        <v>24</v>
      </c>
      <c r="D720" s="1">
        <f t="shared" si="99"/>
        <v>32</v>
      </c>
      <c r="E720" s="1">
        <f t="shared" si="101"/>
        <v>45</v>
      </c>
      <c r="F720" s="1">
        <f t="shared" si="100"/>
        <v>381</v>
      </c>
      <c r="G720" s="1">
        <f t="shared" si="102"/>
        <v>386</v>
      </c>
      <c r="H720" s="1">
        <f t="shared" si="103"/>
        <v>383</v>
      </c>
      <c r="I720" s="1">
        <f t="shared" si="104"/>
        <v>2</v>
      </c>
      <c r="J720" s="1">
        <f t="shared" si="105"/>
        <v>2</v>
      </c>
      <c r="K720" s="1">
        <f t="shared" si="106"/>
        <v>4</v>
      </c>
      <c r="L720" s="9">
        <f t="shared" si="107"/>
        <v>5.2493438320209973E-3</v>
      </c>
    </row>
    <row r="721" spans="1:12" ht="20" customHeight="1" x14ac:dyDescent="0.15">
      <c r="A721" s="7" t="s">
        <v>756</v>
      </c>
      <c r="B721" s="8">
        <v>381</v>
      </c>
      <c r="C721" s="8">
        <v>24</v>
      </c>
      <c r="D721" s="1">
        <f t="shared" si="99"/>
        <v>24</v>
      </c>
      <c r="E721" s="1">
        <f t="shared" si="101"/>
        <v>48</v>
      </c>
      <c r="F721" s="1">
        <f t="shared" si="100"/>
        <v>381</v>
      </c>
      <c r="G721" s="1">
        <f t="shared" si="102"/>
        <v>384</v>
      </c>
      <c r="H721" s="1">
        <f t="shared" si="103"/>
        <v>382.28571428571428</v>
      </c>
      <c r="I721" s="1">
        <f t="shared" si="104"/>
        <v>1.2857142857142776</v>
      </c>
      <c r="J721" s="1">
        <f t="shared" si="105"/>
        <v>1.2857142857142776</v>
      </c>
      <c r="K721" s="1">
        <f t="shared" si="106"/>
        <v>1.6530612244897751</v>
      </c>
      <c r="L721" s="9">
        <f t="shared" si="107"/>
        <v>3.3745781777277627E-3</v>
      </c>
    </row>
    <row r="722" spans="1:12" ht="20" customHeight="1" x14ac:dyDescent="0.15">
      <c r="A722" s="7" t="s">
        <v>757</v>
      </c>
      <c r="B722" s="8">
        <v>381</v>
      </c>
      <c r="C722" s="8">
        <v>22</v>
      </c>
      <c r="D722" s="1">
        <f t="shared" si="99"/>
        <v>24</v>
      </c>
      <c r="E722" s="1">
        <f t="shared" si="101"/>
        <v>53</v>
      </c>
      <c r="F722" s="1">
        <f t="shared" si="100"/>
        <v>381</v>
      </c>
      <c r="G722" s="1">
        <f t="shared" si="102"/>
        <v>383</v>
      </c>
      <c r="H722" s="1">
        <f t="shared" si="103"/>
        <v>381.85714285714283</v>
      </c>
      <c r="I722" s="1">
        <f t="shared" si="104"/>
        <v>0.85714285714283278</v>
      </c>
      <c r="J722" s="1">
        <f t="shared" si="105"/>
        <v>0.85714285714283278</v>
      </c>
      <c r="K722" s="1">
        <f t="shared" si="106"/>
        <v>0.73469387755097859</v>
      </c>
      <c r="L722" s="9">
        <f t="shared" si="107"/>
        <v>2.249718785151792E-3</v>
      </c>
    </row>
    <row r="723" spans="1:12" ht="20" customHeight="1" x14ac:dyDescent="0.15">
      <c r="A723" s="7" t="s">
        <v>758</v>
      </c>
      <c r="B723" s="8">
        <v>381</v>
      </c>
      <c r="C723" s="8">
        <v>21</v>
      </c>
      <c r="D723" s="1">
        <f t="shared" si="99"/>
        <v>22</v>
      </c>
      <c r="E723" s="1">
        <f t="shared" si="101"/>
        <v>39</v>
      </c>
      <c r="F723" s="1">
        <f t="shared" si="100"/>
        <v>381</v>
      </c>
      <c r="G723" s="1">
        <f t="shared" si="102"/>
        <v>383</v>
      </c>
      <c r="H723" s="1">
        <f t="shared" si="103"/>
        <v>381.57142857142856</v>
      </c>
      <c r="I723" s="1">
        <f t="shared" si="104"/>
        <v>0.57142857142855519</v>
      </c>
      <c r="J723" s="1">
        <f t="shared" si="105"/>
        <v>0.57142857142855519</v>
      </c>
      <c r="K723" s="1">
        <f t="shared" si="106"/>
        <v>0.32653061224487939</v>
      </c>
      <c r="L723" s="9">
        <f t="shared" si="107"/>
        <v>1.499812523434528E-3</v>
      </c>
    </row>
    <row r="724" spans="1:12" ht="20" customHeight="1" x14ac:dyDescent="0.15">
      <c r="A724" s="7" t="s">
        <v>759</v>
      </c>
      <c r="B724" s="8">
        <v>382</v>
      </c>
      <c r="C724" s="8">
        <v>25</v>
      </c>
      <c r="D724" s="1">
        <f t="shared" si="99"/>
        <v>21</v>
      </c>
      <c r="E724" s="1">
        <f t="shared" si="101"/>
        <v>28</v>
      </c>
      <c r="F724" s="1">
        <f t="shared" si="100"/>
        <v>381</v>
      </c>
      <c r="G724" s="1">
        <f t="shared" si="102"/>
        <v>382</v>
      </c>
      <c r="H724" s="1">
        <f t="shared" si="103"/>
        <v>381.28571428571428</v>
      </c>
      <c r="I724" s="1">
        <f t="shared" si="104"/>
        <v>-0.71428571428572241</v>
      </c>
      <c r="J724" s="1">
        <f t="shared" si="105"/>
        <v>0.71428571428572241</v>
      </c>
      <c r="K724" s="1">
        <f t="shared" si="106"/>
        <v>0.51020408163266462</v>
      </c>
      <c r="L724" s="9">
        <f t="shared" si="107"/>
        <v>1.8698578908003204E-3</v>
      </c>
    </row>
    <row r="725" spans="1:12" ht="20" customHeight="1" x14ac:dyDescent="0.15">
      <c r="A725" s="7" t="s">
        <v>760</v>
      </c>
      <c r="B725" s="8">
        <v>382</v>
      </c>
      <c r="C725" s="8">
        <v>27</v>
      </c>
      <c r="D725" s="1">
        <f t="shared" si="99"/>
        <v>25</v>
      </c>
      <c r="E725" s="1">
        <f t="shared" si="101"/>
        <v>26</v>
      </c>
      <c r="F725" s="1">
        <f t="shared" si="100"/>
        <v>382</v>
      </c>
      <c r="G725" s="1">
        <f t="shared" si="102"/>
        <v>382</v>
      </c>
      <c r="H725" s="1">
        <f t="shared" si="103"/>
        <v>381.28571428571428</v>
      </c>
      <c r="I725" s="1">
        <f t="shared" si="104"/>
        <v>-0.71428571428572241</v>
      </c>
      <c r="J725" s="1">
        <f t="shared" si="105"/>
        <v>0.71428571428572241</v>
      </c>
      <c r="K725" s="1">
        <f t="shared" si="106"/>
        <v>0.51020408163266462</v>
      </c>
      <c r="L725" s="9">
        <f t="shared" si="107"/>
        <v>1.8698578908003204E-3</v>
      </c>
    </row>
    <row r="726" spans="1:12" ht="20" customHeight="1" x14ac:dyDescent="0.15">
      <c r="A726" s="7" t="s">
        <v>761</v>
      </c>
      <c r="B726" s="8">
        <v>383</v>
      </c>
      <c r="C726" s="8">
        <v>38</v>
      </c>
      <c r="D726" s="1">
        <f t="shared" si="99"/>
        <v>27</v>
      </c>
      <c r="E726" s="1">
        <f t="shared" si="101"/>
        <v>32</v>
      </c>
      <c r="F726" s="1">
        <f t="shared" si="100"/>
        <v>382</v>
      </c>
      <c r="G726" s="1">
        <f t="shared" si="102"/>
        <v>381</v>
      </c>
      <c r="H726" s="1">
        <f t="shared" si="103"/>
        <v>381.28571428571428</v>
      </c>
      <c r="I726" s="1">
        <f t="shared" si="104"/>
        <v>-1.7142857142857224</v>
      </c>
      <c r="J726" s="1">
        <f t="shared" si="105"/>
        <v>1.7142857142857224</v>
      </c>
      <c r="K726" s="1">
        <f t="shared" si="106"/>
        <v>2.9387755102041093</v>
      </c>
      <c r="L726" s="9">
        <f t="shared" si="107"/>
        <v>4.4759418127564557E-3</v>
      </c>
    </row>
    <row r="727" spans="1:12" ht="20" customHeight="1" x14ac:dyDescent="0.15">
      <c r="A727" s="7" t="s">
        <v>762</v>
      </c>
      <c r="B727" s="8">
        <v>384</v>
      </c>
      <c r="C727" s="8">
        <v>40</v>
      </c>
      <c r="D727" s="1">
        <f t="shared" si="99"/>
        <v>38</v>
      </c>
      <c r="E727" s="1">
        <f t="shared" si="101"/>
        <v>24</v>
      </c>
      <c r="F727" s="1">
        <f t="shared" si="100"/>
        <v>383</v>
      </c>
      <c r="G727" s="1">
        <f t="shared" si="102"/>
        <v>381</v>
      </c>
      <c r="H727" s="1">
        <f t="shared" si="103"/>
        <v>381.57142857142856</v>
      </c>
      <c r="I727" s="1">
        <f t="shared" si="104"/>
        <v>-2.4285714285714448</v>
      </c>
      <c r="J727" s="1">
        <f t="shared" si="105"/>
        <v>2.4285714285714448</v>
      </c>
      <c r="K727" s="1">
        <f t="shared" si="106"/>
        <v>5.8979591836735485</v>
      </c>
      <c r="L727" s="9">
        <f t="shared" si="107"/>
        <v>6.3244047619048045E-3</v>
      </c>
    </row>
    <row r="728" spans="1:12" ht="20" customHeight="1" x14ac:dyDescent="0.15">
      <c r="A728" s="7" t="s">
        <v>763</v>
      </c>
      <c r="B728" s="8">
        <v>384</v>
      </c>
      <c r="C728" s="8">
        <v>31</v>
      </c>
      <c r="D728" s="1">
        <f t="shared" si="99"/>
        <v>40</v>
      </c>
      <c r="E728" s="1">
        <f t="shared" si="101"/>
        <v>24</v>
      </c>
      <c r="F728" s="1">
        <f t="shared" si="100"/>
        <v>384</v>
      </c>
      <c r="G728" s="1">
        <f t="shared" si="102"/>
        <v>381</v>
      </c>
      <c r="H728" s="1">
        <f t="shared" si="103"/>
        <v>382</v>
      </c>
      <c r="I728" s="1">
        <f t="shared" si="104"/>
        <v>-2</v>
      </c>
      <c r="J728" s="1">
        <f t="shared" si="105"/>
        <v>2</v>
      </c>
      <c r="K728" s="1">
        <f t="shared" si="106"/>
        <v>4</v>
      </c>
      <c r="L728" s="9">
        <f t="shared" si="107"/>
        <v>5.208333333333333E-3</v>
      </c>
    </row>
    <row r="729" spans="1:12" ht="20" customHeight="1" x14ac:dyDescent="0.15">
      <c r="A729" s="7" t="s">
        <v>764</v>
      </c>
      <c r="B729" s="8">
        <v>386</v>
      </c>
      <c r="C729" s="8">
        <v>22</v>
      </c>
      <c r="D729" s="1">
        <f t="shared" si="99"/>
        <v>31</v>
      </c>
      <c r="E729" s="1">
        <f t="shared" si="101"/>
        <v>22</v>
      </c>
      <c r="F729" s="1">
        <f t="shared" si="100"/>
        <v>384</v>
      </c>
      <c r="G729" s="1">
        <f t="shared" si="102"/>
        <v>381</v>
      </c>
      <c r="H729" s="1">
        <f t="shared" si="103"/>
        <v>382.42857142857144</v>
      </c>
      <c r="I729" s="1">
        <f t="shared" si="104"/>
        <v>-3.5714285714285552</v>
      </c>
      <c r="J729" s="1">
        <f t="shared" si="105"/>
        <v>3.5714285714285552</v>
      </c>
      <c r="K729" s="1">
        <f t="shared" si="106"/>
        <v>12.75510204081621</v>
      </c>
      <c r="L729" s="9">
        <f t="shared" si="107"/>
        <v>9.2524056254625776E-3</v>
      </c>
    </row>
    <row r="730" spans="1:12" ht="20" customHeight="1" x14ac:dyDescent="0.15">
      <c r="A730" s="7" t="s">
        <v>765</v>
      </c>
      <c r="B730" s="8">
        <v>387</v>
      </c>
      <c r="C730" s="8">
        <v>17</v>
      </c>
      <c r="D730" s="1">
        <f t="shared" si="99"/>
        <v>22</v>
      </c>
      <c r="E730" s="1">
        <f t="shared" si="101"/>
        <v>21</v>
      </c>
      <c r="F730" s="1">
        <f t="shared" si="100"/>
        <v>386</v>
      </c>
      <c r="G730" s="1">
        <f t="shared" si="102"/>
        <v>381</v>
      </c>
      <c r="H730" s="1">
        <f t="shared" si="103"/>
        <v>383.14285714285717</v>
      </c>
      <c r="I730" s="1">
        <f t="shared" si="104"/>
        <v>-3.8571428571428328</v>
      </c>
      <c r="J730" s="1">
        <f t="shared" si="105"/>
        <v>3.8571428571428328</v>
      </c>
      <c r="K730" s="1">
        <f t="shared" si="106"/>
        <v>14.877551020407976</v>
      </c>
      <c r="L730" s="9">
        <f t="shared" si="107"/>
        <v>9.9667774086378107E-3</v>
      </c>
    </row>
    <row r="731" spans="1:12" ht="20" customHeight="1" x14ac:dyDescent="0.15">
      <c r="A731" s="7" t="s">
        <v>766</v>
      </c>
      <c r="B731" s="8">
        <v>388</v>
      </c>
      <c r="C731" s="8">
        <v>20</v>
      </c>
      <c r="D731" s="1">
        <f t="shared" si="99"/>
        <v>17</v>
      </c>
      <c r="E731" s="1">
        <f t="shared" si="101"/>
        <v>25</v>
      </c>
      <c r="F731" s="1">
        <f t="shared" si="100"/>
        <v>387</v>
      </c>
      <c r="G731" s="1">
        <f t="shared" si="102"/>
        <v>382</v>
      </c>
      <c r="H731" s="1">
        <f t="shared" si="103"/>
        <v>384</v>
      </c>
      <c r="I731" s="1">
        <f t="shared" si="104"/>
        <v>-4</v>
      </c>
      <c r="J731" s="1">
        <f t="shared" si="105"/>
        <v>4</v>
      </c>
      <c r="K731" s="1">
        <f t="shared" si="106"/>
        <v>16</v>
      </c>
      <c r="L731" s="9">
        <f t="shared" si="107"/>
        <v>1.0309278350515464E-2</v>
      </c>
    </row>
    <row r="732" spans="1:12" ht="20" customHeight="1" x14ac:dyDescent="0.15">
      <c r="A732" s="7" t="s">
        <v>767</v>
      </c>
      <c r="B732" s="8">
        <v>390</v>
      </c>
      <c r="C732" s="8">
        <v>23</v>
      </c>
      <c r="D732" s="1">
        <f t="shared" si="99"/>
        <v>20</v>
      </c>
      <c r="E732" s="1">
        <f t="shared" si="101"/>
        <v>27</v>
      </c>
      <c r="F732" s="1">
        <f t="shared" si="100"/>
        <v>388</v>
      </c>
      <c r="G732" s="1">
        <f t="shared" si="102"/>
        <v>382</v>
      </c>
      <c r="H732" s="1">
        <f t="shared" si="103"/>
        <v>384.85714285714283</v>
      </c>
      <c r="I732" s="1">
        <f t="shared" si="104"/>
        <v>-5.1428571428571672</v>
      </c>
      <c r="J732" s="1">
        <f t="shared" si="105"/>
        <v>5.1428571428571672</v>
      </c>
      <c r="K732" s="1">
        <f t="shared" si="106"/>
        <v>26.448979591836984</v>
      </c>
      <c r="L732" s="9">
        <f t="shared" si="107"/>
        <v>1.3186813186813249E-2</v>
      </c>
    </row>
    <row r="733" spans="1:12" ht="20" customHeight="1" x14ac:dyDescent="0.15">
      <c r="A733" s="7" t="s">
        <v>768</v>
      </c>
      <c r="B733" s="8">
        <v>392</v>
      </c>
      <c r="C733" s="8">
        <v>23</v>
      </c>
      <c r="D733" s="1">
        <f t="shared" si="99"/>
        <v>23</v>
      </c>
      <c r="E733" s="1">
        <f t="shared" si="101"/>
        <v>38</v>
      </c>
      <c r="F733" s="1">
        <f t="shared" si="100"/>
        <v>390</v>
      </c>
      <c r="G733" s="1">
        <f t="shared" si="102"/>
        <v>383</v>
      </c>
      <c r="H733" s="1">
        <f t="shared" si="103"/>
        <v>386</v>
      </c>
      <c r="I733" s="1">
        <f t="shared" si="104"/>
        <v>-6</v>
      </c>
      <c r="J733" s="1">
        <f t="shared" si="105"/>
        <v>6</v>
      </c>
      <c r="K733" s="1">
        <f t="shared" si="106"/>
        <v>36</v>
      </c>
      <c r="L733" s="9">
        <f t="shared" si="107"/>
        <v>1.5306122448979591E-2</v>
      </c>
    </row>
    <row r="734" spans="1:12" ht="20" customHeight="1" x14ac:dyDescent="0.15">
      <c r="A734" s="7" t="s">
        <v>769</v>
      </c>
      <c r="B734" s="8">
        <v>393</v>
      </c>
      <c r="C734" s="8">
        <v>36</v>
      </c>
      <c r="D734" s="1">
        <f t="shared" si="99"/>
        <v>23</v>
      </c>
      <c r="E734" s="1">
        <f t="shared" si="101"/>
        <v>40</v>
      </c>
      <c r="F734" s="1">
        <f t="shared" si="100"/>
        <v>392</v>
      </c>
      <c r="G734" s="1">
        <f t="shared" si="102"/>
        <v>384</v>
      </c>
      <c r="H734" s="1">
        <f t="shared" si="103"/>
        <v>387.28571428571428</v>
      </c>
      <c r="I734" s="1">
        <f t="shared" si="104"/>
        <v>-5.7142857142857224</v>
      </c>
      <c r="J734" s="1">
        <f t="shared" si="105"/>
        <v>5.7142857142857224</v>
      </c>
      <c r="K734" s="1">
        <f t="shared" si="106"/>
        <v>32.653061224489889</v>
      </c>
      <c r="L734" s="9">
        <f t="shared" si="107"/>
        <v>1.4540167211922958E-2</v>
      </c>
    </row>
    <row r="735" spans="1:12" ht="20" customHeight="1" x14ac:dyDescent="0.15">
      <c r="A735" s="7" t="s">
        <v>770</v>
      </c>
      <c r="B735" s="8">
        <v>395</v>
      </c>
      <c r="C735" s="8">
        <v>41</v>
      </c>
      <c r="D735" s="1">
        <f t="shared" si="99"/>
        <v>36</v>
      </c>
      <c r="E735" s="1">
        <f t="shared" si="101"/>
        <v>31</v>
      </c>
      <c r="F735" s="1">
        <f t="shared" si="100"/>
        <v>393</v>
      </c>
      <c r="G735" s="1">
        <f t="shared" si="102"/>
        <v>384</v>
      </c>
      <c r="H735" s="1">
        <f t="shared" si="103"/>
        <v>388.57142857142856</v>
      </c>
      <c r="I735" s="1">
        <f t="shared" si="104"/>
        <v>-6.4285714285714448</v>
      </c>
      <c r="J735" s="1">
        <f t="shared" si="105"/>
        <v>6.4285714285714448</v>
      </c>
      <c r="K735" s="1">
        <f t="shared" si="106"/>
        <v>41.326530612245108</v>
      </c>
      <c r="L735" s="9">
        <f t="shared" si="107"/>
        <v>1.6274864376130242E-2</v>
      </c>
    </row>
    <row r="736" spans="1:12" ht="20" customHeight="1" x14ac:dyDescent="0.15">
      <c r="A736" s="7" t="s">
        <v>771</v>
      </c>
      <c r="B736" s="8">
        <v>397</v>
      </c>
      <c r="C736" s="8">
        <v>22</v>
      </c>
      <c r="D736" s="1">
        <f t="shared" si="99"/>
        <v>41</v>
      </c>
      <c r="E736" s="1">
        <f t="shared" si="101"/>
        <v>22</v>
      </c>
      <c r="F736" s="1">
        <f t="shared" si="100"/>
        <v>395</v>
      </c>
      <c r="G736" s="1">
        <f t="shared" si="102"/>
        <v>386</v>
      </c>
      <c r="H736" s="1">
        <f t="shared" si="103"/>
        <v>390.14285714285717</v>
      </c>
      <c r="I736" s="1">
        <f t="shared" si="104"/>
        <v>-6.8571428571428328</v>
      </c>
      <c r="J736" s="1">
        <f t="shared" si="105"/>
        <v>6.8571428571428328</v>
      </c>
      <c r="K736" s="1">
        <f t="shared" si="106"/>
        <v>47.020408163264975</v>
      </c>
      <c r="L736" s="9">
        <f t="shared" si="107"/>
        <v>1.7272400143936606E-2</v>
      </c>
    </row>
    <row r="737" spans="1:12" ht="20" customHeight="1" x14ac:dyDescent="0.15">
      <c r="A737" s="7" t="s">
        <v>772</v>
      </c>
      <c r="B737" s="8">
        <v>400</v>
      </c>
      <c r="C737" s="8">
        <v>23</v>
      </c>
      <c r="D737" s="1">
        <f t="shared" si="99"/>
        <v>22</v>
      </c>
      <c r="E737" s="1">
        <f t="shared" si="101"/>
        <v>17</v>
      </c>
      <c r="F737" s="1">
        <f t="shared" si="100"/>
        <v>397</v>
      </c>
      <c r="G737" s="1">
        <f t="shared" si="102"/>
        <v>387</v>
      </c>
      <c r="H737" s="1">
        <f t="shared" si="103"/>
        <v>391.71428571428572</v>
      </c>
      <c r="I737" s="1">
        <f t="shared" si="104"/>
        <v>-8.2857142857142776</v>
      </c>
      <c r="J737" s="1">
        <f t="shared" si="105"/>
        <v>8.2857142857142776</v>
      </c>
      <c r="K737" s="1">
        <f t="shared" si="106"/>
        <v>68.653061224489662</v>
      </c>
      <c r="L737" s="9">
        <f t="shared" si="107"/>
        <v>2.0714285714285696E-2</v>
      </c>
    </row>
    <row r="738" spans="1:12" ht="20" customHeight="1" x14ac:dyDescent="0.15">
      <c r="A738" s="7" t="s">
        <v>773</v>
      </c>
      <c r="B738" s="8">
        <v>402</v>
      </c>
      <c r="C738" s="8">
        <v>24</v>
      </c>
      <c r="D738" s="1">
        <f t="shared" si="99"/>
        <v>23</v>
      </c>
      <c r="E738" s="1">
        <f t="shared" si="101"/>
        <v>20</v>
      </c>
      <c r="F738" s="1">
        <f t="shared" si="100"/>
        <v>400</v>
      </c>
      <c r="G738" s="1">
        <f t="shared" si="102"/>
        <v>388</v>
      </c>
      <c r="H738" s="1">
        <f t="shared" si="103"/>
        <v>393.57142857142856</v>
      </c>
      <c r="I738" s="1">
        <f t="shared" si="104"/>
        <v>-8.4285714285714448</v>
      </c>
      <c r="J738" s="1">
        <f t="shared" si="105"/>
        <v>8.4285714285714448</v>
      </c>
      <c r="K738" s="1">
        <f t="shared" si="106"/>
        <v>71.040816326530887</v>
      </c>
      <c r="L738" s="9">
        <f t="shared" si="107"/>
        <v>2.0966595593461305E-2</v>
      </c>
    </row>
    <row r="739" spans="1:12" ht="20" customHeight="1" x14ac:dyDescent="0.15">
      <c r="A739" s="7" t="s">
        <v>774</v>
      </c>
      <c r="B739" s="8">
        <v>404</v>
      </c>
      <c r="C739" s="8">
        <v>35</v>
      </c>
      <c r="D739" s="1">
        <f t="shared" si="99"/>
        <v>24</v>
      </c>
      <c r="E739" s="1">
        <f t="shared" si="101"/>
        <v>23</v>
      </c>
      <c r="F739" s="1">
        <f t="shared" si="100"/>
        <v>402</v>
      </c>
      <c r="G739" s="1">
        <f t="shared" si="102"/>
        <v>390</v>
      </c>
      <c r="H739" s="1">
        <f t="shared" si="103"/>
        <v>395.57142857142856</v>
      </c>
      <c r="I739" s="1">
        <f t="shared" si="104"/>
        <v>-8.4285714285714448</v>
      </c>
      <c r="J739" s="1">
        <f t="shared" si="105"/>
        <v>8.4285714285714448</v>
      </c>
      <c r="K739" s="1">
        <f t="shared" si="106"/>
        <v>71.040816326530887</v>
      </c>
      <c r="L739" s="9">
        <f t="shared" si="107"/>
        <v>2.0862800565770903E-2</v>
      </c>
    </row>
    <row r="740" spans="1:12" ht="20" customHeight="1" x14ac:dyDescent="0.15">
      <c r="A740" s="7" t="s">
        <v>775</v>
      </c>
      <c r="B740" s="8">
        <v>407</v>
      </c>
      <c r="C740" s="8">
        <v>23</v>
      </c>
      <c r="D740" s="1">
        <f t="shared" si="99"/>
        <v>35</v>
      </c>
      <c r="E740" s="1">
        <f t="shared" si="101"/>
        <v>23</v>
      </c>
      <c r="F740" s="1">
        <f t="shared" si="100"/>
        <v>404</v>
      </c>
      <c r="G740" s="1">
        <f t="shared" si="102"/>
        <v>392</v>
      </c>
      <c r="H740" s="1">
        <f t="shared" si="103"/>
        <v>397.57142857142856</v>
      </c>
      <c r="I740" s="1">
        <f t="shared" si="104"/>
        <v>-9.4285714285714448</v>
      </c>
      <c r="J740" s="1">
        <f t="shared" si="105"/>
        <v>9.4285714285714448</v>
      </c>
      <c r="K740" s="1">
        <f t="shared" si="106"/>
        <v>88.897959183673777</v>
      </c>
      <c r="L740" s="9">
        <f t="shared" si="107"/>
        <v>2.3166023166023206E-2</v>
      </c>
    </row>
    <row r="741" spans="1:12" ht="20" customHeight="1" x14ac:dyDescent="0.15">
      <c r="A741" s="7" t="s">
        <v>776</v>
      </c>
      <c r="B741" s="8">
        <v>410</v>
      </c>
      <c r="C741" s="8">
        <v>41</v>
      </c>
      <c r="D741" s="1">
        <f t="shared" si="99"/>
        <v>23</v>
      </c>
      <c r="E741" s="1">
        <f t="shared" si="101"/>
        <v>36</v>
      </c>
      <c r="F741" s="1">
        <f t="shared" si="100"/>
        <v>407</v>
      </c>
      <c r="G741" s="1">
        <f t="shared" si="102"/>
        <v>393</v>
      </c>
      <c r="H741" s="1">
        <f t="shared" si="103"/>
        <v>399.71428571428572</v>
      </c>
      <c r="I741" s="1">
        <f t="shared" si="104"/>
        <v>-10.285714285714278</v>
      </c>
      <c r="J741" s="1">
        <f t="shared" si="105"/>
        <v>10.285714285714278</v>
      </c>
      <c r="K741" s="1">
        <f t="shared" si="106"/>
        <v>105.79591836734677</v>
      </c>
      <c r="L741" s="9">
        <f t="shared" si="107"/>
        <v>2.5087108013937261E-2</v>
      </c>
    </row>
    <row r="742" spans="1:12" ht="20" customHeight="1" x14ac:dyDescent="0.15">
      <c r="A742" s="7" t="s">
        <v>777</v>
      </c>
      <c r="B742" s="8">
        <v>413</v>
      </c>
      <c r="C742" s="8">
        <v>24</v>
      </c>
      <c r="D742" s="1">
        <f t="shared" si="99"/>
        <v>41</v>
      </c>
      <c r="E742" s="1">
        <f t="shared" si="101"/>
        <v>41</v>
      </c>
      <c r="F742" s="1">
        <f t="shared" si="100"/>
        <v>410</v>
      </c>
      <c r="G742" s="1">
        <f t="shared" si="102"/>
        <v>395</v>
      </c>
      <c r="H742" s="1">
        <f t="shared" si="103"/>
        <v>402.14285714285717</v>
      </c>
      <c r="I742" s="1">
        <f t="shared" si="104"/>
        <v>-10.857142857142833</v>
      </c>
      <c r="J742" s="1">
        <f t="shared" si="105"/>
        <v>10.857142857142833</v>
      </c>
      <c r="K742" s="1">
        <f t="shared" si="106"/>
        <v>117.87755102040764</v>
      </c>
      <c r="L742" s="9">
        <f t="shared" si="107"/>
        <v>2.6288481494292575E-2</v>
      </c>
    </row>
    <row r="743" spans="1:12" ht="20" customHeight="1" x14ac:dyDescent="0.15">
      <c r="A743" s="7" t="s">
        <v>778</v>
      </c>
      <c r="B743" s="8">
        <v>416</v>
      </c>
      <c r="C743" s="8">
        <v>3</v>
      </c>
      <c r="D743" s="1">
        <f t="shared" si="99"/>
        <v>24</v>
      </c>
      <c r="E743" s="1">
        <f t="shared" si="101"/>
        <v>22</v>
      </c>
      <c r="F743" s="1">
        <f t="shared" si="100"/>
        <v>413</v>
      </c>
      <c r="G743" s="1">
        <f t="shared" si="102"/>
        <v>397</v>
      </c>
      <c r="H743" s="1">
        <f t="shared" si="103"/>
        <v>404.71428571428572</v>
      </c>
      <c r="I743" s="1">
        <f t="shared" si="104"/>
        <v>-11.285714285714278</v>
      </c>
      <c r="J743" s="1">
        <f t="shared" si="105"/>
        <v>11.285714285714278</v>
      </c>
      <c r="K743" s="1">
        <f t="shared" si="106"/>
        <v>127.36734693877533</v>
      </c>
      <c r="L743" s="9">
        <f t="shared" si="107"/>
        <v>2.7129120879120859E-2</v>
      </c>
    </row>
    <row r="744" spans="1:12" ht="20" customHeight="1" x14ac:dyDescent="0.15">
      <c r="A744" s="7" t="s">
        <v>779</v>
      </c>
      <c r="B744" s="8">
        <v>419</v>
      </c>
      <c r="C744" s="8">
        <v>1</v>
      </c>
      <c r="D744" s="1">
        <f t="shared" si="99"/>
        <v>3</v>
      </c>
      <c r="E744" s="1">
        <f t="shared" si="101"/>
        <v>23</v>
      </c>
      <c r="F744" s="1">
        <f t="shared" si="100"/>
        <v>416</v>
      </c>
      <c r="G744" s="1">
        <f t="shared" si="102"/>
        <v>400</v>
      </c>
      <c r="H744" s="1">
        <f t="shared" si="103"/>
        <v>407.42857142857144</v>
      </c>
      <c r="I744" s="1">
        <f t="shared" si="104"/>
        <v>-11.571428571428555</v>
      </c>
      <c r="J744" s="1">
        <f t="shared" si="105"/>
        <v>11.571428571428555</v>
      </c>
      <c r="K744" s="1">
        <f t="shared" si="106"/>
        <v>133.89795918367309</v>
      </c>
      <c r="L744" s="9">
        <f t="shared" si="107"/>
        <v>2.7616774633481039E-2</v>
      </c>
    </row>
    <row r="745" spans="1:12" ht="20" customHeight="1" x14ac:dyDescent="0.15">
      <c r="A745" s="7" t="s">
        <v>780</v>
      </c>
      <c r="B745" s="8">
        <v>422</v>
      </c>
      <c r="C745" s="8">
        <v>6</v>
      </c>
      <c r="D745" s="1">
        <f t="shared" si="99"/>
        <v>1</v>
      </c>
      <c r="E745" s="1">
        <f t="shared" si="101"/>
        <v>24</v>
      </c>
      <c r="F745" s="1">
        <f t="shared" si="100"/>
        <v>419</v>
      </c>
      <c r="G745" s="1">
        <f t="shared" si="102"/>
        <v>402</v>
      </c>
      <c r="H745" s="1">
        <f t="shared" si="103"/>
        <v>410.14285714285717</v>
      </c>
      <c r="I745" s="1">
        <f t="shared" si="104"/>
        <v>-11.857142857142833</v>
      </c>
      <c r="J745" s="1">
        <f t="shared" si="105"/>
        <v>11.857142857142833</v>
      </c>
      <c r="K745" s="1">
        <f t="shared" si="106"/>
        <v>140.59183673469329</v>
      </c>
      <c r="L745" s="9">
        <f t="shared" si="107"/>
        <v>2.8097494922139414E-2</v>
      </c>
    </row>
    <row r="746" spans="1:12" ht="20" customHeight="1" x14ac:dyDescent="0.15">
      <c r="A746" s="7" t="s">
        <v>781</v>
      </c>
      <c r="B746" s="8">
        <v>425</v>
      </c>
      <c r="C746" s="8">
        <v>8</v>
      </c>
      <c r="D746" s="1">
        <f t="shared" si="99"/>
        <v>6</v>
      </c>
      <c r="E746" s="1">
        <f t="shared" si="101"/>
        <v>35</v>
      </c>
      <c r="F746" s="1">
        <f t="shared" si="100"/>
        <v>422</v>
      </c>
      <c r="G746" s="1">
        <f t="shared" si="102"/>
        <v>404</v>
      </c>
      <c r="H746" s="1">
        <f t="shared" si="103"/>
        <v>413</v>
      </c>
      <c r="I746" s="1">
        <f t="shared" si="104"/>
        <v>-12</v>
      </c>
      <c r="J746" s="1">
        <f t="shared" si="105"/>
        <v>12</v>
      </c>
      <c r="K746" s="1">
        <f t="shared" si="106"/>
        <v>144</v>
      </c>
      <c r="L746" s="9">
        <f t="shared" si="107"/>
        <v>2.823529411764706E-2</v>
      </c>
    </row>
    <row r="747" spans="1:12" ht="20" customHeight="1" x14ac:dyDescent="0.15">
      <c r="A747" s="7" t="s">
        <v>782</v>
      </c>
      <c r="B747" s="8">
        <v>429</v>
      </c>
      <c r="C747" s="8">
        <v>15</v>
      </c>
      <c r="D747" s="1">
        <f t="shared" si="99"/>
        <v>8</v>
      </c>
      <c r="E747" s="1">
        <f t="shared" si="101"/>
        <v>23</v>
      </c>
      <c r="F747" s="1">
        <f t="shared" si="100"/>
        <v>425</v>
      </c>
      <c r="G747" s="1">
        <f t="shared" si="102"/>
        <v>407</v>
      </c>
      <c r="H747" s="1">
        <f t="shared" si="103"/>
        <v>416</v>
      </c>
      <c r="I747" s="1">
        <f t="shared" si="104"/>
        <v>-13</v>
      </c>
      <c r="J747" s="1">
        <f t="shared" si="105"/>
        <v>13</v>
      </c>
      <c r="K747" s="1">
        <f t="shared" si="106"/>
        <v>169</v>
      </c>
      <c r="L747" s="9">
        <f t="shared" si="107"/>
        <v>3.0303030303030304E-2</v>
      </c>
    </row>
    <row r="748" spans="1:12" ht="20" customHeight="1" x14ac:dyDescent="0.15">
      <c r="A748" s="7" t="s">
        <v>783</v>
      </c>
      <c r="B748" s="8">
        <v>432</v>
      </c>
      <c r="C748" s="8">
        <v>22</v>
      </c>
      <c r="D748" s="1">
        <f t="shared" si="99"/>
        <v>15</v>
      </c>
      <c r="E748" s="1">
        <f t="shared" si="101"/>
        <v>41</v>
      </c>
      <c r="F748" s="1">
        <f t="shared" si="100"/>
        <v>429</v>
      </c>
      <c r="G748" s="1">
        <f t="shared" si="102"/>
        <v>410</v>
      </c>
      <c r="H748" s="1">
        <f t="shared" si="103"/>
        <v>419.14285714285717</v>
      </c>
      <c r="I748" s="1">
        <f t="shared" si="104"/>
        <v>-12.857142857142833</v>
      </c>
      <c r="J748" s="1">
        <f t="shared" si="105"/>
        <v>12.857142857142833</v>
      </c>
      <c r="K748" s="1">
        <f t="shared" si="106"/>
        <v>165.30612244897895</v>
      </c>
      <c r="L748" s="9">
        <f t="shared" si="107"/>
        <v>2.9761904761904705E-2</v>
      </c>
    </row>
    <row r="749" spans="1:12" ht="20" customHeight="1" x14ac:dyDescent="0.15">
      <c r="A749" s="7" t="s">
        <v>784</v>
      </c>
      <c r="B749" s="8">
        <v>436</v>
      </c>
      <c r="C749" s="8">
        <v>18</v>
      </c>
      <c r="D749" s="1">
        <f t="shared" si="99"/>
        <v>22</v>
      </c>
      <c r="E749" s="1">
        <f t="shared" si="101"/>
        <v>24</v>
      </c>
      <c r="F749" s="1">
        <f t="shared" si="100"/>
        <v>432</v>
      </c>
      <c r="G749" s="1">
        <f t="shared" si="102"/>
        <v>413</v>
      </c>
      <c r="H749" s="1">
        <f t="shared" si="103"/>
        <v>422.28571428571428</v>
      </c>
      <c r="I749" s="1">
        <f t="shared" si="104"/>
        <v>-13.714285714285722</v>
      </c>
      <c r="J749" s="1">
        <f t="shared" si="105"/>
        <v>13.714285714285722</v>
      </c>
      <c r="K749" s="1">
        <f t="shared" si="106"/>
        <v>188.08163265306143</v>
      </c>
      <c r="L749" s="9">
        <f t="shared" si="107"/>
        <v>3.1454783748361748E-2</v>
      </c>
    </row>
    <row r="750" spans="1:12" ht="20" customHeight="1" x14ac:dyDescent="0.15">
      <c r="A750" s="7" t="s">
        <v>785</v>
      </c>
      <c r="B750" s="8">
        <v>400</v>
      </c>
      <c r="C750" s="8">
        <v>17</v>
      </c>
      <c r="D750" s="1">
        <f t="shared" si="99"/>
        <v>18</v>
      </c>
      <c r="E750" s="1">
        <f t="shared" si="101"/>
        <v>3</v>
      </c>
      <c r="F750" s="1">
        <f t="shared" si="100"/>
        <v>436</v>
      </c>
      <c r="G750" s="1">
        <f t="shared" si="102"/>
        <v>416</v>
      </c>
      <c r="H750" s="1">
        <f t="shared" si="103"/>
        <v>425.57142857142856</v>
      </c>
      <c r="I750" s="1">
        <f t="shared" si="104"/>
        <v>25.571428571428555</v>
      </c>
      <c r="J750" s="1">
        <f t="shared" si="105"/>
        <v>25.571428571428555</v>
      </c>
      <c r="K750" s="1">
        <f t="shared" si="106"/>
        <v>653.89795918367258</v>
      </c>
      <c r="L750" s="9">
        <f t="shared" si="107"/>
        <v>6.392857142857139E-2</v>
      </c>
    </row>
    <row r="751" spans="1:12" ht="20" customHeight="1" x14ac:dyDescent="0.15">
      <c r="A751" s="7" t="s">
        <v>786</v>
      </c>
      <c r="B751" s="8">
        <v>403</v>
      </c>
      <c r="C751" s="8">
        <v>18</v>
      </c>
      <c r="D751" s="1">
        <f t="shared" si="99"/>
        <v>17</v>
      </c>
      <c r="E751" s="1">
        <f t="shared" si="101"/>
        <v>1</v>
      </c>
      <c r="F751" s="1">
        <f t="shared" si="100"/>
        <v>400</v>
      </c>
      <c r="G751" s="1">
        <f t="shared" si="102"/>
        <v>419</v>
      </c>
      <c r="H751" s="1">
        <f t="shared" si="103"/>
        <v>423.28571428571428</v>
      </c>
      <c r="I751" s="1">
        <f t="shared" si="104"/>
        <v>20.285714285714278</v>
      </c>
      <c r="J751" s="1">
        <f t="shared" si="105"/>
        <v>20.285714285714278</v>
      </c>
      <c r="K751" s="1">
        <f t="shared" si="106"/>
        <v>411.51020408163231</v>
      </c>
      <c r="L751" s="9">
        <f t="shared" si="107"/>
        <v>5.0336760014179346E-2</v>
      </c>
    </row>
    <row r="752" spans="1:12" ht="20" customHeight="1" x14ac:dyDescent="0.15">
      <c r="A752" s="7" t="s">
        <v>787</v>
      </c>
      <c r="B752" s="8">
        <v>407</v>
      </c>
      <c r="C752" s="8">
        <v>20</v>
      </c>
      <c r="D752" s="1">
        <f t="shared" si="99"/>
        <v>18</v>
      </c>
      <c r="E752" s="1">
        <f t="shared" si="101"/>
        <v>6</v>
      </c>
      <c r="F752" s="1">
        <f t="shared" si="100"/>
        <v>403</v>
      </c>
      <c r="G752" s="1">
        <f t="shared" si="102"/>
        <v>422</v>
      </c>
      <c r="H752" s="1">
        <f t="shared" si="103"/>
        <v>421</v>
      </c>
      <c r="I752" s="1">
        <f t="shared" si="104"/>
        <v>14</v>
      </c>
      <c r="J752" s="1">
        <f t="shared" si="105"/>
        <v>14</v>
      </c>
      <c r="K752" s="1">
        <f t="shared" si="106"/>
        <v>196</v>
      </c>
      <c r="L752" s="9">
        <f t="shared" si="107"/>
        <v>3.4398034398034398E-2</v>
      </c>
    </row>
    <row r="753" spans="1:12" ht="20" customHeight="1" x14ac:dyDescent="0.15">
      <c r="A753" s="7" t="s">
        <v>788</v>
      </c>
      <c r="B753" s="8">
        <v>411</v>
      </c>
      <c r="C753" s="8">
        <v>15</v>
      </c>
      <c r="D753" s="1">
        <f t="shared" si="99"/>
        <v>20</v>
      </c>
      <c r="E753" s="1">
        <f t="shared" si="101"/>
        <v>8</v>
      </c>
      <c r="F753" s="1">
        <f t="shared" si="100"/>
        <v>407</v>
      </c>
      <c r="G753" s="1">
        <f t="shared" si="102"/>
        <v>425</v>
      </c>
      <c r="H753" s="1">
        <f t="shared" si="103"/>
        <v>418.85714285714283</v>
      </c>
      <c r="I753" s="1">
        <f t="shared" si="104"/>
        <v>7.8571428571428328</v>
      </c>
      <c r="J753" s="1">
        <f t="shared" si="105"/>
        <v>7.8571428571428328</v>
      </c>
      <c r="K753" s="1">
        <f t="shared" si="106"/>
        <v>61.73469387755064</v>
      </c>
      <c r="L753" s="9">
        <f t="shared" si="107"/>
        <v>1.9117135905457015E-2</v>
      </c>
    </row>
    <row r="754" spans="1:12" ht="20" customHeight="1" x14ac:dyDescent="0.15">
      <c r="A754" s="7" t="s">
        <v>789</v>
      </c>
      <c r="B754" s="8">
        <v>415</v>
      </c>
      <c r="C754" s="8">
        <v>26</v>
      </c>
      <c r="D754" s="1">
        <f t="shared" si="99"/>
        <v>15</v>
      </c>
      <c r="E754" s="1">
        <f t="shared" si="101"/>
        <v>15</v>
      </c>
      <c r="F754" s="1">
        <f t="shared" si="100"/>
        <v>411</v>
      </c>
      <c r="G754" s="1">
        <f t="shared" si="102"/>
        <v>429</v>
      </c>
      <c r="H754" s="1">
        <f t="shared" si="103"/>
        <v>416.85714285714283</v>
      </c>
      <c r="I754" s="1">
        <f t="shared" si="104"/>
        <v>1.8571428571428328</v>
      </c>
      <c r="J754" s="1">
        <f t="shared" si="105"/>
        <v>1.8571428571428328</v>
      </c>
      <c r="K754" s="1">
        <f t="shared" si="106"/>
        <v>3.4489795918366442</v>
      </c>
      <c r="L754" s="9">
        <f t="shared" si="107"/>
        <v>4.4750430292598382E-3</v>
      </c>
    </row>
    <row r="755" spans="1:12" ht="20" customHeight="1" x14ac:dyDescent="0.15">
      <c r="A755" s="7" t="s">
        <v>790</v>
      </c>
      <c r="B755" s="8">
        <v>419</v>
      </c>
      <c r="C755" s="8">
        <v>28</v>
      </c>
      <c r="D755" s="1">
        <f t="shared" si="99"/>
        <v>26</v>
      </c>
      <c r="E755" s="1">
        <f t="shared" si="101"/>
        <v>22</v>
      </c>
      <c r="F755" s="1">
        <f t="shared" si="100"/>
        <v>415</v>
      </c>
      <c r="G755" s="1">
        <f t="shared" si="102"/>
        <v>432</v>
      </c>
      <c r="H755" s="1">
        <f t="shared" si="103"/>
        <v>414.85714285714283</v>
      </c>
      <c r="I755" s="1">
        <f t="shared" si="104"/>
        <v>-4.1428571428571672</v>
      </c>
      <c r="J755" s="1">
        <f t="shared" si="105"/>
        <v>4.1428571428571672</v>
      </c>
      <c r="K755" s="1">
        <f t="shared" si="106"/>
        <v>17.16326530612265</v>
      </c>
      <c r="L755" s="9">
        <f t="shared" si="107"/>
        <v>9.8874872144562465E-3</v>
      </c>
    </row>
    <row r="756" spans="1:12" ht="20" customHeight="1" x14ac:dyDescent="0.15">
      <c r="A756" s="7" t="s">
        <v>791</v>
      </c>
      <c r="B756" s="8">
        <v>423</v>
      </c>
      <c r="C756" s="8">
        <v>33</v>
      </c>
      <c r="D756" s="1">
        <f t="shared" si="99"/>
        <v>28</v>
      </c>
      <c r="E756" s="1">
        <f t="shared" si="101"/>
        <v>18</v>
      </c>
      <c r="F756" s="1">
        <f t="shared" si="100"/>
        <v>419</v>
      </c>
      <c r="G756" s="1">
        <f t="shared" si="102"/>
        <v>436</v>
      </c>
      <c r="H756" s="1">
        <f t="shared" si="103"/>
        <v>413</v>
      </c>
      <c r="I756" s="1">
        <f t="shared" si="104"/>
        <v>-10</v>
      </c>
      <c r="J756" s="1">
        <f t="shared" si="105"/>
        <v>10</v>
      </c>
      <c r="K756" s="1">
        <f t="shared" si="106"/>
        <v>100</v>
      </c>
      <c r="L756" s="9">
        <f t="shared" si="107"/>
        <v>2.3640661938534278E-2</v>
      </c>
    </row>
    <row r="757" spans="1:12" ht="20" customHeight="1" x14ac:dyDescent="0.15">
      <c r="A757" s="7" t="s">
        <v>792</v>
      </c>
      <c r="B757" s="8">
        <v>428</v>
      </c>
      <c r="C757" s="8">
        <v>30</v>
      </c>
      <c r="D757" s="1">
        <f t="shared" si="99"/>
        <v>33</v>
      </c>
      <c r="E757" s="1">
        <f t="shared" si="101"/>
        <v>17</v>
      </c>
      <c r="F757" s="1">
        <f t="shared" si="100"/>
        <v>423</v>
      </c>
      <c r="G757" s="1">
        <f t="shared" si="102"/>
        <v>400</v>
      </c>
      <c r="H757" s="1">
        <f t="shared" si="103"/>
        <v>411.14285714285717</v>
      </c>
      <c r="I757" s="1">
        <f t="shared" si="104"/>
        <v>-16.857142857142833</v>
      </c>
      <c r="J757" s="1">
        <f t="shared" si="105"/>
        <v>16.857142857142833</v>
      </c>
      <c r="K757" s="1">
        <f t="shared" si="106"/>
        <v>284.16326530612162</v>
      </c>
      <c r="L757" s="9">
        <f t="shared" si="107"/>
        <v>3.9385847797062695E-2</v>
      </c>
    </row>
    <row r="758" spans="1:12" ht="20" customHeight="1" x14ac:dyDescent="0.15">
      <c r="A758" s="7" t="s">
        <v>793</v>
      </c>
      <c r="B758" s="8">
        <v>432</v>
      </c>
      <c r="C758" s="8">
        <v>16</v>
      </c>
      <c r="D758" s="1">
        <f t="shared" si="99"/>
        <v>30</v>
      </c>
      <c r="E758" s="1">
        <f t="shared" si="101"/>
        <v>18</v>
      </c>
      <c r="F758" s="1">
        <f t="shared" si="100"/>
        <v>428</v>
      </c>
      <c r="G758" s="1">
        <f t="shared" si="102"/>
        <v>403</v>
      </c>
      <c r="H758" s="1">
        <f t="shared" si="103"/>
        <v>415.14285714285717</v>
      </c>
      <c r="I758" s="1">
        <f t="shared" si="104"/>
        <v>-16.857142857142833</v>
      </c>
      <c r="J758" s="1">
        <f t="shared" si="105"/>
        <v>16.857142857142833</v>
      </c>
      <c r="K758" s="1">
        <f t="shared" si="106"/>
        <v>284.16326530612162</v>
      </c>
      <c r="L758" s="9">
        <f t="shared" si="107"/>
        <v>3.9021164021163963E-2</v>
      </c>
    </row>
    <row r="759" spans="1:12" ht="20" customHeight="1" x14ac:dyDescent="0.15">
      <c r="A759" s="7" t="s">
        <v>794</v>
      </c>
      <c r="B759" s="8">
        <v>436</v>
      </c>
      <c r="C759" s="8">
        <v>21</v>
      </c>
      <c r="D759" s="1">
        <f t="shared" si="99"/>
        <v>16</v>
      </c>
      <c r="E759" s="1">
        <f t="shared" si="101"/>
        <v>20</v>
      </c>
      <c r="F759" s="1">
        <f t="shared" si="100"/>
        <v>432</v>
      </c>
      <c r="G759" s="1">
        <f t="shared" si="102"/>
        <v>407</v>
      </c>
      <c r="H759" s="1">
        <f t="shared" si="103"/>
        <v>419.28571428571428</v>
      </c>
      <c r="I759" s="1">
        <f t="shared" si="104"/>
        <v>-16.714285714285722</v>
      </c>
      <c r="J759" s="1">
        <f t="shared" si="105"/>
        <v>16.714285714285722</v>
      </c>
      <c r="K759" s="1">
        <f t="shared" si="106"/>
        <v>279.36734693877577</v>
      </c>
      <c r="L759" s="9">
        <f t="shared" si="107"/>
        <v>3.8335517693315876E-2</v>
      </c>
    </row>
    <row r="760" spans="1:12" ht="20" customHeight="1" x14ac:dyDescent="0.15">
      <c r="A760" s="7" t="s">
        <v>795</v>
      </c>
      <c r="B760" s="8">
        <v>441</v>
      </c>
      <c r="C760" s="8">
        <v>16</v>
      </c>
      <c r="D760" s="1">
        <f t="shared" si="99"/>
        <v>21</v>
      </c>
      <c r="E760" s="1">
        <f t="shared" si="101"/>
        <v>15</v>
      </c>
      <c r="F760" s="1">
        <f t="shared" si="100"/>
        <v>436</v>
      </c>
      <c r="G760" s="1">
        <f t="shared" si="102"/>
        <v>411</v>
      </c>
      <c r="H760" s="1">
        <f t="shared" si="103"/>
        <v>423.42857142857144</v>
      </c>
      <c r="I760" s="1">
        <f t="shared" si="104"/>
        <v>-17.571428571428555</v>
      </c>
      <c r="J760" s="1">
        <f t="shared" si="105"/>
        <v>17.571428571428555</v>
      </c>
      <c r="K760" s="1">
        <f t="shared" si="106"/>
        <v>308.75510204081576</v>
      </c>
      <c r="L760" s="9">
        <f t="shared" si="107"/>
        <v>3.9844509232264298E-2</v>
      </c>
    </row>
    <row r="761" spans="1:12" ht="20" customHeight="1" x14ac:dyDescent="0.15">
      <c r="A761" s="7" t="s">
        <v>796</v>
      </c>
      <c r="B761" s="8">
        <v>446</v>
      </c>
      <c r="C761" s="8">
        <v>14</v>
      </c>
      <c r="D761" s="1">
        <f t="shared" si="99"/>
        <v>16</v>
      </c>
      <c r="E761" s="1">
        <f t="shared" si="101"/>
        <v>26</v>
      </c>
      <c r="F761" s="1">
        <f t="shared" si="100"/>
        <v>441</v>
      </c>
      <c r="G761" s="1">
        <f t="shared" si="102"/>
        <v>415</v>
      </c>
      <c r="H761" s="1">
        <f t="shared" si="103"/>
        <v>427.71428571428572</v>
      </c>
      <c r="I761" s="1">
        <f t="shared" si="104"/>
        <v>-18.285714285714278</v>
      </c>
      <c r="J761" s="1">
        <f t="shared" si="105"/>
        <v>18.285714285714278</v>
      </c>
      <c r="K761" s="1">
        <f t="shared" si="106"/>
        <v>334.3673469387752</v>
      </c>
      <c r="L761" s="9">
        <f t="shared" si="107"/>
        <v>4.0999359385009593E-2</v>
      </c>
    </row>
    <row r="762" spans="1:12" ht="20" customHeight="1" x14ac:dyDescent="0.15">
      <c r="A762" s="7" t="s">
        <v>797</v>
      </c>
      <c r="B762" s="8">
        <v>450</v>
      </c>
      <c r="C762" s="8">
        <v>12</v>
      </c>
      <c r="D762" s="1">
        <f t="shared" si="99"/>
        <v>14</v>
      </c>
      <c r="E762" s="1">
        <f t="shared" si="101"/>
        <v>28</v>
      </c>
      <c r="F762" s="1">
        <f t="shared" si="100"/>
        <v>446</v>
      </c>
      <c r="G762" s="1">
        <f t="shared" si="102"/>
        <v>419</v>
      </c>
      <c r="H762" s="1">
        <f t="shared" si="103"/>
        <v>432.14285714285717</v>
      </c>
      <c r="I762" s="1">
        <f t="shared" si="104"/>
        <v>-17.857142857142833</v>
      </c>
      <c r="J762" s="1">
        <f t="shared" si="105"/>
        <v>17.857142857142833</v>
      </c>
      <c r="K762" s="1">
        <f t="shared" si="106"/>
        <v>318.87755102040728</v>
      </c>
      <c r="L762" s="9">
        <f t="shared" si="107"/>
        <v>3.9682539682539632E-2</v>
      </c>
    </row>
    <row r="763" spans="1:12" ht="20" customHeight="1" x14ac:dyDescent="0.15">
      <c r="A763" s="7" t="s">
        <v>798</v>
      </c>
      <c r="B763" s="8">
        <v>455</v>
      </c>
      <c r="C763" s="8">
        <v>5</v>
      </c>
      <c r="D763" s="1">
        <f t="shared" si="99"/>
        <v>12</v>
      </c>
      <c r="E763" s="1">
        <f t="shared" si="101"/>
        <v>33</v>
      </c>
      <c r="F763" s="1">
        <f t="shared" si="100"/>
        <v>450</v>
      </c>
      <c r="G763" s="1">
        <f t="shared" si="102"/>
        <v>423</v>
      </c>
      <c r="H763" s="1">
        <f t="shared" si="103"/>
        <v>436.57142857142856</v>
      </c>
      <c r="I763" s="1">
        <f t="shared" si="104"/>
        <v>-18.428571428571445</v>
      </c>
      <c r="J763" s="1">
        <f t="shared" si="105"/>
        <v>18.428571428571445</v>
      </c>
      <c r="K763" s="1">
        <f t="shared" si="106"/>
        <v>339.61224489795978</v>
      </c>
      <c r="L763" s="9">
        <f t="shared" si="107"/>
        <v>4.0502354788069107E-2</v>
      </c>
    </row>
    <row r="764" spans="1:12" ht="20" customHeight="1" x14ac:dyDescent="0.15">
      <c r="A764" s="7" t="s">
        <v>799</v>
      </c>
      <c r="B764" s="8">
        <v>460</v>
      </c>
      <c r="C764" s="8">
        <v>5</v>
      </c>
      <c r="D764" s="1">
        <f t="shared" si="99"/>
        <v>5</v>
      </c>
      <c r="E764" s="1">
        <f t="shared" si="101"/>
        <v>30</v>
      </c>
      <c r="F764" s="1">
        <f t="shared" si="100"/>
        <v>455</v>
      </c>
      <c r="G764" s="1">
        <f t="shared" si="102"/>
        <v>428</v>
      </c>
      <c r="H764" s="1">
        <f t="shared" si="103"/>
        <v>441.14285714285717</v>
      </c>
      <c r="I764" s="1">
        <f t="shared" si="104"/>
        <v>-18.857142857142833</v>
      </c>
      <c r="J764" s="1">
        <f t="shared" si="105"/>
        <v>18.857142857142833</v>
      </c>
      <c r="K764" s="1">
        <f t="shared" si="106"/>
        <v>355.59183673469295</v>
      </c>
      <c r="L764" s="9">
        <f t="shared" si="107"/>
        <v>4.0993788819875726E-2</v>
      </c>
    </row>
    <row r="765" spans="1:12" ht="20" customHeight="1" x14ac:dyDescent="0.15">
      <c r="A765" s="7" t="s">
        <v>800</v>
      </c>
      <c r="B765" s="8">
        <v>465</v>
      </c>
      <c r="C765" s="8">
        <v>19</v>
      </c>
      <c r="D765" s="1">
        <f t="shared" si="99"/>
        <v>5</v>
      </c>
      <c r="E765" s="1">
        <f t="shared" si="101"/>
        <v>16</v>
      </c>
      <c r="F765" s="1">
        <f t="shared" si="100"/>
        <v>460</v>
      </c>
      <c r="G765" s="1">
        <f t="shared" si="102"/>
        <v>432</v>
      </c>
      <c r="H765" s="1">
        <f t="shared" si="103"/>
        <v>445.71428571428572</v>
      </c>
      <c r="I765" s="1">
        <f t="shared" si="104"/>
        <v>-19.285714285714278</v>
      </c>
      <c r="J765" s="1">
        <f t="shared" si="105"/>
        <v>19.285714285714278</v>
      </c>
      <c r="K765" s="1">
        <f t="shared" si="106"/>
        <v>371.93877551020375</v>
      </c>
      <c r="L765" s="9">
        <f t="shared" si="107"/>
        <v>4.1474654377880164E-2</v>
      </c>
    </row>
    <row r="766" spans="1:12" ht="20" customHeight="1" x14ac:dyDescent="0.15">
      <c r="A766" s="7" t="s">
        <v>801</v>
      </c>
      <c r="B766" s="8">
        <v>470</v>
      </c>
      <c r="C766" s="8">
        <v>22</v>
      </c>
      <c r="D766" s="1">
        <f t="shared" si="99"/>
        <v>19</v>
      </c>
      <c r="E766" s="1">
        <f t="shared" si="101"/>
        <v>21</v>
      </c>
      <c r="F766" s="1">
        <f t="shared" si="100"/>
        <v>465</v>
      </c>
      <c r="G766" s="1">
        <f t="shared" si="102"/>
        <v>436</v>
      </c>
      <c r="H766" s="1">
        <f t="shared" si="103"/>
        <v>450.42857142857144</v>
      </c>
      <c r="I766" s="1">
        <f t="shared" si="104"/>
        <v>-19.571428571428555</v>
      </c>
      <c r="J766" s="1">
        <f t="shared" si="105"/>
        <v>19.571428571428555</v>
      </c>
      <c r="K766" s="1">
        <f t="shared" si="106"/>
        <v>383.04081632652998</v>
      </c>
      <c r="L766" s="9">
        <f t="shared" si="107"/>
        <v>4.1641337386018204E-2</v>
      </c>
    </row>
    <row r="767" spans="1:12" ht="20" customHeight="1" x14ac:dyDescent="0.15">
      <c r="A767" s="7" t="s">
        <v>802</v>
      </c>
      <c r="B767" s="8">
        <v>475</v>
      </c>
      <c r="C767" s="8">
        <v>39</v>
      </c>
      <c r="D767" s="1">
        <f t="shared" si="99"/>
        <v>22</v>
      </c>
      <c r="E767" s="1">
        <f t="shared" si="101"/>
        <v>16</v>
      </c>
      <c r="F767" s="1">
        <f t="shared" si="100"/>
        <v>470</v>
      </c>
      <c r="G767" s="1">
        <f t="shared" si="102"/>
        <v>441</v>
      </c>
      <c r="H767" s="1">
        <f t="shared" si="103"/>
        <v>455.28571428571428</v>
      </c>
      <c r="I767" s="1">
        <f t="shared" si="104"/>
        <v>-19.714285714285722</v>
      </c>
      <c r="J767" s="1">
        <f t="shared" si="105"/>
        <v>19.714285714285722</v>
      </c>
      <c r="K767" s="1">
        <f t="shared" si="106"/>
        <v>388.6530612244901</v>
      </c>
      <c r="L767" s="9">
        <f t="shared" si="107"/>
        <v>4.1503759398496258E-2</v>
      </c>
    </row>
    <row r="768" spans="1:12" ht="20" customHeight="1" x14ac:dyDescent="0.15">
      <c r="A768" s="7" t="s">
        <v>803</v>
      </c>
      <c r="B768" s="8">
        <v>480</v>
      </c>
      <c r="C768" s="8">
        <v>43</v>
      </c>
      <c r="D768" s="1">
        <f t="shared" si="99"/>
        <v>39</v>
      </c>
      <c r="E768" s="1">
        <f t="shared" si="101"/>
        <v>14</v>
      </c>
      <c r="F768" s="1">
        <f t="shared" si="100"/>
        <v>475</v>
      </c>
      <c r="G768" s="1">
        <f t="shared" si="102"/>
        <v>446</v>
      </c>
      <c r="H768" s="1">
        <f t="shared" si="103"/>
        <v>460.14285714285717</v>
      </c>
      <c r="I768" s="1">
        <f t="shared" si="104"/>
        <v>-19.857142857142833</v>
      </c>
      <c r="J768" s="1">
        <f t="shared" si="105"/>
        <v>19.857142857142833</v>
      </c>
      <c r="K768" s="1">
        <f t="shared" si="106"/>
        <v>394.30612244897861</v>
      </c>
      <c r="L768" s="9">
        <f t="shared" si="107"/>
        <v>4.1369047619047569E-2</v>
      </c>
    </row>
    <row r="769" spans="1:12" ht="20" customHeight="1" x14ac:dyDescent="0.15">
      <c r="A769" s="7" t="s">
        <v>804</v>
      </c>
      <c r="B769" s="8">
        <v>486</v>
      </c>
      <c r="C769" s="8">
        <v>32</v>
      </c>
      <c r="D769" s="1">
        <f t="shared" si="99"/>
        <v>43</v>
      </c>
      <c r="E769" s="1">
        <f t="shared" si="101"/>
        <v>12</v>
      </c>
      <c r="F769" s="1">
        <f t="shared" si="100"/>
        <v>480</v>
      </c>
      <c r="G769" s="1">
        <f t="shared" si="102"/>
        <v>450</v>
      </c>
      <c r="H769" s="1">
        <f t="shared" si="103"/>
        <v>465</v>
      </c>
      <c r="I769" s="1">
        <f t="shared" si="104"/>
        <v>-21</v>
      </c>
      <c r="J769" s="1">
        <f t="shared" si="105"/>
        <v>21</v>
      </c>
      <c r="K769" s="1">
        <f t="shared" si="106"/>
        <v>441</v>
      </c>
      <c r="L769" s="9">
        <f t="shared" si="107"/>
        <v>4.3209876543209874E-2</v>
      </c>
    </row>
    <row r="770" spans="1:12" ht="20" customHeight="1" x14ac:dyDescent="0.15">
      <c r="A770" s="7" t="s">
        <v>805</v>
      </c>
      <c r="B770" s="8">
        <v>491</v>
      </c>
      <c r="C770" s="8">
        <v>33</v>
      </c>
      <c r="D770" s="1">
        <f t="shared" si="99"/>
        <v>32</v>
      </c>
      <c r="E770" s="1">
        <f t="shared" si="101"/>
        <v>5</v>
      </c>
      <c r="F770" s="1">
        <f t="shared" si="100"/>
        <v>486</v>
      </c>
      <c r="G770" s="1">
        <f t="shared" si="102"/>
        <v>455</v>
      </c>
      <c r="H770" s="1">
        <f t="shared" si="103"/>
        <v>470.14285714285717</v>
      </c>
      <c r="I770" s="1">
        <f t="shared" si="104"/>
        <v>-20.857142857142833</v>
      </c>
      <c r="J770" s="1">
        <f t="shared" si="105"/>
        <v>20.857142857142833</v>
      </c>
      <c r="K770" s="1">
        <f t="shared" si="106"/>
        <v>435.02040816326428</v>
      </c>
      <c r="L770" s="9">
        <f t="shared" si="107"/>
        <v>4.2478906022694163E-2</v>
      </c>
    </row>
    <row r="771" spans="1:12" ht="20" customHeight="1" x14ac:dyDescent="0.15">
      <c r="A771" s="7" t="s">
        <v>806</v>
      </c>
      <c r="B771" s="8">
        <v>496</v>
      </c>
      <c r="C771" s="8">
        <v>27</v>
      </c>
      <c r="D771" s="1">
        <f t="shared" si="99"/>
        <v>33</v>
      </c>
      <c r="E771" s="1">
        <f t="shared" si="101"/>
        <v>5</v>
      </c>
      <c r="F771" s="1">
        <f t="shared" si="100"/>
        <v>491</v>
      </c>
      <c r="G771" s="1">
        <f t="shared" si="102"/>
        <v>460</v>
      </c>
      <c r="H771" s="1">
        <f t="shared" si="103"/>
        <v>475.28571428571428</v>
      </c>
      <c r="I771" s="1">
        <f t="shared" si="104"/>
        <v>-20.714285714285722</v>
      </c>
      <c r="J771" s="1">
        <f t="shared" si="105"/>
        <v>20.714285714285722</v>
      </c>
      <c r="K771" s="1">
        <f t="shared" si="106"/>
        <v>429.08163265306155</v>
      </c>
      <c r="L771" s="9">
        <f t="shared" si="107"/>
        <v>4.1762672811059921E-2</v>
      </c>
    </row>
    <row r="772" spans="1:12" ht="20" customHeight="1" x14ac:dyDescent="0.15">
      <c r="A772" s="7" t="s">
        <v>807</v>
      </c>
      <c r="B772" s="8">
        <v>460</v>
      </c>
      <c r="C772" s="8">
        <v>27</v>
      </c>
      <c r="D772" s="1">
        <f t="shared" ref="D772:D835" si="108">C771</f>
        <v>27</v>
      </c>
      <c r="E772" s="1">
        <f t="shared" si="101"/>
        <v>19</v>
      </c>
      <c r="F772" s="1">
        <f t="shared" si="100"/>
        <v>496</v>
      </c>
      <c r="G772" s="1">
        <f t="shared" si="102"/>
        <v>465</v>
      </c>
      <c r="H772" s="1">
        <f t="shared" si="103"/>
        <v>480.42857142857144</v>
      </c>
      <c r="I772" s="1">
        <f t="shared" si="104"/>
        <v>20.428571428571445</v>
      </c>
      <c r="J772" s="1">
        <f t="shared" si="105"/>
        <v>20.428571428571445</v>
      </c>
      <c r="K772" s="1">
        <f t="shared" si="106"/>
        <v>417.32653061224556</v>
      </c>
      <c r="L772" s="9">
        <f t="shared" si="107"/>
        <v>4.4409937888198796E-2</v>
      </c>
    </row>
    <row r="773" spans="1:12" ht="20" customHeight="1" x14ac:dyDescent="0.15">
      <c r="A773" s="7" t="s">
        <v>808</v>
      </c>
      <c r="B773" s="8">
        <v>465</v>
      </c>
      <c r="C773" s="8">
        <v>40</v>
      </c>
      <c r="D773" s="1">
        <f t="shared" si="108"/>
        <v>27</v>
      </c>
      <c r="E773" s="1">
        <f t="shared" si="101"/>
        <v>22</v>
      </c>
      <c r="F773" s="1">
        <f t="shared" ref="F773:F836" si="109">B772</f>
        <v>460</v>
      </c>
      <c r="G773" s="1">
        <f t="shared" si="102"/>
        <v>470</v>
      </c>
      <c r="H773" s="1">
        <f t="shared" si="103"/>
        <v>479.71428571428572</v>
      </c>
      <c r="I773" s="1">
        <f t="shared" si="104"/>
        <v>14.714285714285722</v>
      </c>
      <c r="J773" s="1">
        <f t="shared" si="105"/>
        <v>14.714285714285722</v>
      </c>
      <c r="K773" s="1">
        <f t="shared" si="106"/>
        <v>216.51020408163288</v>
      </c>
      <c r="L773" s="9">
        <f t="shared" si="107"/>
        <v>3.1643625192012304E-2</v>
      </c>
    </row>
    <row r="774" spans="1:12" ht="20" customHeight="1" x14ac:dyDescent="0.15">
      <c r="A774" s="7" t="s">
        <v>809</v>
      </c>
      <c r="B774" s="8">
        <v>470</v>
      </c>
      <c r="C774" s="8">
        <v>29</v>
      </c>
      <c r="D774" s="1">
        <f t="shared" si="108"/>
        <v>40</v>
      </c>
      <c r="E774" s="1">
        <f t="shared" si="101"/>
        <v>39</v>
      </c>
      <c r="F774" s="1">
        <f t="shared" si="109"/>
        <v>465</v>
      </c>
      <c r="G774" s="1">
        <f t="shared" si="102"/>
        <v>475</v>
      </c>
      <c r="H774" s="1">
        <f t="shared" si="103"/>
        <v>479</v>
      </c>
      <c r="I774" s="1">
        <f t="shared" si="104"/>
        <v>9</v>
      </c>
      <c r="J774" s="1">
        <f t="shared" si="105"/>
        <v>9</v>
      </c>
      <c r="K774" s="1">
        <f t="shared" si="106"/>
        <v>81</v>
      </c>
      <c r="L774" s="9">
        <f t="shared" si="107"/>
        <v>1.9148936170212766E-2</v>
      </c>
    </row>
    <row r="775" spans="1:12" ht="20" customHeight="1" x14ac:dyDescent="0.15">
      <c r="A775" s="7" t="s">
        <v>810</v>
      </c>
      <c r="B775" s="8">
        <v>475</v>
      </c>
      <c r="C775" s="8">
        <v>15</v>
      </c>
      <c r="D775" s="1">
        <f t="shared" si="108"/>
        <v>29</v>
      </c>
      <c r="E775" s="1">
        <f t="shared" si="101"/>
        <v>43</v>
      </c>
      <c r="F775" s="1">
        <f t="shared" si="109"/>
        <v>470</v>
      </c>
      <c r="G775" s="1">
        <f t="shared" si="102"/>
        <v>480</v>
      </c>
      <c r="H775" s="1">
        <f t="shared" si="103"/>
        <v>478.28571428571428</v>
      </c>
      <c r="I775" s="1">
        <f t="shared" si="104"/>
        <v>3.2857142857142776</v>
      </c>
      <c r="J775" s="1">
        <f t="shared" si="105"/>
        <v>3.2857142857142776</v>
      </c>
      <c r="K775" s="1">
        <f t="shared" si="106"/>
        <v>10.795918367346886</v>
      </c>
      <c r="L775" s="9">
        <f t="shared" si="107"/>
        <v>6.91729323308269E-3</v>
      </c>
    </row>
    <row r="776" spans="1:12" ht="20" customHeight="1" x14ac:dyDescent="0.15">
      <c r="A776" s="7" t="s">
        <v>811</v>
      </c>
      <c r="B776" s="8">
        <v>481</v>
      </c>
      <c r="C776" s="8">
        <v>11</v>
      </c>
      <c r="D776" s="1">
        <f t="shared" si="108"/>
        <v>15</v>
      </c>
      <c r="E776" s="1">
        <f t="shared" si="101"/>
        <v>32</v>
      </c>
      <c r="F776" s="1">
        <f t="shared" si="109"/>
        <v>475</v>
      </c>
      <c r="G776" s="1">
        <f t="shared" si="102"/>
        <v>486</v>
      </c>
      <c r="H776" s="1">
        <f t="shared" si="103"/>
        <v>477.57142857142856</v>
      </c>
      <c r="I776" s="1">
        <f t="shared" si="104"/>
        <v>-3.4285714285714448</v>
      </c>
      <c r="J776" s="1">
        <f t="shared" si="105"/>
        <v>3.4285714285714448</v>
      </c>
      <c r="K776" s="1">
        <f t="shared" si="106"/>
        <v>11.755102040816437</v>
      </c>
      <c r="L776" s="9">
        <f t="shared" si="107"/>
        <v>7.1280071280071617E-3</v>
      </c>
    </row>
    <row r="777" spans="1:12" ht="20" customHeight="1" x14ac:dyDescent="0.15">
      <c r="A777" s="7" t="s">
        <v>812</v>
      </c>
      <c r="B777" s="8">
        <v>486</v>
      </c>
      <c r="C777" s="8">
        <v>19</v>
      </c>
      <c r="D777" s="1">
        <f t="shared" si="108"/>
        <v>11</v>
      </c>
      <c r="E777" s="1">
        <f t="shared" si="101"/>
        <v>33</v>
      </c>
      <c r="F777" s="1">
        <f t="shared" si="109"/>
        <v>481</v>
      </c>
      <c r="G777" s="1">
        <f t="shared" si="102"/>
        <v>491</v>
      </c>
      <c r="H777" s="1">
        <f t="shared" si="103"/>
        <v>476.85714285714283</v>
      </c>
      <c r="I777" s="1">
        <f t="shared" si="104"/>
        <v>-9.1428571428571672</v>
      </c>
      <c r="J777" s="1">
        <f t="shared" si="105"/>
        <v>9.1428571428571672</v>
      </c>
      <c r="K777" s="1">
        <f t="shared" si="106"/>
        <v>83.591836734694326</v>
      </c>
      <c r="L777" s="9">
        <f t="shared" si="107"/>
        <v>1.881246325690775E-2</v>
      </c>
    </row>
    <row r="778" spans="1:12" ht="20" customHeight="1" x14ac:dyDescent="0.15">
      <c r="A778" s="7" t="s">
        <v>813</v>
      </c>
      <c r="B778" s="8">
        <v>491</v>
      </c>
      <c r="C778" s="8">
        <v>38</v>
      </c>
      <c r="D778" s="1">
        <f t="shared" si="108"/>
        <v>19</v>
      </c>
      <c r="E778" s="1">
        <f t="shared" ref="E778:E841" si="110">C771</f>
        <v>27</v>
      </c>
      <c r="F778" s="1">
        <f t="shared" si="109"/>
        <v>486</v>
      </c>
      <c r="G778" s="1">
        <f t="shared" ref="G778:G841" si="111">B771</f>
        <v>496</v>
      </c>
      <c r="H778" s="1">
        <f t="shared" ref="H778:H841" si="112">AVERAGE(B771:B777)</f>
        <v>476.14285714285717</v>
      </c>
      <c r="I778" s="1">
        <f t="shared" ref="I778:I841" si="113">H778-B778</f>
        <v>-14.857142857142833</v>
      </c>
      <c r="J778" s="1">
        <f t="shared" ref="J778:J841" si="114">ABS(I778)</f>
        <v>14.857142857142833</v>
      </c>
      <c r="K778" s="1">
        <f t="shared" ref="K778:K841" si="115">I778^2</f>
        <v>220.73469387755028</v>
      </c>
      <c r="L778" s="9">
        <f t="shared" ref="L778:L841" si="116">J778/B778</f>
        <v>3.0258946755891716E-2</v>
      </c>
    </row>
    <row r="779" spans="1:12" ht="20" customHeight="1" x14ac:dyDescent="0.15">
      <c r="A779" s="7" t="s">
        <v>814</v>
      </c>
      <c r="B779" s="8">
        <v>497</v>
      </c>
      <c r="C779" s="8">
        <v>30</v>
      </c>
      <c r="D779" s="1">
        <f t="shared" si="108"/>
        <v>38</v>
      </c>
      <c r="E779" s="1">
        <f t="shared" si="110"/>
        <v>27</v>
      </c>
      <c r="F779" s="1">
        <f t="shared" si="109"/>
        <v>491</v>
      </c>
      <c r="G779" s="1">
        <f t="shared" si="111"/>
        <v>460</v>
      </c>
      <c r="H779" s="1">
        <f t="shared" si="112"/>
        <v>475.42857142857144</v>
      </c>
      <c r="I779" s="1">
        <f t="shared" si="113"/>
        <v>-21.571428571428555</v>
      </c>
      <c r="J779" s="1">
        <f t="shared" si="114"/>
        <v>21.571428571428555</v>
      </c>
      <c r="K779" s="1">
        <f t="shared" si="115"/>
        <v>465.3265306122442</v>
      </c>
      <c r="L779" s="9">
        <f t="shared" si="116"/>
        <v>4.3403276803679183E-2</v>
      </c>
    </row>
    <row r="780" spans="1:12" ht="20" customHeight="1" x14ac:dyDescent="0.15">
      <c r="A780" s="7" t="s">
        <v>815</v>
      </c>
      <c r="B780" s="8">
        <v>502</v>
      </c>
      <c r="C780" s="8">
        <v>38</v>
      </c>
      <c r="D780" s="1">
        <f t="shared" si="108"/>
        <v>30</v>
      </c>
      <c r="E780" s="1">
        <f t="shared" si="110"/>
        <v>40</v>
      </c>
      <c r="F780" s="1">
        <f t="shared" si="109"/>
        <v>497</v>
      </c>
      <c r="G780" s="1">
        <f t="shared" si="111"/>
        <v>465</v>
      </c>
      <c r="H780" s="1">
        <f t="shared" si="112"/>
        <v>480.71428571428572</v>
      </c>
      <c r="I780" s="1">
        <f t="shared" si="113"/>
        <v>-21.285714285714278</v>
      </c>
      <c r="J780" s="1">
        <f t="shared" si="114"/>
        <v>21.285714285714278</v>
      </c>
      <c r="K780" s="1">
        <f t="shared" si="115"/>
        <v>453.08163265306086</v>
      </c>
      <c r="L780" s="9">
        <f t="shared" si="116"/>
        <v>4.240182128628342E-2</v>
      </c>
    </row>
    <row r="781" spans="1:12" ht="20" customHeight="1" x14ac:dyDescent="0.15">
      <c r="A781" s="7" t="s">
        <v>816</v>
      </c>
      <c r="B781" s="8">
        <v>507</v>
      </c>
      <c r="C781" s="8">
        <v>36</v>
      </c>
      <c r="D781" s="1">
        <f t="shared" si="108"/>
        <v>38</v>
      </c>
      <c r="E781" s="1">
        <f t="shared" si="110"/>
        <v>29</v>
      </c>
      <c r="F781" s="1">
        <f t="shared" si="109"/>
        <v>502</v>
      </c>
      <c r="G781" s="1">
        <f t="shared" si="111"/>
        <v>470</v>
      </c>
      <c r="H781" s="1">
        <f t="shared" si="112"/>
        <v>486</v>
      </c>
      <c r="I781" s="1">
        <f t="shared" si="113"/>
        <v>-21</v>
      </c>
      <c r="J781" s="1">
        <f t="shared" si="114"/>
        <v>21</v>
      </c>
      <c r="K781" s="1">
        <f t="shared" si="115"/>
        <v>441</v>
      </c>
      <c r="L781" s="9">
        <f t="shared" si="116"/>
        <v>4.142011834319527E-2</v>
      </c>
    </row>
    <row r="782" spans="1:12" ht="20" customHeight="1" x14ac:dyDescent="0.15">
      <c r="A782" s="7" t="s">
        <v>817</v>
      </c>
      <c r="B782" s="8">
        <v>513</v>
      </c>
      <c r="C782" s="8">
        <v>38</v>
      </c>
      <c r="D782" s="1">
        <f t="shared" si="108"/>
        <v>36</v>
      </c>
      <c r="E782" s="1">
        <f t="shared" si="110"/>
        <v>15</v>
      </c>
      <c r="F782" s="1">
        <f t="shared" si="109"/>
        <v>507</v>
      </c>
      <c r="G782" s="1">
        <f t="shared" si="111"/>
        <v>475</v>
      </c>
      <c r="H782" s="1">
        <f t="shared" si="112"/>
        <v>491.28571428571428</v>
      </c>
      <c r="I782" s="1">
        <f t="shared" si="113"/>
        <v>-21.714285714285722</v>
      </c>
      <c r="J782" s="1">
        <f t="shared" si="114"/>
        <v>21.714285714285722</v>
      </c>
      <c r="K782" s="1">
        <f t="shared" si="115"/>
        <v>471.51020408163299</v>
      </c>
      <c r="L782" s="9">
        <f t="shared" si="116"/>
        <v>4.2328042328042347E-2</v>
      </c>
    </row>
    <row r="783" spans="1:12" ht="20" customHeight="1" x14ac:dyDescent="0.15">
      <c r="A783" s="7" t="s">
        <v>818</v>
      </c>
      <c r="B783" s="8">
        <v>518</v>
      </c>
      <c r="C783" s="8">
        <v>39</v>
      </c>
      <c r="D783" s="1">
        <f t="shared" si="108"/>
        <v>38</v>
      </c>
      <c r="E783" s="1">
        <f t="shared" si="110"/>
        <v>11</v>
      </c>
      <c r="F783" s="1">
        <f t="shared" si="109"/>
        <v>513</v>
      </c>
      <c r="G783" s="1">
        <f t="shared" si="111"/>
        <v>481</v>
      </c>
      <c r="H783" s="1">
        <f t="shared" si="112"/>
        <v>496.71428571428572</v>
      </c>
      <c r="I783" s="1">
        <f t="shared" si="113"/>
        <v>-21.285714285714278</v>
      </c>
      <c r="J783" s="1">
        <f t="shared" si="114"/>
        <v>21.285714285714278</v>
      </c>
      <c r="K783" s="1">
        <f t="shared" si="115"/>
        <v>453.08163265306086</v>
      </c>
      <c r="L783" s="9">
        <f t="shared" si="116"/>
        <v>4.1092112520683934E-2</v>
      </c>
    </row>
    <row r="784" spans="1:12" ht="20" customHeight="1" x14ac:dyDescent="0.15">
      <c r="A784" s="7" t="s">
        <v>819</v>
      </c>
      <c r="B784" s="8">
        <v>524</v>
      </c>
      <c r="C784" s="8">
        <v>34</v>
      </c>
      <c r="D784" s="1">
        <f t="shared" si="108"/>
        <v>39</v>
      </c>
      <c r="E784" s="1">
        <f t="shared" si="110"/>
        <v>19</v>
      </c>
      <c r="F784" s="1">
        <f t="shared" si="109"/>
        <v>518</v>
      </c>
      <c r="G784" s="1">
        <f t="shared" si="111"/>
        <v>486</v>
      </c>
      <c r="H784" s="1">
        <f t="shared" si="112"/>
        <v>502</v>
      </c>
      <c r="I784" s="1">
        <f t="shared" si="113"/>
        <v>-22</v>
      </c>
      <c r="J784" s="1">
        <f t="shared" si="114"/>
        <v>22</v>
      </c>
      <c r="K784" s="1">
        <f t="shared" si="115"/>
        <v>484</v>
      </c>
      <c r="L784" s="9">
        <f t="shared" si="116"/>
        <v>4.1984732824427481E-2</v>
      </c>
    </row>
    <row r="785" spans="1:12" ht="20" customHeight="1" x14ac:dyDescent="0.15">
      <c r="A785" s="7" t="s">
        <v>820</v>
      </c>
      <c r="B785" s="8">
        <v>530</v>
      </c>
      <c r="C785" s="8">
        <v>41</v>
      </c>
      <c r="D785" s="1">
        <f t="shared" si="108"/>
        <v>34</v>
      </c>
      <c r="E785" s="1">
        <f t="shared" si="110"/>
        <v>38</v>
      </c>
      <c r="F785" s="1">
        <f t="shared" si="109"/>
        <v>524</v>
      </c>
      <c r="G785" s="1">
        <f t="shared" si="111"/>
        <v>491</v>
      </c>
      <c r="H785" s="1">
        <f t="shared" si="112"/>
        <v>507.42857142857144</v>
      </c>
      <c r="I785" s="1">
        <f t="shared" si="113"/>
        <v>-22.571428571428555</v>
      </c>
      <c r="J785" s="1">
        <f t="shared" si="114"/>
        <v>22.571428571428555</v>
      </c>
      <c r="K785" s="1">
        <f t="shared" si="115"/>
        <v>509.46938775510131</v>
      </c>
      <c r="L785" s="9">
        <f t="shared" si="116"/>
        <v>4.2587601078167087E-2</v>
      </c>
    </row>
    <row r="786" spans="1:12" ht="20" customHeight="1" x14ac:dyDescent="0.15">
      <c r="A786" s="7" t="s">
        <v>821</v>
      </c>
      <c r="B786" s="8">
        <v>535</v>
      </c>
      <c r="C786" s="8">
        <v>30</v>
      </c>
      <c r="D786" s="1">
        <f t="shared" si="108"/>
        <v>41</v>
      </c>
      <c r="E786" s="1">
        <f t="shared" si="110"/>
        <v>30</v>
      </c>
      <c r="F786" s="1">
        <f t="shared" si="109"/>
        <v>530</v>
      </c>
      <c r="G786" s="1">
        <f t="shared" si="111"/>
        <v>497</v>
      </c>
      <c r="H786" s="1">
        <f t="shared" si="112"/>
        <v>513</v>
      </c>
      <c r="I786" s="1">
        <f t="shared" si="113"/>
        <v>-22</v>
      </c>
      <c r="J786" s="1">
        <f t="shared" si="114"/>
        <v>22</v>
      </c>
      <c r="K786" s="1">
        <f t="shared" si="115"/>
        <v>484</v>
      </c>
      <c r="L786" s="9">
        <f t="shared" si="116"/>
        <v>4.1121495327102804E-2</v>
      </c>
    </row>
    <row r="787" spans="1:12" ht="20" customHeight="1" x14ac:dyDescent="0.15">
      <c r="A787" s="7" t="s">
        <v>822</v>
      </c>
      <c r="B787" s="8">
        <v>541</v>
      </c>
      <c r="C787" s="8">
        <v>28</v>
      </c>
      <c r="D787" s="1">
        <f t="shared" si="108"/>
        <v>30</v>
      </c>
      <c r="E787" s="1">
        <f t="shared" si="110"/>
        <v>38</v>
      </c>
      <c r="F787" s="1">
        <f t="shared" si="109"/>
        <v>535</v>
      </c>
      <c r="G787" s="1">
        <f t="shared" si="111"/>
        <v>502</v>
      </c>
      <c r="H787" s="1">
        <f t="shared" si="112"/>
        <v>518.42857142857144</v>
      </c>
      <c r="I787" s="1">
        <f t="shared" si="113"/>
        <v>-22.571428571428555</v>
      </c>
      <c r="J787" s="1">
        <f t="shared" si="114"/>
        <v>22.571428571428555</v>
      </c>
      <c r="K787" s="1">
        <f t="shared" si="115"/>
        <v>509.46938775510131</v>
      </c>
      <c r="L787" s="9">
        <f t="shared" si="116"/>
        <v>4.1721679429627644E-2</v>
      </c>
    </row>
    <row r="788" spans="1:12" ht="20" customHeight="1" x14ac:dyDescent="0.15">
      <c r="A788" s="7" t="s">
        <v>823</v>
      </c>
      <c r="B788" s="8">
        <v>547</v>
      </c>
      <c r="C788" s="8">
        <v>37</v>
      </c>
      <c r="D788" s="1">
        <f t="shared" si="108"/>
        <v>28</v>
      </c>
      <c r="E788" s="1">
        <f t="shared" si="110"/>
        <v>36</v>
      </c>
      <c r="F788" s="1">
        <f t="shared" si="109"/>
        <v>541</v>
      </c>
      <c r="G788" s="1">
        <f t="shared" si="111"/>
        <v>507</v>
      </c>
      <c r="H788" s="1">
        <f t="shared" si="112"/>
        <v>524</v>
      </c>
      <c r="I788" s="1">
        <f t="shared" si="113"/>
        <v>-23</v>
      </c>
      <c r="J788" s="1">
        <f t="shared" si="114"/>
        <v>23</v>
      </c>
      <c r="K788" s="1">
        <f t="shared" si="115"/>
        <v>529</v>
      </c>
      <c r="L788" s="9">
        <f t="shared" si="116"/>
        <v>4.2047531992687383E-2</v>
      </c>
    </row>
    <row r="789" spans="1:12" ht="20" customHeight="1" x14ac:dyDescent="0.15">
      <c r="A789" s="7" t="s">
        <v>824</v>
      </c>
      <c r="B789" s="8">
        <v>552</v>
      </c>
      <c r="C789" s="8">
        <v>37</v>
      </c>
      <c r="D789" s="1">
        <f t="shared" si="108"/>
        <v>37</v>
      </c>
      <c r="E789" s="1">
        <f t="shared" si="110"/>
        <v>38</v>
      </c>
      <c r="F789" s="1">
        <f t="shared" si="109"/>
        <v>547</v>
      </c>
      <c r="G789" s="1">
        <f t="shared" si="111"/>
        <v>513</v>
      </c>
      <c r="H789" s="1">
        <f t="shared" si="112"/>
        <v>529.71428571428567</v>
      </c>
      <c r="I789" s="1">
        <f t="shared" si="113"/>
        <v>-22.285714285714334</v>
      </c>
      <c r="J789" s="1">
        <f t="shared" si="114"/>
        <v>22.285714285714334</v>
      </c>
      <c r="K789" s="1">
        <f t="shared" si="115"/>
        <v>496.65306122449198</v>
      </c>
      <c r="L789" s="9">
        <f t="shared" si="116"/>
        <v>4.0372670807453506E-2</v>
      </c>
    </row>
    <row r="790" spans="1:12" ht="20" customHeight="1" x14ac:dyDescent="0.15">
      <c r="A790" s="7" t="s">
        <v>825</v>
      </c>
      <c r="B790" s="8">
        <v>558</v>
      </c>
      <c r="C790" s="8">
        <v>27</v>
      </c>
      <c r="D790" s="1">
        <f t="shared" si="108"/>
        <v>37</v>
      </c>
      <c r="E790" s="1">
        <f t="shared" si="110"/>
        <v>39</v>
      </c>
      <c r="F790" s="1">
        <f t="shared" si="109"/>
        <v>552</v>
      </c>
      <c r="G790" s="1">
        <f t="shared" si="111"/>
        <v>518</v>
      </c>
      <c r="H790" s="1">
        <f t="shared" si="112"/>
        <v>535.28571428571433</v>
      </c>
      <c r="I790" s="1">
        <f t="shared" si="113"/>
        <v>-22.714285714285666</v>
      </c>
      <c r="J790" s="1">
        <f t="shared" si="114"/>
        <v>22.714285714285666</v>
      </c>
      <c r="K790" s="1">
        <f t="shared" si="115"/>
        <v>515.93877551020182</v>
      </c>
      <c r="L790" s="9">
        <f t="shared" si="116"/>
        <v>4.0706605222734164E-2</v>
      </c>
    </row>
    <row r="791" spans="1:12" ht="20" customHeight="1" x14ac:dyDescent="0.15">
      <c r="A791" s="7" t="s">
        <v>826</v>
      </c>
      <c r="B791" s="8">
        <v>564</v>
      </c>
      <c r="C791" s="8">
        <v>27</v>
      </c>
      <c r="D791" s="1">
        <f t="shared" si="108"/>
        <v>27</v>
      </c>
      <c r="E791" s="1">
        <f t="shared" si="110"/>
        <v>34</v>
      </c>
      <c r="F791" s="1">
        <f t="shared" si="109"/>
        <v>558</v>
      </c>
      <c r="G791" s="1">
        <f t="shared" si="111"/>
        <v>524</v>
      </c>
      <c r="H791" s="1">
        <f t="shared" si="112"/>
        <v>541</v>
      </c>
      <c r="I791" s="1">
        <f t="shared" si="113"/>
        <v>-23</v>
      </c>
      <c r="J791" s="1">
        <f t="shared" si="114"/>
        <v>23</v>
      </c>
      <c r="K791" s="1">
        <f t="shared" si="115"/>
        <v>529</v>
      </c>
      <c r="L791" s="9">
        <f t="shared" si="116"/>
        <v>4.0780141843971635E-2</v>
      </c>
    </row>
    <row r="792" spans="1:12" ht="20" customHeight="1" x14ac:dyDescent="0.15">
      <c r="A792" s="7" t="s">
        <v>827</v>
      </c>
      <c r="B792" s="8">
        <v>570</v>
      </c>
      <c r="C792" s="8">
        <v>26</v>
      </c>
      <c r="D792" s="1">
        <f t="shared" si="108"/>
        <v>27</v>
      </c>
      <c r="E792" s="1">
        <f t="shared" si="110"/>
        <v>41</v>
      </c>
      <c r="F792" s="1">
        <f t="shared" si="109"/>
        <v>564</v>
      </c>
      <c r="G792" s="1">
        <f t="shared" si="111"/>
        <v>530</v>
      </c>
      <c r="H792" s="1">
        <f t="shared" si="112"/>
        <v>546.71428571428567</v>
      </c>
      <c r="I792" s="1">
        <f t="shared" si="113"/>
        <v>-23.285714285714334</v>
      </c>
      <c r="J792" s="1">
        <f t="shared" si="114"/>
        <v>23.285714285714334</v>
      </c>
      <c r="K792" s="1">
        <f t="shared" si="115"/>
        <v>542.22448979592059</v>
      </c>
      <c r="L792" s="9">
        <f t="shared" si="116"/>
        <v>4.0852130325814619E-2</v>
      </c>
    </row>
    <row r="793" spans="1:12" ht="20" customHeight="1" x14ac:dyDescent="0.15">
      <c r="A793" s="7" t="s">
        <v>828</v>
      </c>
      <c r="B793" s="8">
        <v>575</v>
      </c>
      <c r="C793" s="8">
        <v>28</v>
      </c>
      <c r="D793" s="1">
        <f t="shared" si="108"/>
        <v>26</v>
      </c>
      <c r="E793" s="1">
        <f t="shared" si="110"/>
        <v>30</v>
      </c>
      <c r="F793" s="1">
        <f t="shared" si="109"/>
        <v>570</v>
      </c>
      <c r="G793" s="1">
        <f t="shared" si="111"/>
        <v>535</v>
      </c>
      <c r="H793" s="1">
        <f t="shared" si="112"/>
        <v>552.42857142857144</v>
      </c>
      <c r="I793" s="1">
        <f t="shared" si="113"/>
        <v>-22.571428571428555</v>
      </c>
      <c r="J793" s="1">
        <f t="shared" si="114"/>
        <v>22.571428571428555</v>
      </c>
      <c r="K793" s="1">
        <f t="shared" si="115"/>
        <v>509.46938775510131</v>
      </c>
      <c r="L793" s="9">
        <f t="shared" si="116"/>
        <v>3.9254658385093143E-2</v>
      </c>
    </row>
    <row r="794" spans="1:12" ht="20" customHeight="1" x14ac:dyDescent="0.15">
      <c r="A794" s="7" t="s">
        <v>829</v>
      </c>
      <c r="B794" s="8">
        <v>581</v>
      </c>
      <c r="C794" s="8">
        <v>35</v>
      </c>
      <c r="D794" s="1">
        <f t="shared" si="108"/>
        <v>28</v>
      </c>
      <c r="E794" s="1">
        <f t="shared" si="110"/>
        <v>28</v>
      </c>
      <c r="F794" s="1">
        <f t="shared" si="109"/>
        <v>575</v>
      </c>
      <c r="G794" s="1">
        <f t="shared" si="111"/>
        <v>541</v>
      </c>
      <c r="H794" s="1">
        <f t="shared" si="112"/>
        <v>558.14285714285711</v>
      </c>
      <c r="I794" s="1">
        <f t="shared" si="113"/>
        <v>-22.85714285714289</v>
      </c>
      <c r="J794" s="1">
        <f t="shared" si="114"/>
        <v>22.85714285714289</v>
      </c>
      <c r="K794" s="1">
        <f t="shared" si="115"/>
        <v>522.44897959183822</v>
      </c>
      <c r="L794" s="9">
        <f t="shared" si="116"/>
        <v>3.9341037619867278E-2</v>
      </c>
    </row>
    <row r="795" spans="1:12" ht="20" customHeight="1" x14ac:dyDescent="0.15">
      <c r="A795" s="7" t="s">
        <v>830</v>
      </c>
      <c r="B795" s="8">
        <v>587</v>
      </c>
      <c r="C795" s="8">
        <v>45</v>
      </c>
      <c r="D795" s="1">
        <f t="shared" si="108"/>
        <v>35</v>
      </c>
      <c r="E795" s="1">
        <f t="shared" si="110"/>
        <v>37</v>
      </c>
      <c r="F795" s="1">
        <f t="shared" si="109"/>
        <v>581</v>
      </c>
      <c r="G795" s="1">
        <f t="shared" si="111"/>
        <v>547</v>
      </c>
      <c r="H795" s="1">
        <f t="shared" si="112"/>
        <v>563.85714285714289</v>
      </c>
      <c r="I795" s="1">
        <f t="shared" si="113"/>
        <v>-23.14285714285711</v>
      </c>
      <c r="J795" s="1">
        <f t="shared" si="114"/>
        <v>23.14285714285711</v>
      </c>
      <c r="K795" s="1">
        <f t="shared" si="115"/>
        <v>535.59183673469238</v>
      </c>
      <c r="L795" s="9">
        <f t="shared" si="116"/>
        <v>3.9425651009978038E-2</v>
      </c>
    </row>
    <row r="796" spans="1:12" ht="20" customHeight="1" x14ac:dyDescent="0.15">
      <c r="A796" s="7" t="s">
        <v>831</v>
      </c>
      <c r="B796" s="8">
        <v>593</v>
      </c>
      <c r="C796" s="8">
        <v>48</v>
      </c>
      <c r="D796" s="1">
        <f t="shared" si="108"/>
        <v>45</v>
      </c>
      <c r="E796" s="1">
        <f t="shared" si="110"/>
        <v>37</v>
      </c>
      <c r="F796" s="1">
        <f t="shared" si="109"/>
        <v>587</v>
      </c>
      <c r="G796" s="1">
        <f t="shared" si="111"/>
        <v>552</v>
      </c>
      <c r="H796" s="1">
        <f t="shared" si="112"/>
        <v>569.57142857142856</v>
      </c>
      <c r="I796" s="1">
        <f t="shared" si="113"/>
        <v>-23.428571428571445</v>
      </c>
      <c r="J796" s="1">
        <f t="shared" si="114"/>
        <v>23.428571428571445</v>
      </c>
      <c r="K796" s="1">
        <f t="shared" si="115"/>
        <v>548.89795918367417</v>
      </c>
      <c r="L796" s="9">
        <f t="shared" si="116"/>
        <v>3.9508552156106991E-2</v>
      </c>
    </row>
    <row r="797" spans="1:12" ht="20" customHeight="1" x14ac:dyDescent="0.15">
      <c r="A797" s="7" t="s">
        <v>832</v>
      </c>
      <c r="B797" s="8">
        <v>599</v>
      </c>
      <c r="C797" s="8">
        <v>48</v>
      </c>
      <c r="D797" s="1">
        <f t="shared" si="108"/>
        <v>48</v>
      </c>
      <c r="E797" s="1">
        <f t="shared" si="110"/>
        <v>27</v>
      </c>
      <c r="F797" s="1">
        <f t="shared" si="109"/>
        <v>593</v>
      </c>
      <c r="G797" s="1">
        <f t="shared" si="111"/>
        <v>558</v>
      </c>
      <c r="H797" s="1">
        <f t="shared" si="112"/>
        <v>575.42857142857144</v>
      </c>
      <c r="I797" s="1">
        <f t="shared" si="113"/>
        <v>-23.571428571428555</v>
      </c>
      <c r="J797" s="1">
        <f t="shared" si="114"/>
        <v>23.571428571428555</v>
      </c>
      <c r="K797" s="1">
        <f t="shared" si="115"/>
        <v>555.61224489795836</v>
      </c>
      <c r="L797" s="9">
        <f t="shared" si="116"/>
        <v>3.9351299785356522E-2</v>
      </c>
    </row>
    <row r="798" spans="1:12" ht="20" customHeight="1" x14ac:dyDescent="0.15">
      <c r="A798" s="7" t="s">
        <v>833</v>
      </c>
      <c r="B798" s="8">
        <v>604</v>
      </c>
      <c r="C798" s="8">
        <v>49</v>
      </c>
      <c r="D798" s="1">
        <f t="shared" si="108"/>
        <v>48</v>
      </c>
      <c r="E798" s="1">
        <f t="shared" si="110"/>
        <v>27</v>
      </c>
      <c r="F798" s="1">
        <f t="shared" si="109"/>
        <v>599</v>
      </c>
      <c r="G798" s="1">
        <f t="shared" si="111"/>
        <v>564</v>
      </c>
      <c r="H798" s="1">
        <f t="shared" si="112"/>
        <v>581.28571428571433</v>
      </c>
      <c r="I798" s="1">
        <f t="shared" si="113"/>
        <v>-22.714285714285666</v>
      </c>
      <c r="J798" s="1">
        <f t="shared" si="114"/>
        <v>22.714285714285666</v>
      </c>
      <c r="K798" s="1">
        <f t="shared" si="115"/>
        <v>515.93877551020182</v>
      </c>
      <c r="L798" s="9">
        <f t="shared" si="116"/>
        <v>3.7606433301797457E-2</v>
      </c>
    </row>
    <row r="799" spans="1:12" ht="20" customHeight="1" x14ac:dyDescent="0.15">
      <c r="A799" s="7" t="s">
        <v>834</v>
      </c>
      <c r="B799" s="8">
        <v>610</v>
      </c>
      <c r="C799" s="8">
        <v>46</v>
      </c>
      <c r="D799" s="1">
        <f t="shared" si="108"/>
        <v>49</v>
      </c>
      <c r="E799" s="1">
        <f t="shared" si="110"/>
        <v>26</v>
      </c>
      <c r="F799" s="1">
        <f t="shared" si="109"/>
        <v>604</v>
      </c>
      <c r="G799" s="1">
        <f t="shared" si="111"/>
        <v>570</v>
      </c>
      <c r="H799" s="1">
        <f t="shared" si="112"/>
        <v>587</v>
      </c>
      <c r="I799" s="1">
        <f t="shared" si="113"/>
        <v>-23</v>
      </c>
      <c r="J799" s="1">
        <f t="shared" si="114"/>
        <v>23</v>
      </c>
      <c r="K799" s="1">
        <f t="shared" si="115"/>
        <v>529</v>
      </c>
      <c r="L799" s="9">
        <f t="shared" si="116"/>
        <v>3.7704918032786888E-2</v>
      </c>
    </row>
    <row r="800" spans="1:12" ht="20" customHeight="1" x14ac:dyDescent="0.15">
      <c r="A800" s="7" t="s">
        <v>835</v>
      </c>
      <c r="B800" s="8">
        <v>616</v>
      </c>
      <c r="C800" s="8">
        <v>48</v>
      </c>
      <c r="D800" s="1">
        <f t="shared" si="108"/>
        <v>46</v>
      </c>
      <c r="E800" s="1">
        <f t="shared" si="110"/>
        <v>28</v>
      </c>
      <c r="F800" s="1">
        <f t="shared" si="109"/>
        <v>610</v>
      </c>
      <c r="G800" s="1">
        <f t="shared" si="111"/>
        <v>575</v>
      </c>
      <c r="H800" s="1">
        <f t="shared" si="112"/>
        <v>592.71428571428567</v>
      </c>
      <c r="I800" s="1">
        <f t="shared" si="113"/>
        <v>-23.285714285714334</v>
      </c>
      <c r="J800" s="1">
        <f t="shared" si="114"/>
        <v>23.285714285714334</v>
      </c>
      <c r="K800" s="1">
        <f t="shared" si="115"/>
        <v>542.22448979592059</v>
      </c>
      <c r="L800" s="9">
        <f t="shared" si="116"/>
        <v>3.7801484230055735E-2</v>
      </c>
    </row>
    <row r="801" spans="1:12" ht="20" customHeight="1" x14ac:dyDescent="0.15">
      <c r="A801" s="7" t="s">
        <v>836</v>
      </c>
      <c r="B801" s="8">
        <v>622</v>
      </c>
      <c r="C801" s="8">
        <v>46</v>
      </c>
      <c r="D801" s="1">
        <f t="shared" si="108"/>
        <v>48</v>
      </c>
      <c r="E801" s="1">
        <f t="shared" si="110"/>
        <v>35</v>
      </c>
      <c r="F801" s="1">
        <f t="shared" si="109"/>
        <v>616</v>
      </c>
      <c r="G801" s="1">
        <f t="shared" si="111"/>
        <v>581</v>
      </c>
      <c r="H801" s="1">
        <f t="shared" si="112"/>
        <v>598.57142857142856</v>
      </c>
      <c r="I801" s="1">
        <f t="shared" si="113"/>
        <v>-23.428571428571445</v>
      </c>
      <c r="J801" s="1">
        <f t="shared" si="114"/>
        <v>23.428571428571445</v>
      </c>
      <c r="K801" s="1">
        <f t="shared" si="115"/>
        <v>548.89795918367417</v>
      </c>
      <c r="L801" s="9">
        <f t="shared" si="116"/>
        <v>3.7666513550757952E-2</v>
      </c>
    </row>
    <row r="802" spans="1:12" ht="20" customHeight="1" x14ac:dyDescent="0.15">
      <c r="A802" s="7" t="s">
        <v>837</v>
      </c>
      <c r="B802" s="8">
        <v>628</v>
      </c>
      <c r="C802" s="8">
        <v>56</v>
      </c>
      <c r="D802" s="1">
        <f t="shared" si="108"/>
        <v>46</v>
      </c>
      <c r="E802" s="1">
        <f t="shared" si="110"/>
        <v>45</v>
      </c>
      <c r="F802" s="1">
        <f t="shared" si="109"/>
        <v>622</v>
      </c>
      <c r="G802" s="1">
        <f t="shared" si="111"/>
        <v>587</v>
      </c>
      <c r="H802" s="1">
        <f t="shared" si="112"/>
        <v>604.42857142857144</v>
      </c>
      <c r="I802" s="1">
        <f t="shared" si="113"/>
        <v>-23.571428571428555</v>
      </c>
      <c r="J802" s="1">
        <f t="shared" si="114"/>
        <v>23.571428571428555</v>
      </c>
      <c r="K802" s="1">
        <f t="shared" si="115"/>
        <v>555.61224489795836</v>
      </c>
      <c r="L802" s="9">
        <f t="shared" si="116"/>
        <v>3.7534121929026359E-2</v>
      </c>
    </row>
    <row r="803" spans="1:12" ht="20" customHeight="1" x14ac:dyDescent="0.15">
      <c r="A803" s="7" t="s">
        <v>838</v>
      </c>
      <c r="B803" s="8">
        <v>634</v>
      </c>
      <c r="C803" s="8">
        <v>59</v>
      </c>
      <c r="D803" s="1">
        <f t="shared" si="108"/>
        <v>56</v>
      </c>
      <c r="E803" s="1">
        <f t="shared" si="110"/>
        <v>48</v>
      </c>
      <c r="F803" s="1">
        <f t="shared" si="109"/>
        <v>628</v>
      </c>
      <c r="G803" s="1">
        <f t="shared" si="111"/>
        <v>593</v>
      </c>
      <c r="H803" s="1">
        <f t="shared" si="112"/>
        <v>610.28571428571433</v>
      </c>
      <c r="I803" s="1">
        <f t="shared" si="113"/>
        <v>-23.714285714285666</v>
      </c>
      <c r="J803" s="1">
        <f t="shared" si="114"/>
        <v>23.714285714285666</v>
      </c>
      <c r="K803" s="1">
        <f t="shared" si="115"/>
        <v>562.36734693877315</v>
      </c>
      <c r="L803" s="9">
        <f t="shared" si="116"/>
        <v>3.7404236142406413E-2</v>
      </c>
    </row>
    <row r="804" spans="1:12" ht="20" customHeight="1" x14ac:dyDescent="0.15">
      <c r="A804" s="7" t="s">
        <v>839</v>
      </c>
      <c r="B804" s="8">
        <v>639</v>
      </c>
      <c r="C804" s="8">
        <v>50</v>
      </c>
      <c r="D804" s="1">
        <f t="shared" si="108"/>
        <v>59</v>
      </c>
      <c r="E804" s="1">
        <f t="shared" si="110"/>
        <v>48</v>
      </c>
      <c r="F804" s="1">
        <f t="shared" si="109"/>
        <v>634</v>
      </c>
      <c r="G804" s="1">
        <f t="shared" si="111"/>
        <v>599</v>
      </c>
      <c r="H804" s="1">
        <f t="shared" si="112"/>
        <v>616.14285714285711</v>
      </c>
      <c r="I804" s="1">
        <f t="shared" si="113"/>
        <v>-22.85714285714289</v>
      </c>
      <c r="J804" s="1">
        <f t="shared" si="114"/>
        <v>22.85714285714289</v>
      </c>
      <c r="K804" s="1">
        <f t="shared" si="115"/>
        <v>522.44897959183822</v>
      </c>
      <c r="L804" s="9">
        <f t="shared" si="116"/>
        <v>3.577017661524709E-2</v>
      </c>
    </row>
    <row r="805" spans="1:12" ht="20" customHeight="1" x14ac:dyDescent="0.15">
      <c r="A805" s="7" t="s">
        <v>840</v>
      </c>
      <c r="B805" s="8">
        <v>645</v>
      </c>
      <c r="C805" s="8">
        <v>40</v>
      </c>
      <c r="D805" s="1">
        <f t="shared" si="108"/>
        <v>50</v>
      </c>
      <c r="E805" s="1">
        <f t="shared" si="110"/>
        <v>49</v>
      </c>
      <c r="F805" s="1">
        <f t="shared" si="109"/>
        <v>639</v>
      </c>
      <c r="G805" s="1">
        <f t="shared" si="111"/>
        <v>604</v>
      </c>
      <c r="H805" s="1">
        <f t="shared" si="112"/>
        <v>621.85714285714289</v>
      </c>
      <c r="I805" s="1">
        <f t="shared" si="113"/>
        <v>-23.14285714285711</v>
      </c>
      <c r="J805" s="1">
        <f t="shared" si="114"/>
        <v>23.14285714285711</v>
      </c>
      <c r="K805" s="1">
        <f t="shared" si="115"/>
        <v>535.59183673469238</v>
      </c>
      <c r="L805" s="9">
        <f t="shared" si="116"/>
        <v>3.5880398671096297E-2</v>
      </c>
    </row>
    <row r="806" spans="1:12" ht="20" customHeight="1" x14ac:dyDescent="0.15">
      <c r="A806" s="7" t="s">
        <v>841</v>
      </c>
      <c r="B806" s="8">
        <v>651</v>
      </c>
      <c r="C806" s="8">
        <v>49</v>
      </c>
      <c r="D806" s="1">
        <f t="shared" si="108"/>
        <v>40</v>
      </c>
      <c r="E806" s="1">
        <f t="shared" si="110"/>
        <v>46</v>
      </c>
      <c r="F806" s="1">
        <f t="shared" si="109"/>
        <v>645</v>
      </c>
      <c r="G806" s="1">
        <f t="shared" si="111"/>
        <v>610</v>
      </c>
      <c r="H806" s="1">
        <f t="shared" si="112"/>
        <v>627.71428571428567</v>
      </c>
      <c r="I806" s="1">
        <f t="shared" si="113"/>
        <v>-23.285714285714334</v>
      </c>
      <c r="J806" s="1">
        <f t="shared" si="114"/>
        <v>23.285714285714334</v>
      </c>
      <c r="K806" s="1">
        <f t="shared" si="115"/>
        <v>542.22448979592059</v>
      </c>
      <c r="L806" s="9">
        <f t="shared" si="116"/>
        <v>3.5769146368224786E-2</v>
      </c>
    </row>
    <row r="807" spans="1:12" ht="20" customHeight="1" x14ac:dyDescent="0.15">
      <c r="A807" s="7" t="s">
        <v>842</v>
      </c>
      <c r="B807" s="8">
        <v>657</v>
      </c>
      <c r="C807" s="8">
        <v>57</v>
      </c>
      <c r="D807" s="1">
        <f t="shared" si="108"/>
        <v>49</v>
      </c>
      <c r="E807" s="1">
        <f t="shared" si="110"/>
        <v>48</v>
      </c>
      <c r="F807" s="1">
        <f t="shared" si="109"/>
        <v>651</v>
      </c>
      <c r="G807" s="1">
        <f t="shared" si="111"/>
        <v>616</v>
      </c>
      <c r="H807" s="1">
        <f t="shared" si="112"/>
        <v>633.57142857142856</v>
      </c>
      <c r="I807" s="1">
        <f t="shared" si="113"/>
        <v>-23.428571428571445</v>
      </c>
      <c r="J807" s="1">
        <f t="shared" si="114"/>
        <v>23.428571428571445</v>
      </c>
      <c r="K807" s="1">
        <f t="shared" si="115"/>
        <v>548.89795918367417</v>
      </c>
      <c r="L807" s="9">
        <f t="shared" si="116"/>
        <v>3.5659926070885001E-2</v>
      </c>
    </row>
    <row r="808" spans="1:12" ht="20" customHeight="1" x14ac:dyDescent="0.15">
      <c r="A808" s="7" t="s">
        <v>843</v>
      </c>
      <c r="B808" s="8">
        <v>662</v>
      </c>
      <c r="C808" s="8">
        <v>57</v>
      </c>
      <c r="D808" s="1">
        <f t="shared" si="108"/>
        <v>57</v>
      </c>
      <c r="E808" s="1">
        <f t="shared" si="110"/>
        <v>46</v>
      </c>
      <c r="F808" s="1">
        <f t="shared" si="109"/>
        <v>657</v>
      </c>
      <c r="G808" s="1">
        <f t="shared" si="111"/>
        <v>622</v>
      </c>
      <c r="H808" s="1">
        <f t="shared" si="112"/>
        <v>639.42857142857144</v>
      </c>
      <c r="I808" s="1">
        <f t="shared" si="113"/>
        <v>-22.571428571428555</v>
      </c>
      <c r="J808" s="1">
        <f t="shared" si="114"/>
        <v>22.571428571428555</v>
      </c>
      <c r="K808" s="1">
        <f t="shared" si="115"/>
        <v>509.46938775510131</v>
      </c>
      <c r="L808" s="9">
        <f t="shared" si="116"/>
        <v>3.409581355200688E-2</v>
      </c>
    </row>
    <row r="809" spans="1:12" ht="20" customHeight="1" x14ac:dyDescent="0.15">
      <c r="A809" s="7" t="s">
        <v>844</v>
      </c>
      <c r="B809" s="8">
        <v>668</v>
      </c>
      <c r="C809" s="8">
        <v>51</v>
      </c>
      <c r="D809" s="1">
        <f t="shared" si="108"/>
        <v>57</v>
      </c>
      <c r="E809" s="1">
        <f t="shared" si="110"/>
        <v>56</v>
      </c>
      <c r="F809" s="1">
        <f t="shared" si="109"/>
        <v>662</v>
      </c>
      <c r="G809" s="1">
        <f t="shared" si="111"/>
        <v>628</v>
      </c>
      <c r="H809" s="1">
        <f t="shared" si="112"/>
        <v>645.14285714285711</v>
      </c>
      <c r="I809" s="1">
        <f t="shared" si="113"/>
        <v>-22.85714285714289</v>
      </c>
      <c r="J809" s="1">
        <f t="shared" si="114"/>
        <v>22.85714285714289</v>
      </c>
      <c r="K809" s="1">
        <f t="shared" si="115"/>
        <v>522.44897959183822</v>
      </c>
      <c r="L809" s="9">
        <f t="shared" si="116"/>
        <v>3.4217279726261811E-2</v>
      </c>
    </row>
    <row r="810" spans="1:12" ht="20" customHeight="1" x14ac:dyDescent="0.15">
      <c r="A810" s="7" t="s">
        <v>845</v>
      </c>
      <c r="B810" s="8">
        <v>674</v>
      </c>
      <c r="C810" s="8">
        <v>57</v>
      </c>
      <c r="D810" s="1">
        <f t="shared" si="108"/>
        <v>51</v>
      </c>
      <c r="E810" s="1">
        <f t="shared" si="110"/>
        <v>59</v>
      </c>
      <c r="F810" s="1">
        <f t="shared" si="109"/>
        <v>668</v>
      </c>
      <c r="G810" s="1">
        <f t="shared" si="111"/>
        <v>634</v>
      </c>
      <c r="H810" s="1">
        <f t="shared" si="112"/>
        <v>650.85714285714289</v>
      </c>
      <c r="I810" s="1">
        <f t="shared" si="113"/>
        <v>-23.14285714285711</v>
      </c>
      <c r="J810" s="1">
        <f t="shared" si="114"/>
        <v>23.14285714285711</v>
      </c>
      <c r="K810" s="1">
        <f t="shared" si="115"/>
        <v>535.59183673469238</v>
      </c>
      <c r="L810" s="9">
        <f t="shared" si="116"/>
        <v>3.4336583298007581E-2</v>
      </c>
    </row>
    <row r="811" spans="1:12" ht="20" customHeight="1" x14ac:dyDescent="0.15">
      <c r="A811" s="7" t="s">
        <v>846</v>
      </c>
      <c r="B811" s="8">
        <v>679</v>
      </c>
      <c r="C811" s="8">
        <v>55</v>
      </c>
      <c r="D811" s="1">
        <f t="shared" si="108"/>
        <v>57</v>
      </c>
      <c r="E811" s="1">
        <f t="shared" si="110"/>
        <v>50</v>
      </c>
      <c r="F811" s="1">
        <f t="shared" si="109"/>
        <v>674</v>
      </c>
      <c r="G811" s="1">
        <f t="shared" si="111"/>
        <v>639</v>
      </c>
      <c r="H811" s="1">
        <f t="shared" si="112"/>
        <v>656.57142857142856</v>
      </c>
      <c r="I811" s="1">
        <f t="shared" si="113"/>
        <v>-22.428571428571445</v>
      </c>
      <c r="J811" s="1">
        <f t="shared" si="114"/>
        <v>22.428571428571445</v>
      </c>
      <c r="K811" s="1">
        <f t="shared" si="115"/>
        <v>503.04081632653134</v>
      </c>
      <c r="L811" s="9">
        <f t="shared" si="116"/>
        <v>3.3031769408794473E-2</v>
      </c>
    </row>
    <row r="812" spans="1:12" ht="20" customHeight="1" x14ac:dyDescent="0.15">
      <c r="A812" s="7" t="s">
        <v>847</v>
      </c>
      <c r="B812" s="8">
        <v>685</v>
      </c>
      <c r="C812" s="8">
        <v>51</v>
      </c>
      <c r="D812" s="1">
        <f t="shared" si="108"/>
        <v>55</v>
      </c>
      <c r="E812" s="1">
        <f t="shared" si="110"/>
        <v>40</v>
      </c>
      <c r="F812" s="1">
        <f t="shared" si="109"/>
        <v>679</v>
      </c>
      <c r="G812" s="1">
        <f t="shared" si="111"/>
        <v>645</v>
      </c>
      <c r="H812" s="1">
        <f t="shared" si="112"/>
        <v>662.28571428571433</v>
      </c>
      <c r="I812" s="1">
        <f t="shared" si="113"/>
        <v>-22.714285714285666</v>
      </c>
      <c r="J812" s="1">
        <f t="shared" si="114"/>
        <v>22.714285714285666</v>
      </c>
      <c r="K812" s="1">
        <f t="shared" si="115"/>
        <v>515.93877551020182</v>
      </c>
      <c r="L812" s="9">
        <f t="shared" si="116"/>
        <v>3.3159541188738199E-2</v>
      </c>
    </row>
    <row r="813" spans="1:12" ht="20" customHeight="1" x14ac:dyDescent="0.15">
      <c r="A813" s="7" t="s">
        <v>848</v>
      </c>
      <c r="B813" s="8">
        <v>637</v>
      </c>
      <c r="C813" s="8">
        <v>53</v>
      </c>
      <c r="D813" s="1">
        <f t="shared" si="108"/>
        <v>51</v>
      </c>
      <c r="E813" s="1">
        <f t="shared" si="110"/>
        <v>49</v>
      </c>
      <c r="F813" s="1">
        <f t="shared" si="109"/>
        <v>685</v>
      </c>
      <c r="G813" s="1">
        <f t="shared" si="111"/>
        <v>651</v>
      </c>
      <c r="H813" s="1">
        <f t="shared" si="112"/>
        <v>668</v>
      </c>
      <c r="I813" s="1">
        <f t="shared" si="113"/>
        <v>31</v>
      </c>
      <c r="J813" s="1">
        <f t="shared" si="114"/>
        <v>31</v>
      </c>
      <c r="K813" s="1">
        <f t="shared" si="115"/>
        <v>961</v>
      </c>
      <c r="L813" s="9">
        <f t="shared" si="116"/>
        <v>4.8665620094191522E-2</v>
      </c>
    </row>
    <row r="814" spans="1:12" ht="20" customHeight="1" x14ac:dyDescent="0.15">
      <c r="A814" s="7" t="s">
        <v>849</v>
      </c>
      <c r="B814" s="8">
        <v>643</v>
      </c>
      <c r="C814" s="8">
        <v>42</v>
      </c>
      <c r="D814" s="1">
        <f t="shared" si="108"/>
        <v>53</v>
      </c>
      <c r="E814" s="1">
        <f t="shared" si="110"/>
        <v>57</v>
      </c>
      <c r="F814" s="1">
        <f t="shared" si="109"/>
        <v>637</v>
      </c>
      <c r="G814" s="1">
        <f t="shared" si="111"/>
        <v>657</v>
      </c>
      <c r="H814" s="1">
        <f t="shared" si="112"/>
        <v>666</v>
      </c>
      <c r="I814" s="1">
        <f t="shared" si="113"/>
        <v>23</v>
      </c>
      <c r="J814" s="1">
        <f t="shared" si="114"/>
        <v>23</v>
      </c>
      <c r="K814" s="1">
        <f t="shared" si="115"/>
        <v>529</v>
      </c>
      <c r="L814" s="9">
        <f t="shared" si="116"/>
        <v>3.5769828926905133E-2</v>
      </c>
    </row>
    <row r="815" spans="1:12" ht="20" customHeight="1" x14ac:dyDescent="0.15">
      <c r="A815" s="7" t="s">
        <v>850</v>
      </c>
      <c r="B815" s="8">
        <v>647</v>
      </c>
      <c r="C815" s="8">
        <v>55</v>
      </c>
      <c r="D815" s="1">
        <f t="shared" si="108"/>
        <v>42</v>
      </c>
      <c r="E815" s="1">
        <f t="shared" si="110"/>
        <v>57</v>
      </c>
      <c r="F815" s="1">
        <f t="shared" si="109"/>
        <v>643</v>
      </c>
      <c r="G815" s="1">
        <f t="shared" si="111"/>
        <v>662</v>
      </c>
      <c r="H815" s="1">
        <f t="shared" si="112"/>
        <v>664</v>
      </c>
      <c r="I815" s="1">
        <f t="shared" si="113"/>
        <v>17</v>
      </c>
      <c r="J815" s="1">
        <f t="shared" si="114"/>
        <v>17</v>
      </c>
      <c r="K815" s="1">
        <f t="shared" si="115"/>
        <v>289</v>
      </c>
      <c r="L815" s="9">
        <f t="shared" si="116"/>
        <v>2.6275115919629059E-2</v>
      </c>
    </row>
    <row r="816" spans="1:12" ht="20" customHeight="1" x14ac:dyDescent="0.15">
      <c r="A816" s="7" t="s">
        <v>851</v>
      </c>
      <c r="B816" s="8">
        <v>653</v>
      </c>
      <c r="C816" s="8">
        <v>54</v>
      </c>
      <c r="D816" s="1">
        <f t="shared" si="108"/>
        <v>55</v>
      </c>
      <c r="E816" s="1">
        <f t="shared" si="110"/>
        <v>51</v>
      </c>
      <c r="F816" s="1">
        <f t="shared" si="109"/>
        <v>647</v>
      </c>
      <c r="G816" s="1">
        <f t="shared" si="111"/>
        <v>668</v>
      </c>
      <c r="H816" s="1">
        <f t="shared" si="112"/>
        <v>661.85714285714289</v>
      </c>
      <c r="I816" s="1">
        <f t="shared" si="113"/>
        <v>8.8571428571428896</v>
      </c>
      <c r="J816" s="1">
        <f t="shared" si="114"/>
        <v>8.8571428571428896</v>
      </c>
      <c r="K816" s="1">
        <f t="shared" si="115"/>
        <v>78.448979591837315</v>
      </c>
      <c r="L816" s="9">
        <f t="shared" si="116"/>
        <v>1.3563771603587887E-2</v>
      </c>
    </row>
    <row r="817" spans="1:12" ht="20" customHeight="1" x14ac:dyDescent="0.15">
      <c r="A817" s="7" t="s">
        <v>852</v>
      </c>
      <c r="B817" s="8">
        <v>658</v>
      </c>
      <c r="C817" s="8">
        <v>53</v>
      </c>
      <c r="D817" s="1">
        <f t="shared" si="108"/>
        <v>54</v>
      </c>
      <c r="E817" s="1">
        <f t="shared" si="110"/>
        <v>57</v>
      </c>
      <c r="F817" s="1">
        <f t="shared" si="109"/>
        <v>653</v>
      </c>
      <c r="G817" s="1">
        <f t="shared" si="111"/>
        <v>674</v>
      </c>
      <c r="H817" s="1">
        <f t="shared" si="112"/>
        <v>659.71428571428567</v>
      </c>
      <c r="I817" s="1">
        <f t="shared" si="113"/>
        <v>1.7142857142856656</v>
      </c>
      <c r="J817" s="1">
        <f t="shared" si="114"/>
        <v>1.7142857142856656</v>
      </c>
      <c r="K817" s="1">
        <f t="shared" si="115"/>
        <v>2.9387755102039144</v>
      </c>
      <c r="L817" s="9">
        <f t="shared" si="116"/>
        <v>2.605297438124112E-3</v>
      </c>
    </row>
    <row r="818" spans="1:12" ht="20" customHeight="1" x14ac:dyDescent="0.15">
      <c r="A818" s="7" t="s">
        <v>853</v>
      </c>
      <c r="B818" s="8">
        <v>663</v>
      </c>
      <c r="C818" s="8">
        <v>48</v>
      </c>
      <c r="D818" s="1">
        <f t="shared" si="108"/>
        <v>53</v>
      </c>
      <c r="E818" s="1">
        <f t="shared" si="110"/>
        <v>55</v>
      </c>
      <c r="F818" s="1">
        <f t="shared" si="109"/>
        <v>658</v>
      </c>
      <c r="G818" s="1">
        <f t="shared" si="111"/>
        <v>679</v>
      </c>
      <c r="H818" s="1">
        <f t="shared" si="112"/>
        <v>657.42857142857144</v>
      </c>
      <c r="I818" s="1">
        <f t="shared" si="113"/>
        <v>-5.5714285714285552</v>
      </c>
      <c r="J818" s="1">
        <f t="shared" si="114"/>
        <v>5.5714285714285552</v>
      </c>
      <c r="K818" s="1">
        <f t="shared" si="115"/>
        <v>31.040816326530432</v>
      </c>
      <c r="L818" s="9">
        <f t="shared" si="116"/>
        <v>8.4033613445377905E-3</v>
      </c>
    </row>
    <row r="819" spans="1:12" ht="20" customHeight="1" x14ac:dyDescent="0.15">
      <c r="A819" s="7" t="s">
        <v>854</v>
      </c>
      <c r="B819" s="8">
        <v>667</v>
      </c>
      <c r="C819" s="8">
        <v>27</v>
      </c>
      <c r="D819" s="1">
        <f t="shared" si="108"/>
        <v>48</v>
      </c>
      <c r="E819" s="1">
        <f t="shared" si="110"/>
        <v>51</v>
      </c>
      <c r="F819" s="1">
        <f t="shared" si="109"/>
        <v>663</v>
      </c>
      <c r="G819" s="1">
        <f t="shared" si="111"/>
        <v>685</v>
      </c>
      <c r="H819" s="1">
        <f t="shared" si="112"/>
        <v>655.14285714285711</v>
      </c>
      <c r="I819" s="1">
        <f t="shared" si="113"/>
        <v>-11.85714285714289</v>
      </c>
      <c r="J819" s="1">
        <f t="shared" si="114"/>
        <v>11.85714285714289</v>
      </c>
      <c r="K819" s="1">
        <f t="shared" si="115"/>
        <v>140.59183673469465</v>
      </c>
      <c r="L819" s="9">
        <f t="shared" si="116"/>
        <v>1.7776825872777947E-2</v>
      </c>
    </row>
    <row r="820" spans="1:12" ht="20" customHeight="1" x14ac:dyDescent="0.15">
      <c r="A820" s="7" t="s">
        <v>855</v>
      </c>
      <c r="B820" s="8">
        <v>672</v>
      </c>
      <c r="C820" s="8">
        <v>30</v>
      </c>
      <c r="D820" s="1">
        <f t="shared" si="108"/>
        <v>27</v>
      </c>
      <c r="E820" s="1">
        <f t="shared" si="110"/>
        <v>53</v>
      </c>
      <c r="F820" s="1">
        <f t="shared" si="109"/>
        <v>667</v>
      </c>
      <c r="G820" s="1">
        <f t="shared" si="111"/>
        <v>637</v>
      </c>
      <c r="H820" s="1">
        <f t="shared" si="112"/>
        <v>652.57142857142856</v>
      </c>
      <c r="I820" s="1">
        <f t="shared" si="113"/>
        <v>-19.428571428571445</v>
      </c>
      <c r="J820" s="1">
        <f t="shared" si="114"/>
        <v>19.428571428571445</v>
      </c>
      <c r="K820" s="1">
        <f t="shared" si="115"/>
        <v>377.46938775510267</v>
      </c>
      <c r="L820" s="9">
        <f t="shared" si="116"/>
        <v>2.8911564625850365E-2</v>
      </c>
    </row>
    <row r="821" spans="1:12" ht="20" customHeight="1" x14ac:dyDescent="0.15">
      <c r="A821" s="7" t="s">
        <v>856</v>
      </c>
      <c r="B821" s="8">
        <v>677</v>
      </c>
      <c r="C821" s="8">
        <v>43</v>
      </c>
      <c r="D821" s="1">
        <f t="shared" si="108"/>
        <v>30</v>
      </c>
      <c r="E821" s="1">
        <f t="shared" si="110"/>
        <v>42</v>
      </c>
      <c r="F821" s="1">
        <f t="shared" si="109"/>
        <v>672</v>
      </c>
      <c r="G821" s="1">
        <f t="shared" si="111"/>
        <v>643</v>
      </c>
      <c r="H821" s="1">
        <f t="shared" si="112"/>
        <v>657.57142857142856</v>
      </c>
      <c r="I821" s="1">
        <f t="shared" si="113"/>
        <v>-19.428571428571445</v>
      </c>
      <c r="J821" s="1">
        <f t="shared" si="114"/>
        <v>19.428571428571445</v>
      </c>
      <c r="K821" s="1">
        <f t="shared" si="115"/>
        <v>377.46938775510267</v>
      </c>
      <c r="L821" s="9">
        <f t="shared" si="116"/>
        <v>2.8698037560666832E-2</v>
      </c>
    </row>
    <row r="822" spans="1:12" ht="20" customHeight="1" x14ac:dyDescent="0.15">
      <c r="A822" s="7" t="s">
        <v>857</v>
      </c>
      <c r="B822" s="8">
        <v>682</v>
      </c>
      <c r="C822" s="8">
        <v>49</v>
      </c>
      <c r="D822" s="1">
        <f t="shared" si="108"/>
        <v>43</v>
      </c>
      <c r="E822" s="1">
        <f t="shared" si="110"/>
        <v>55</v>
      </c>
      <c r="F822" s="1">
        <f t="shared" si="109"/>
        <v>677</v>
      </c>
      <c r="G822" s="1">
        <f t="shared" si="111"/>
        <v>647</v>
      </c>
      <c r="H822" s="1">
        <f t="shared" si="112"/>
        <v>662.42857142857144</v>
      </c>
      <c r="I822" s="1">
        <f t="shared" si="113"/>
        <v>-19.571428571428555</v>
      </c>
      <c r="J822" s="1">
        <f t="shared" si="114"/>
        <v>19.571428571428555</v>
      </c>
      <c r="K822" s="1">
        <f t="shared" si="115"/>
        <v>383.04081632652998</v>
      </c>
      <c r="L822" s="9">
        <f t="shared" si="116"/>
        <v>2.869710934227061E-2</v>
      </c>
    </row>
    <row r="823" spans="1:12" ht="20" customHeight="1" x14ac:dyDescent="0.15">
      <c r="A823" s="7" t="s">
        <v>858</v>
      </c>
      <c r="B823" s="8">
        <v>687</v>
      </c>
      <c r="C823" s="8">
        <v>53</v>
      </c>
      <c r="D823" s="1">
        <f t="shared" si="108"/>
        <v>49</v>
      </c>
      <c r="E823" s="1">
        <f t="shared" si="110"/>
        <v>54</v>
      </c>
      <c r="F823" s="1">
        <f t="shared" si="109"/>
        <v>682</v>
      </c>
      <c r="G823" s="1">
        <f t="shared" si="111"/>
        <v>653</v>
      </c>
      <c r="H823" s="1">
        <f t="shared" si="112"/>
        <v>667.42857142857144</v>
      </c>
      <c r="I823" s="1">
        <f t="shared" si="113"/>
        <v>-19.571428571428555</v>
      </c>
      <c r="J823" s="1">
        <f t="shared" si="114"/>
        <v>19.571428571428555</v>
      </c>
      <c r="K823" s="1">
        <f t="shared" si="115"/>
        <v>383.04081632652998</v>
      </c>
      <c r="L823" s="9">
        <f t="shared" si="116"/>
        <v>2.8488251195674753E-2</v>
      </c>
    </row>
    <row r="824" spans="1:12" ht="20" customHeight="1" x14ac:dyDescent="0.15">
      <c r="A824" s="7" t="s">
        <v>859</v>
      </c>
      <c r="B824" s="8">
        <v>692</v>
      </c>
      <c r="C824" s="8">
        <v>41</v>
      </c>
      <c r="D824" s="1">
        <f t="shared" si="108"/>
        <v>53</v>
      </c>
      <c r="E824" s="1">
        <f t="shared" si="110"/>
        <v>53</v>
      </c>
      <c r="F824" s="1">
        <f t="shared" si="109"/>
        <v>687</v>
      </c>
      <c r="G824" s="1">
        <f t="shared" si="111"/>
        <v>658</v>
      </c>
      <c r="H824" s="1">
        <f t="shared" si="112"/>
        <v>672.28571428571433</v>
      </c>
      <c r="I824" s="1">
        <f t="shared" si="113"/>
        <v>-19.714285714285666</v>
      </c>
      <c r="J824" s="1">
        <f t="shared" si="114"/>
        <v>19.714285714285666</v>
      </c>
      <c r="K824" s="1">
        <f t="shared" si="115"/>
        <v>388.65306122448789</v>
      </c>
      <c r="L824" s="9">
        <f t="shared" si="116"/>
        <v>2.8488852188274082E-2</v>
      </c>
    </row>
    <row r="825" spans="1:12" ht="20" customHeight="1" x14ac:dyDescent="0.15">
      <c r="A825" s="7" t="s">
        <v>860</v>
      </c>
      <c r="B825" s="8">
        <v>696</v>
      </c>
      <c r="C825" s="8">
        <v>44</v>
      </c>
      <c r="D825" s="1">
        <f t="shared" si="108"/>
        <v>41</v>
      </c>
      <c r="E825" s="1">
        <f t="shared" si="110"/>
        <v>48</v>
      </c>
      <c r="F825" s="1">
        <f t="shared" si="109"/>
        <v>692</v>
      </c>
      <c r="G825" s="1">
        <f t="shared" si="111"/>
        <v>663</v>
      </c>
      <c r="H825" s="1">
        <f t="shared" si="112"/>
        <v>677.14285714285711</v>
      </c>
      <c r="I825" s="1">
        <f t="shared" si="113"/>
        <v>-18.85714285714289</v>
      </c>
      <c r="J825" s="1">
        <f t="shared" si="114"/>
        <v>18.85714285714289</v>
      </c>
      <c r="K825" s="1">
        <f t="shared" si="115"/>
        <v>355.59183673469511</v>
      </c>
      <c r="L825" s="9">
        <f t="shared" si="116"/>
        <v>2.7093596059113347E-2</v>
      </c>
    </row>
    <row r="826" spans="1:12" ht="20" customHeight="1" x14ac:dyDescent="0.15">
      <c r="A826" s="7" t="s">
        <v>861</v>
      </c>
      <c r="B826" s="8">
        <v>701</v>
      </c>
      <c r="C826" s="8">
        <v>45</v>
      </c>
      <c r="D826" s="1">
        <f t="shared" si="108"/>
        <v>44</v>
      </c>
      <c r="E826" s="1">
        <f t="shared" si="110"/>
        <v>27</v>
      </c>
      <c r="F826" s="1">
        <f t="shared" si="109"/>
        <v>696</v>
      </c>
      <c r="G826" s="1">
        <f t="shared" si="111"/>
        <v>667</v>
      </c>
      <c r="H826" s="1">
        <f t="shared" si="112"/>
        <v>681.85714285714289</v>
      </c>
      <c r="I826" s="1">
        <f t="shared" si="113"/>
        <v>-19.14285714285711</v>
      </c>
      <c r="J826" s="1">
        <f t="shared" si="114"/>
        <v>19.14285714285711</v>
      </c>
      <c r="K826" s="1">
        <f t="shared" si="115"/>
        <v>366.4489795918355</v>
      </c>
      <c r="L826" s="9">
        <f t="shared" si="116"/>
        <v>2.7307927450580756E-2</v>
      </c>
    </row>
    <row r="827" spans="1:12" ht="20" customHeight="1" x14ac:dyDescent="0.15">
      <c r="A827" s="7" t="s">
        <v>862</v>
      </c>
      <c r="B827" s="8">
        <v>706</v>
      </c>
      <c r="C827" s="8">
        <v>28</v>
      </c>
      <c r="D827" s="1">
        <f t="shared" si="108"/>
        <v>45</v>
      </c>
      <c r="E827" s="1">
        <f t="shared" si="110"/>
        <v>30</v>
      </c>
      <c r="F827" s="1">
        <f t="shared" si="109"/>
        <v>701</v>
      </c>
      <c r="G827" s="1">
        <f t="shared" si="111"/>
        <v>672</v>
      </c>
      <c r="H827" s="1">
        <f t="shared" si="112"/>
        <v>686.71428571428567</v>
      </c>
      <c r="I827" s="1">
        <f t="shared" si="113"/>
        <v>-19.285714285714334</v>
      </c>
      <c r="J827" s="1">
        <f t="shared" si="114"/>
        <v>19.285714285714334</v>
      </c>
      <c r="K827" s="1">
        <f t="shared" si="115"/>
        <v>371.93877551020597</v>
      </c>
      <c r="L827" s="9">
        <f t="shared" si="116"/>
        <v>2.7316875758802175E-2</v>
      </c>
    </row>
    <row r="828" spans="1:12" ht="20" customHeight="1" x14ac:dyDescent="0.15">
      <c r="A828" s="7" t="s">
        <v>863</v>
      </c>
      <c r="B828" s="8">
        <v>710</v>
      </c>
      <c r="C828" s="8">
        <v>27</v>
      </c>
      <c r="D828" s="1">
        <f t="shared" si="108"/>
        <v>28</v>
      </c>
      <c r="E828" s="1">
        <f t="shared" si="110"/>
        <v>43</v>
      </c>
      <c r="F828" s="1">
        <f t="shared" si="109"/>
        <v>706</v>
      </c>
      <c r="G828" s="1">
        <f t="shared" si="111"/>
        <v>677</v>
      </c>
      <c r="H828" s="1">
        <f t="shared" si="112"/>
        <v>691.57142857142856</v>
      </c>
      <c r="I828" s="1">
        <f t="shared" si="113"/>
        <v>-18.428571428571445</v>
      </c>
      <c r="J828" s="1">
        <f t="shared" si="114"/>
        <v>18.428571428571445</v>
      </c>
      <c r="K828" s="1">
        <f t="shared" si="115"/>
        <v>339.61224489795978</v>
      </c>
      <c r="L828" s="9">
        <f t="shared" si="116"/>
        <v>2.5955734406438655E-2</v>
      </c>
    </row>
    <row r="829" spans="1:12" ht="20" customHeight="1" x14ac:dyDescent="0.15">
      <c r="A829" s="7" t="s">
        <v>864</v>
      </c>
      <c r="B829" s="8">
        <v>715</v>
      </c>
      <c r="C829" s="8">
        <v>32</v>
      </c>
      <c r="D829" s="1">
        <f t="shared" si="108"/>
        <v>27</v>
      </c>
      <c r="E829" s="1">
        <f t="shared" si="110"/>
        <v>49</v>
      </c>
      <c r="F829" s="1">
        <f t="shared" si="109"/>
        <v>710</v>
      </c>
      <c r="G829" s="1">
        <f t="shared" si="111"/>
        <v>682</v>
      </c>
      <c r="H829" s="1">
        <f t="shared" si="112"/>
        <v>696.28571428571433</v>
      </c>
      <c r="I829" s="1">
        <f t="shared" si="113"/>
        <v>-18.714285714285666</v>
      </c>
      <c r="J829" s="1">
        <f t="shared" si="114"/>
        <v>18.714285714285666</v>
      </c>
      <c r="K829" s="1">
        <f t="shared" si="115"/>
        <v>350.22448979591655</v>
      </c>
      <c r="L829" s="9">
        <f t="shared" si="116"/>
        <v>2.6173826173826107E-2</v>
      </c>
    </row>
    <row r="830" spans="1:12" ht="20" customHeight="1" x14ac:dyDescent="0.15">
      <c r="A830" s="7" t="s">
        <v>865</v>
      </c>
      <c r="B830" s="8">
        <v>719</v>
      </c>
      <c r="C830" s="8">
        <v>49</v>
      </c>
      <c r="D830" s="1">
        <f t="shared" si="108"/>
        <v>32</v>
      </c>
      <c r="E830" s="1">
        <f t="shared" si="110"/>
        <v>53</v>
      </c>
      <c r="F830" s="1">
        <f t="shared" si="109"/>
        <v>715</v>
      </c>
      <c r="G830" s="1">
        <f t="shared" si="111"/>
        <v>687</v>
      </c>
      <c r="H830" s="1">
        <f t="shared" si="112"/>
        <v>701</v>
      </c>
      <c r="I830" s="1">
        <f t="shared" si="113"/>
        <v>-18</v>
      </c>
      <c r="J830" s="1">
        <f t="shared" si="114"/>
        <v>18</v>
      </c>
      <c r="K830" s="1">
        <f t="shared" si="115"/>
        <v>324</v>
      </c>
      <c r="L830" s="9">
        <f t="shared" si="116"/>
        <v>2.5034770514603615E-2</v>
      </c>
    </row>
    <row r="831" spans="1:12" ht="20" customHeight="1" x14ac:dyDescent="0.15">
      <c r="A831" s="7" t="s">
        <v>866</v>
      </c>
      <c r="B831" s="8">
        <v>724</v>
      </c>
      <c r="C831" s="8">
        <v>43</v>
      </c>
      <c r="D831" s="1">
        <f t="shared" si="108"/>
        <v>49</v>
      </c>
      <c r="E831" s="1">
        <f t="shared" si="110"/>
        <v>41</v>
      </c>
      <c r="F831" s="1">
        <f t="shared" si="109"/>
        <v>719</v>
      </c>
      <c r="G831" s="1">
        <f t="shared" si="111"/>
        <v>692</v>
      </c>
      <c r="H831" s="1">
        <f t="shared" si="112"/>
        <v>705.57142857142856</v>
      </c>
      <c r="I831" s="1">
        <f t="shared" si="113"/>
        <v>-18.428571428571445</v>
      </c>
      <c r="J831" s="1">
        <f t="shared" si="114"/>
        <v>18.428571428571445</v>
      </c>
      <c r="K831" s="1">
        <f t="shared" si="115"/>
        <v>339.61224489795978</v>
      </c>
      <c r="L831" s="9">
        <f t="shared" si="116"/>
        <v>2.5453827940015807E-2</v>
      </c>
    </row>
    <row r="832" spans="1:12" ht="20" customHeight="1" x14ac:dyDescent="0.15">
      <c r="A832" s="7" t="s">
        <v>867</v>
      </c>
      <c r="B832" s="8">
        <v>728</v>
      </c>
      <c r="C832" s="8">
        <v>38</v>
      </c>
      <c r="D832" s="1">
        <f t="shared" si="108"/>
        <v>43</v>
      </c>
      <c r="E832" s="1">
        <f t="shared" si="110"/>
        <v>44</v>
      </c>
      <c r="F832" s="1">
        <f t="shared" si="109"/>
        <v>724</v>
      </c>
      <c r="G832" s="1">
        <f t="shared" si="111"/>
        <v>696</v>
      </c>
      <c r="H832" s="1">
        <f t="shared" si="112"/>
        <v>710.14285714285711</v>
      </c>
      <c r="I832" s="1">
        <f t="shared" si="113"/>
        <v>-17.85714285714289</v>
      </c>
      <c r="J832" s="1">
        <f t="shared" si="114"/>
        <v>17.85714285714289</v>
      </c>
      <c r="K832" s="1">
        <f t="shared" si="115"/>
        <v>318.87755102040933</v>
      </c>
      <c r="L832" s="9">
        <f t="shared" si="116"/>
        <v>2.452904238618529E-2</v>
      </c>
    </row>
    <row r="833" spans="1:12" ht="20" customHeight="1" x14ac:dyDescent="0.15">
      <c r="A833" s="7" t="s">
        <v>868</v>
      </c>
      <c r="B833" s="8">
        <v>732</v>
      </c>
      <c r="C833" s="8">
        <v>34</v>
      </c>
      <c r="D833" s="1">
        <f t="shared" si="108"/>
        <v>38</v>
      </c>
      <c r="E833" s="1">
        <f t="shared" si="110"/>
        <v>45</v>
      </c>
      <c r="F833" s="1">
        <f t="shared" si="109"/>
        <v>728</v>
      </c>
      <c r="G833" s="1">
        <f t="shared" si="111"/>
        <v>701</v>
      </c>
      <c r="H833" s="1">
        <f t="shared" si="112"/>
        <v>714.71428571428567</v>
      </c>
      <c r="I833" s="1">
        <f t="shared" si="113"/>
        <v>-17.285714285714334</v>
      </c>
      <c r="J833" s="1">
        <f t="shared" si="114"/>
        <v>17.285714285714334</v>
      </c>
      <c r="K833" s="1">
        <f t="shared" si="115"/>
        <v>298.79591836734863</v>
      </c>
      <c r="L833" s="9">
        <f t="shared" si="116"/>
        <v>2.3614363778298272E-2</v>
      </c>
    </row>
    <row r="834" spans="1:12" ht="20" customHeight="1" x14ac:dyDescent="0.15">
      <c r="A834" s="7" t="s">
        <v>869</v>
      </c>
      <c r="B834" s="8">
        <v>736</v>
      </c>
      <c r="C834" s="8">
        <v>35</v>
      </c>
      <c r="D834" s="1">
        <f t="shared" si="108"/>
        <v>34</v>
      </c>
      <c r="E834" s="1">
        <f t="shared" si="110"/>
        <v>28</v>
      </c>
      <c r="F834" s="1">
        <f t="shared" si="109"/>
        <v>732</v>
      </c>
      <c r="G834" s="1">
        <f t="shared" si="111"/>
        <v>706</v>
      </c>
      <c r="H834" s="1">
        <f t="shared" si="112"/>
        <v>719.14285714285711</v>
      </c>
      <c r="I834" s="1">
        <f t="shared" si="113"/>
        <v>-16.85714285714289</v>
      </c>
      <c r="J834" s="1">
        <f t="shared" si="114"/>
        <v>16.85714285714289</v>
      </c>
      <c r="K834" s="1">
        <f t="shared" si="115"/>
        <v>284.16326530612355</v>
      </c>
      <c r="L834" s="9">
        <f t="shared" si="116"/>
        <v>2.2903726708074577E-2</v>
      </c>
    </row>
    <row r="835" spans="1:12" ht="20" customHeight="1" x14ac:dyDescent="0.15">
      <c r="A835" s="7" t="s">
        <v>870</v>
      </c>
      <c r="B835" s="8">
        <v>741</v>
      </c>
      <c r="C835" s="8">
        <v>44</v>
      </c>
      <c r="D835" s="1">
        <f t="shared" si="108"/>
        <v>35</v>
      </c>
      <c r="E835" s="1">
        <f t="shared" si="110"/>
        <v>27</v>
      </c>
      <c r="F835" s="1">
        <f t="shared" si="109"/>
        <v>736</v>
      </c>
      <c r="G835" s="1">
        <f t="shared" si="111"/>
        <v>710</v>
      </c>
      <c r="H835" s="1">
        <f t="shared" si="112"/>
        <v>723.42857142857144</v>
      </c>
      <c r="I835" s="1">
        <f t="shared" si="113"/>
        <v>-17.571428571428555</v>
      </c>
      <c r="J835" s="1">
        <f t="shared" si="114"/>
        <v>17.571428571428555</v>
      </c>
      <c r="K835" s="1">
        <f t="shared" si="115"/>
        <v>308.75510204081576</v>
      </c>
      <c r="L835" s="9">
        <f t="shared" si="116"/>
        <v>2.371312897628685E-2</v>
      </c>
    </row>
    <row r="836" spans="1:12" ht="20" customHeight="1" x14ac:dyDescent="0.15">
      <c r="A836" s="7" t="s">
        <v>871</v>
      </c>
      <c r="B836" s="8">
        <v>745</v>
      </c>
      <c r="C836" s="8">
        <v>52</v>
      </c>
      <c r="D836" s="1">
        <f t="shared" ref="D836:D899" si="117">C835</f>
        <v>44</v>
      </c>
      <c r="E836" s="1">
        <f t="shared" si="110"/>
        <v>32</v>
      </c>
      <c r="F836" s="1">
        <f t="shared" si="109"/>
        <v>741</v>
      </c>
      <c r="G836" s="1">
        <f t="shared" si="111"/>
        <v>715</v>
      </c>
      <c r="H836" s="1">
        <f t="shared" si="112"/>
        <v>727.85714285714289</v>
      </c>
      <c r="I836" s="1">
        <f t="shared" si="113"/>
        <v>-17.14285714285711</v>
      </c>
      <c r="J836" s="1">
        <f t="shared" si="114"/>
        <v>17.14285714285711</v>
      </c>
      <c r="K836" s="1">
        <f t="shared" si="115"/>
        <v>293.87755102040705</v>
      </c>
      <c r="L836" s="9">
        <f t="shared" si="116"/>
        <v>2.3010546500479342E-2</v>
      </c>
    </row>
    <row r="837" spans="1:12" ht="20" customHeight="1" x14ac:dyDescent="0.15">
      <c r="A837" s="7" t="s">
        <v>872</v>
      </c>
      <c r="B837" s="8">
        <v>749</v>
      </c>
      <c r="C837" s="8">
        <v>50</v>
      </c>
      <c r="D837" s="1">
        <f t="shared" si="117"/>
        <v>52</v>
      </c>
      <c r="E837" s="1">
        <f t="shared" si="110"/>
        <v>49</v>
      </c>
      <c r="F837" s="1">
        <f t="shared" ref="F837:F900" si="118">B836</f>
        <v>745</v>
      </c>
      <c r="G837" s="1">
        <f t="shared" si="111"/>
        <v>719</v>
      </c>
      <c r="H837" s="1">
        <f t="shared" si="112"/>
        <v>732.14285714285711</v>
      </c>
      <c r="I837" s="1">
        <f t="shared" si="113"/>
        <v>-16.85714285714289</v>
      </c>
      <c r="J837" s="1">
        <f t="shared" si="114"/>
        <v>16.85714285714289</v>
      </c>
      <c r="K837" s="1">
        <f t="shared" si="115"/>
        <v>284.16326530612355</v>
      </c>
      <c r="L837" s="9">
        <f t="shared" si="116"/>
        <v>2.2506198741178759E-2</v>
      </c>
    </row>
    <row r="838" spans="1:12" ht="20" customHeight="1" x14ac:dyDescent="0.15">
      <c r="A838" s="7" t="s">
        <v>873</v>
      </c>
      <c r="B838" s="8">
        <v>753</v>
      </c>
      <c r="C838" s="8">
        <v>48</v>
      </c>
      <c r="D838" s="1">
        <f t="shared" si="117"/>
        <v>50</v>
      </c>
      <c r="E838" s="1">
        <f t="shared" si="110"/>
        <v>43</v>
      </c>
      <c r="F838" s="1">
        <f t="shared" si="118"/>
        <v>749</v>
      </c>
      <c r="G838" s="1">
        <f t="shared" si="111"/>
        <v>724</v>
      </c>
      <c r="H838" s="1">
        <f t="shared" si="112"/>
        <v>736.42857142857144</v>
      </c>
      <c r="I838" s="1">
        <f t="shared" si="113"/>
        <v>-16.571428571428555</v>
      </c>
      <c r="J838" s="1">
        <f t="shared" si="114"/>
        <v>16.571428571428555</v>
      </c>
      <c r="K838" s="1">
        <f t="shared" si="115"/>
        <v>274.61224489795865</v>
      </c>
      <c r="L838" s="9">
        <f t="shared" si="116"/>
        <v>2.2007209258205252E-2</v>
      </c>
    </row>
    <row r="839" spans="1:12" ht="20" customHeight="1" x14ac:dyDescent="0.15">
      <c r="A839" s="7" t="s">
        <v>874</v>
      </c>
      <c r="B839" s="8">
        <v>757</v>
      </c>
      <c r="C839" s="8">
        <v>54</v>
      </c>
      <c r="D839" s="1">
        <f t="shared" si="117"/>
        <v>48</v>
      </c>
      <c r="E839" s="1">
        <f t="shared" si="110"/>
        <v>38</v>
      </c>
      <c r="F839" s="1">
        <f t="shared" si="118"/>
        <v>753</v>
      </c>
      <c r="G839" s="1">
        <f t="shared" si="111"/>
        <v>728</v>
      </c>
      <c r="H839" s="1">
        <f t="shared" si="112"/>
        <v>740.57142857142856</v>
      </c>
      <c r="I839" s="1">
        <f t="shared" si="113"/>
        <v>-16.428571428571445</v>
      </c>
      <c r="J839" s="1">
        <f t="shared" si="114"/>
        <v>16.428571428571445</v>
      </c>
      <c r="K839" s="1">
        <f t="shared" si="115"/>
        <v>269.897959183674</v>
      </c>
      <c r="L839" s="9">
        <f t="shared" si="116"/>
        <v>2.1702207963766769E-2</v>
      </c>
    </row>
    <row r="840" spans="1:12" ht="20" customHeight="1" x14ac:dyDescent="0.15">
      <c r="A840" s="7" t="s">
        <v>875</v>
      </c>
      <c r="B840" s="8">
        <v>761</v>
      </c>
      <c r="C840" s="8">
        <v>51</v>
      </c>
      <c r="D840" s="1">
        <f t="shared" si="117"/>
        <v>54</v>
      </c>
      <c r="E840" s="1">
        <f t="shared" si="110"/>
        <v>34</v>
      </c>
      <c r="F840" s="1">
        <f t="shared" si="118"/>
        <v>757</v>
      </c>
      <c r="G840" s="1">
        <f t="shared" si="111"/>
        <v>732</v>
      </c>
      <c r="H840" s="1">
        <f t="shared" si="112"/>
        <v>744.71428571428567</v>
      </c>
      <c r="I840" s="1">
        <f t="shared" si="113"/>
        <v>-16.285714285714334</v>
      </c>
      <c r="J840" s="1">
        <f t="shared" si="114"/>
        <v>16.285714285714334</v>
      </c>
      <c r="K840" s="1">
        <f t="shared" si="115"/>
        <v>265.22448979591996</v>
      </c>
      <c r="L840" s="9">
        <f t="shared" si="116"/>
        <v>2.1400412990426197E-2</v>
      </c>
    </row>
    <row r="841" spans="1:12" ht="20" customHeight="1" x14ac:dyDescent="0.15">
      <c r="A841" s="7" t="s">
        <v>876</v>
      </c>
      <c r="B841" s="8">
        <v>765</v>
      </c>
      <c r="C841" s="8">
        <v>54</v>
      </c>
      <c r="D841" s="1">
        <f t="shared" si="117"/>
        <v>51</v>
      </c>
      <c r="E841" s="1">
        <f t="shared" si="110"/>
        <v>35</v>
      </c>
      <c r="F841" s="1">
        <f t="shared" si="118"/>
        <v>761</v>
      </c>
      <c r="G841" s="1">
        <f t="shared" si="111"/>
        <v>736</v>
      </c>
      <c r="H841" s="1">
        <f t="shared" si="112"/>
        <v>748.85714285714289</v>
      </c>
      <c r="I841" s="1">
        <f t="shared" si="113"/>
        <v>-16.14285714285711</v>
      </c>
      <c r="J841" s="1">
        <f t="shared" si="114"/>
        <v>16.14285714285711</v>
      </c>
      <c r="K841" s="1">
        <f t="shared" si="115"/>
        <v>260.59183673469283</v>
      </c>
      <c r="L841" s="9">
        <f t="shared" si="116"/>
        <v>2.110177404295047E-2</v>
      </c>
    </row>
    <row r="842" spans="1:12" ht="20" customHeight="1" x14ac:dyDescent="0.15">
      <c r="A842" s="7" t="s">
        <v>877</v>
      </c>
      <c r="B842" s="8">
        <v>769</v>
      </c>
      <c r="C842" s="8">
        <v>53</v>
      </c>
      <c r="D842" s="1">
        <f t="shared" si="117"/>
        <v>54</v>
      </c>
      <c r="E842" s="1">
        <f t="shared" ref="E842:E905" si="119">C835</f>
        <v>44</v>
      </c>
      <c r="F842" s="1">
        <f t="shared" si="118"/>
        <v>765</v>
      </c>
      <c r="G842" s="1">
        <f t="shared" ref="G842:G905" si="120">B835</f>
        <v>741</v>
      </c>
      <c r="H842" s="1">
        <f t="shared" ref="H842:H905" si="121">AVERAGE(B835:B841)</f>
        <v>753</v>
      </c>
      <c r="I842" s="1">
        <f t="shared" ref="I842:I905" si="122">H842-B842</f>
        <v>-16</v>
      </c>
      <c r="J842" s="1">
        <f t="shared" ref="J842:J905" si="123">ABS(I842)</f>
        <v>16</v>
      </c>
      <c r="K842" s="1">
        <f t="shared" ref="K842:K905" si="124">I842^2</f>
        <v>256</v>
      </c>
      <c r="L842" s="9">
        <f t="shared" ref="L842:L905" si="125">J842/B842</f>
        <v>2.0806241872561769E-2</v>
      </c>
    </row>
    <row r="843" spans="1:12" ht="20" customHeight="1" x14ac:dyDescent="0.15">
      <c r="A843" s="7" t="s">
        <v>878</v>
      </c>
      <c r="B843" s="8">
        <v>773</v>
      </c>
      <c r="C843" s="8">
        <v>53</v>
      </c>
      <c r="D843" s="1">
        <f t="shared" si="117"/>
        <v>53</v>
      </c>
      <c r="E843" s="1">
        <f t="shared" si="119"/>
        <v>52</v>
      </c>
      <c r="F843" s="1">
        <f t="shared" si="118"/>
        <v>769</v>
      </c>
      <c r="G843" s="1">
        <f t="shared" si="120"/>
        <v>745</v>
      </c>
      <c r="H843" s="1">
        <f t="shared" si="121"/>
        <v>757</v>
      </c>
      <c r="I843" s="1">
        <f t="shared" si="122"/>
        <v>-16</v>
      </c>
      <c r="J843" s="1">
        <f t="shared" si="123"/>
        <v>16</v>
      </c>
      <c r="K843" s="1">
        <f t="shared" si="124"/>
        <v>256</v>
      </c>
      <c r="L843" s="9">
        <f t="shared" si="125"/>
        <v>2.0698576972833119E-2</v>
      </c>
    </row>
    <row r="844" spans="1:12" ht="20" customHeight="1" x14ac:dyDescent="0.15">
      <c r="A844" s="7" t="s">
        <v>879</v>
      </c>
      <c r="B844" s="8">
        <v>776</v>
      </c>
      <c r="C844" s="8">
        <v>51</v>
      </c>
      <c r="D844" s="1">
        <f t="shared" si="117"/>
        <v>53</v>
      </c>
      <c r="E844" s="1">
        <f t="shared" si="119"/>
        <v>50</v>
      </c>
      <c r="F844" s="1">
        <f t="shared" si="118"/>
        <v>773</v>
      </c>
      <c r="G844" s="1">
        <f t="shared" si="120"/>
        <v>749</v>
      </c>
      <c r="H844" s="1">
        <f t="shared" si="121"/>
        <v>761</v>
      </c>
      <c r="I844" s="1">
        <f t="shared" si="122"/>
        <v>-15</v>
      </c>
      <c r="J844" s="1">
        <f t="shared" si="123"/>
        <v>15</v>
      </c>
      <c r="K844" s="1">
        <f t="shared" si="124"/>
        <v>225</v>
      </c>
      <c r="L844" s="9">
        <f t="shared" si="125"/>
        <v>1.9329896907216496E-2</v>
      </c>
    </row>
    <row r="845" spans="1:12" ht="20" customHeight="1" x14ac:dyDescent="0.15">
      <c r="A845" s="7" t="s">
        <v>880</v>
      </c>
      <c r="B845" s="8">
        <v>780</v>
      </c>
      <c r="C845" s="8">
        <v>38</v>
      </c>
      <c r="D845" s="1">
        <f t="shared" si="117"/>
        <v>51</v>
      </c>
      <c r="E845" s="1">
        <f t="shared" si="119"/>
        <v>48</v>
      </c>
      <c r="F845" s="1">
        <f t="shared" si="118"/>
        <v>776</v>
      </c>
      <c r="G845" s="1">
        <f t="shared" si="120"/>
        <v>753</v>
      </c>
      <c r="H845" s="1">
        <f t="shared" si="121"/>
        <v>764.85714285714289</v>
      </c>
      <c r="I845" s="1">
        <f t="shared" si="122"/>
        <v>-15.14285714285711</v>
      </c>
      <c r="J845" s="1">
        <f t="shared" si="123"/>
        <v>15.14285714285711</v>
      </c>
      <c r="K845" s="1">
        <f t="shared" si="124"/>
        <v>229.30612244897861</v>
      </c>
      <c r="L845" s="9">
        <f t="shared" si="125"/>
        <v>1.9413919413919373E-2</v>
      </c>
    </row>
    <row r="846" spans="1:12" ht="20" customHeight="1" x14ac:dyDescent="0.15">
      <c r="A846" s="7" t="s">
        <v>881</v>
      </c>
      <c r="B846" s="8">
        <v>783</v>
      </c>
      <c r="C846" s="8">
        <v>44</v>
      </c>
      <c r="D846" s="1">
        <f t="shared" si="117"/>
        <v>38</v>
      </c>
      <c r="E846" s="1">
        <f t="shared" si="119"/>
        <v>54</v>
      </c>
      <c r="F846" s="1">
        <f t="shared" si="118"/>
        <v>780</v>
      </c>
      <c r="G846" s="1">
        <f t="shared" si="120"/>
        <v>757</v>
      </c>
      <c r="H846" s="1">
        <f t="shared" si="121"/>
        <v>768.71428571428567</v>
      </c>
      <c r="I846" s="1">
        <f t="shared" si="122"/>
        <v>-14.285714285714334</v>
      </c>
      <c r="J846" s="1">
        <f t="shared" si="123"/>
        <v>14.285714285714334</v>
      </c>
      <c r="K846" s="1">
        <f t="shared" si="124"/>
        <v>204.08163265306263</v>
      </c>
      <c r="L846" s="9">
        <f t="shared" si="125"/>
        <v>1.8244845831052788E-2</v>
      </c>
    </row>
    <row r="847" spans="1:12" ht="20" customHeight="1" x14ac:dyDescent="0.15">
      <c r="A847" s="7" t="s">
        <v>882</v>
      </c>
      <c r="B847" s="8">
        <v>787</v>
      </c>
      <c r="C847" s="8">
        <v>50</v>
      </c>
      <c r="D847" s="1">
        <f t="shared" si="117"/>
        <v>44</v>
      </c>
      <c r="E847" s="1">
        <f t="shared" si="119"/>
        <v>51</v>
      </c>
      <c r="F847" s="1">
        <f t="shared" si="118"/>
        <v>783</v>
      </c>
      <c r="G847" s="1">
        <f t="shared" si="120"/>
        <v>761</v>
      </c>
      <c r="H847" s="1">
        <f t="shared" si="121"/>
        <v>772.42857142857144</v>
      </c>
      <c r="I847" s="1">
        <f t="shared" si="122"/>
        <v>-14.571428571428555</v>
      </c>
      <c r="J847" s="1">
        <f t="shared" si="123"/>
        <v>14.571428571428555</v>
      </c>
      <c r="K847" s="1">
        <f t="shared" si="124"/>
        <v>212.32653061224443</v>
      </c>
      <c r="L847" s="9">
        <f t="shared" si="125"/>
        <v>1.851515701579232E-2</v>
      </c>
    </row>
    <row r="848" spans="1:12" ht="20" customHeight="1" x14ac:dyDescent="0.15">
      <c r="A848" s="7" t="s">
        <v>883</v>
      </c>
      <c r="B848" s="8">
        <v>790</v>
      </c>
      <c r="C848" s="8">
        <v>52</v>
      </c>
      <c r="D848" s="1">
        <f t="shared" si="117"/>
        <v>50</v>
      </c>
      <c r="E848" s="1">
        <f t="shared" si="119"/>
        <v>54</v>
      </c>
      <c r="F848" s="1">
        <f t="shared" si="118"/>
        <v>787</v>
      </c>
      <c r="G848" s="1">
        <f t="shared" si="120"/>
        <v>765</v>
      </c>
      <c r="H848" s="1">
        <f t="shared" si="121"/>
        <v>776.14285714285711</v>
      </c>
      <c r="I848" s="1">
        <f t="shared" si="122"/>
        <v>-13.85714285714289</v>
      </c>
      <c r="J848" s="1">
        <f t="shared" si="123"/>
        <v>13.85714285714289</v>
      </c>
      <c r="K848" s="1">
        <f t="shared" si="124"/>
        <v>192.02040816326621</v>
      </c>
      <c r="L848" s="9">
        <f t="shared" si="125"/>
        <v>1.7540687160940368E-2</v>
      </c>
    </row>
    <row r="849" spans="1:12" ht="20" customHeight="1" x14ac:dyDescent="0.15">
      <c r="A849" s="7" t="s">
        <v>884</v>
      </c>
      <c r="B849" s="8">
        <v>794</v>
      </c>
      <c r="C849" s="8">
        <v>64</v>
      </c>
      <c r="D849" s="1">
        <f t="shared" si="117"/>
        <v>52</v>
      </c>
      <c r="E849" s="1">
        <f t="shared" si="119"/>
        <v>53</v>
      </c>
      <c r="F849" s="1">
        <f t="shared" si="118"/>
        <v>790</v>
      </c>
      <c r="G849" s="1">
        <f t="shared" si="120"/>
        <v>769</v>
      </c>
      <c r="H849" s="1">
        <f t="shared" si="121"/>
        <v>779.71428571428567</v>
      </c>
      <c r="I849" s="1">
        <f t="shared" si="122"/>
        <v>-14.285714285714334</v>
      </c>
      <c r="J849" s="1">
        <f t="shared" si="123"/>
        <v>14.285714285714334</v>
      </c>
      <c r="K849" s="1">
        <f t="shared" si="124"/>
        <v>204.08163265306263</v>
      </c>
      <c r="L849" s="9">
        <f t="shared" si="125"/>
        <v>1.7992083483267425E-2</v>
      </c>
    </row>
    <row r="850" spans="1:12" ht="20" customHeight="1" x14ac:dyDescent="0.15">
      <c r="A850" s="7" t="s">
        <v>885</v>
      </c>
      <c r="B850" s="8">
        <v>797</v>
      </c>
      <c r="C850" s="8">
        <v>68</v>
      </c>
      <c r="D850" s="1">
        <f t="shared" si="117"/>
        <v>64</v>
      </c>
      <c r="E850" s="1">
        <f t="shared" si="119"/>
        <v>53</v>
      </c>
      <c r="F850" s="1">
        <f t="shared" si="118"/>
        <v>794</v>
      </c>
      <c r="G850" s="1">
        <f t="shared" si="120"/>
        <v>773</v>
      </c>
      <c r="H850" s="1">
        <f t="shared" si="121"/>
        <v>783.28571428571433</v>
      </c>
      <c r="I850" s="1">
        <f t="shared" si="122"/>
        <v>-13.714285714285666</v>
      </c>
      <c r="J850" s="1">
        <f t="shared" si="123"/>
        <v>13.714285714285666</v>
      </c>
      <c r="K850" s="1">
        <f t="shared" si="124"/>
        <v>188.0816326530599</v>
      </c>
      <c r="L850" s="9">
        <f t="shared" si="125"/>
        <v>1.7207384835992053E-2</v>
      </c>
    </row>
    <row r="851" spans="1:12" ht="20" customHeight="1" x14ac:dyDescent="0.15">
      <c r="A851" s="7" t="s">
        <v>886</v>
      </c>
      <c r="B851" s="8">
        <v>800</v>
      </c>
      <c r="C851" s="8">
        <v>67</v>
      </c>
      <c r="D851" s="1">
        <f t="shared" si="117"/>
        <v>68</v>
      </c>
      <c r="E851" s="1">
        <f t="shared" si="119"/>
        <v>51</v>
      </c>
      <c r="F851" s="1">
        <f t="shared" si="118"/>
        <v>797</v>
      </c>
      <c r="G851" s="1">
        <f t="shared" si="120"/>
        <v>776</v>
      </c>
      <c r="H851" s="1">
        <f t="shared" si="121"/>
        <v>786.71428571428567</v>
      </c>
      <c r="I851" s="1">
        <f t="shared" si="122"/>
        <v>-13.285714285714334</v>
      </c>
      <c r="J851" s="1">
        <f t="shared" si="123"/>
        <v>13.285714285714334</v>
      </c>
      <c r="K851" s="1">
        <f t="shared" si="124"/>
        <v>176.51020408163396</v>
      </c>
      <c r="L851" s="9">
        <f t="shared" si="125"/>
        <v>1.6607142857142917E-2</v>
      </c>
    </row>
    <row r="852" spans="1:12" ht="20" customHeight="1" x14ac:dyDescent="0.15">
      <c r="A852" s="7" t="s">
        <v>887</v>
      </c>
      <c r="B852" s="8">
        <v>803</v>
      </c>
      <c r="C852" s="8">
        <v>56</v>
      </c>
      <c r="D852" s="1">
        <f t="shared" si="117"/>
        <v>67</v>
      </c>
      <c r="E852" s="1">
        <f t="shared" si="119"/>
        <v>38</v>
      </c>
      <c r="F852" s="1">
        <f t="shared" si="118"/>
        <v>800</v>
      </c>
      <c r="G852" s="1">
        <f t="shared" si="120"/>
        <v>780</v>
      </c>
      <c r="H852" s="1">
        <f t="shared" si="121"/>
        <v>790.14285714285711</v>
      </c>
      <c r="I852" s="1">
        <f t="shared" si="122"/>
        <v>-12.85714285714289</v>
      </c>
      <c r="J852" s="1">
        <f t="shared" si="123"/>
        <v>12.85714285714289</v>
      </c>
      <c r="K852" s="1">
        <f t="shared" si="124"/>
        <v>165.30612244898043</v>
      </c>
      <c r="L852" s="9">
        <f t="shared" si="125"/>
        <v>1.6011385874399615E-2</v>
      </c>
    </row>
    <row r="853" spans="1:12" ht="20" customHeight="1" x14ac:dyDescent="0.15">
      <c r="A853" s="7" t="s">
        <v>888</v>
      </c>
      <c r="B853" s="8">
        <v>806</v>
      </c>
      <c r="C853" s="8">
        <v>58</v>
      </c>
      <c r="D853" s="1">
        <f t="shared" si="117"/>
        <v>56</v>
      </c>
      <c r="E853" s="1">
        <f t="shared" si="119"/>
        <v>44</v>
      </c>
      <c r="F853" s="1">
        <f t="shared" si="118"/>
        <v>803</v>
      </c>
      <c r="G853" s="1">
        <f t="shared" si="120"/>
        <v>783</v>
      </c>
      <c r="H853" s="1">
        <f t="shared" si="121"/>
        <v>793.42857142857144</v>
      </c>
      <c r="I853" s="1">
        <f t="shared" si="122"/>
        <v>-12.571428571428555</v>
      </c>
      <c r="J853" s="1">
        <f t="shared" si="123"/>
        <v>12.571428571428555</v>
      </c>
      <c r="K853" s="1">
        <f t="shared" si="124"/>
        <v>158.04081632653021</v>
      </c>
      <c r="L853" s="9">
        <f t="shared" si="125"/>
        <v>1.5597305919886544E-2</v>
      </c>
    </row>
    <row r="854" spans="1:12" ht="20" customHeight="1" x14ac:dyDescent="0.15">
      <c r="A854" s="7" t="s">
        <v>889</v>
      </c>
      <c r="B854" s="8">
        <v>810</v>
      </c>
      <c r="C854" s="8">
        <v>60</v>
      </c>
      <c r="D854" s="1">
        <f t="shared" si="117"/>
        <v>58</v>
      </c>
      <c r="E854" s="1">
        <f t="shared" si="119"/>
        <v>50</v>
      </c>
      <c r="F854" s="1">
        <f t="shared" si="118"/>
        <v>806</v>
      </c>
      <c r="G854" s="1">
        <f t="shared" si="120"/>
        <v>787</v>
      </c>
      <c r="H854" s="1">
        <f t="shared" si="121"/>
        <v>796.71428571428567</v>
      </c>
      <c r="I854" s="1">
        <f t="shared" si="122"/>
        <v>-13.285714285714334</v>
      </c>
      <c r="J854" s="1">
        <f t="shared" si="123"/>
        <v>13.285714285714334</v>
      </c>
      <c r="K854" s="1">
        <f t="shared" si="124"/>
        <v>176.51020408163396</v>
      </c>
      <c r="L854" s="9">
        <f t="shared" si="125"/>
        <v>1.6402116402116463E-2</v>
      </c>
    </row>
    <row r="855" spans="1:12" ht="20" customHeight="1" x14ac:dyDescent="0.15">
      <c r="A855" s="7" t="s">
        <v>890</v>
      </c>
      <c r="B855" s="8">
        <v>813</v>
      </c>
      <c r="C855" s="8">
        <v>48</v>
      </c>
      <c r="D855" s="1">
        <f t="shared" si="117"/>
        <v>60</v>
      </c>
      <c r="E855" s="1">
        <f t="shared" si="119"/>
        <v>52</v>
      </c>
      <c r="F855" s="1">
        <f t="shared" si="118"/>
        <v>810</v>
      </c>
      <c r="G855" s="1">
        <f t="shared" si="120"/>
        <v>790</v>
      </c>
      <c r="H855" s="1">
        <f t="shared" si="121"/>
        <v>800</v>
      </c>
      <c r="I855" s="1">
        <f t="shared" si="122"/>
        <v>-13</v>
      </c>
      <c r="J855" s="1">
        <f t="shared" si="123"/>
        <v>13</v>
      </c>
      <c r="K855" s="1">
        <f t="shared" si="124"/>
        <v>169</v>
      </c>
      <c r="L855" s="9">
        <f t="shared" si="125"/>
        <v>1.5990159901599015E-2</v>
      </c>
    </row>
    <row r="856" spans="1:12" ht="20" customHeight="1" x14ac:dyDescent="0.15">
      <c r="A856" s="7" t="s">
        <v>891</v>
      </c>
      <c r="B856" s="8">
        <v>815</v>
      </c>
      <c r="C856" s="8">
        <v>49</v>
      </c>
      <c r="D856" s="1">
        <f t="shared" si="117"/>
        <v>48</v>
      </c>
      <c r="E856" s="1">
        <f t="shared" si="119"/>
        <v>64</v>
      </c>
      <c r="F856" s="1">
        <f t="shared" si="118"/>
        <v>813</v>
      </c>
      <c r="G856" s="1">
        <f t="shared" si="120"/>
        <v>794</v>
      </c>
      <c r="H856" s="1">
        <f t="shared" si="121"/>
        <v>803.28571428571433</v>
      </c>
      <c r="I856" s="1">
        <f t="shared" si="122"/>
        <v>-11.714285714285666</v>
      </c>
      <c r="J856" s="1">
        <f t="shared" si="123"/>
        <v>11.714285714285666</v>
      </c>
      <c r="K856" s="1">
        <f t="shared" si="124"/>
        <v>137.22448979591724</v>
      </c>
      <c r="L856" s="9">
        <f t="shared" si="125"/>
        <v>1.4373356704644989E-2</v>
      </c>
    </row>
    <row r="857" spans="1:12" ht="20" customHeight="1" x14ac:dyDescent="0.15">
      <c r="A857" s="7" t="s">
        <v>892</v>
      </c>
      <c r="B857" s="8">
        <v>818</v>
      </c>
      <c r="C857" s="8">
        <v>47</v>
      </c>
      <c r="D857" s="1">
        <f t="shared" si="117"/>
        <v>49</v>
      </c>
      <c r="E857" s="1">
        <f t="shared" si="119"/>
        <v>68</v>
      </c>
      <c r="F857" s="1">
        <f t="shared" si="118"/>
        <v>815</v>
      </c>
      <c r="G857" s="1">
        <f t="shared" si="120"/>
        <v>797</v>
      </c>
      <c r="H857" s="1">
        <f t="shared" si="121"/>
        <v>806.28571428571433</v>
      </c>
      <c r="I857" s="1">
        <f t="shared" si="122"/>
        <v>-11.714285714285666</v>
      </c>
      <c r="J857" s="1">
        <f t="shared" si="123"/>
        <v>11.714285714285666</v>
      </c>
      <c r="K857" s="1">
        <f t="shared" si="124"/>
        <v>137.22448979591724</v>
      </c>
      <c r="L857" s="9">
        <f t="shared" si="125"/>
        <v>1.4320642682500814E-2</v>
      </c>
    </row>
    <row r="858" spans="1:12" ht="20" customHeight="1" x14ac:dyDescent="0.15">
      <c r="A858" s="7" t="s">
        <v>893</v>
      </c>
      <c r="B858" s="8">
        <v>821</v>
      </c>
      <c r="C858" s="8">
        <v>48</v>
      </c>
      <c r="D858" s="1">
        <f t="shared" si="117"/>
        <v>47</v>
      </c>
      <c r="E858" s="1">
        <f t="shared" si="119"/>
        <v>67</v>
      </c>
      <c r="F858" s="1">
        <f t="shared" si="118"/>
        <v>818</v>
      </c>
      <c r="G858" s="1">
        <f t="shared" si="120"/>
        <v>800</v>
      </c>
      <c r="H858" s="1">
        <f t="shared" si="121"/>
        <v>809.28571428571433</v>
      </c>
      <c r="I858" s="1">
        <f t="shared" si="122"/>
        <v>-11.714285714285666</v>
      </c>
      <c r="J858" s="1">
        <f t="shared" si="123"/>
        <v>11.714285714285666</v>
      </c>
      <c r="K858" s="1">
        <f t="shared" si="124"/>
        <v>137.22448979591724</v>
      </c>
      <c r="L858" s="9">
        <f t="shared" si="125"/>
        <v>1.4268313902905805E-2</v>
      </c>
    </row>
    <row r="859" spans="1:12" ht="20" customHeight="1" x14ac:dyDescent="0.15">
      <c r="A859" s="7" t="s">
        <v>894</v>
      </c>
      <c r="B859" s="8">
        <v>824</v>
      </c>
      <c r="C859" s="8">
        <v>54</v>
      </c>
      <c r="D859" s="1">
        <f t="shared" si="117"/>
        <v>48</v>
      </c>
      <c r="E859" s="1">
        <f t="shared" si="119"/>
        <v>56</v>
      </c>
      <c r="F859" s="1">
        <f t="shared" si="118"/>
        <v>821</v>
      </c>
      <c r="G859" s="1">
        <f t="shared" si="120"/>
        <v>803</v>
      </c>
      <c r="H859" s="1">
        <f t="shared" si="121"/>
        <v>812.28571428571433</v>
      </c>
      <c r="I859" s="1">
        <f t="shared" si="122"/>
        <v>-11.714285714285666</v>
      </c>
      <c r="J859" s="1">
        <f t="shared" si="123"/>
        <v>11.714285714285666</v>
      </c>
      <c r="K859" s="1">
        <f t="shared" si="124"/>
        <v>137.22448979591724</v>
      </c>
      <c r="L859" s="9">
        <f t="shared" si="125"/>
        <v>1.4216366158113673E-2</v>
      </c>
    </row>
    <row r="860" spans="1:12" ht="20" customHeight="1" x14ac:dyDescent="0.15">
      <c r="A860" s="7" t="s">
        <v>895</v>
      </c>
      <c r="B860" s="8">
        <v>826</v>
      </c>
      <c r="C860" s="8">
        <v>58</v>
      </c>
      <c r="D860" s="1">
        <f t="shared" si="117"/>
        <v>54</v>
      </c>
      <c r="E860" s="1">
        <f t="shared" si="119"/>
        <v>58</v>
      </c>
      <c r="F860" s="1">
        <f t="shared" si="118"/>
        <v>824</v>
      </c>
      <c r="G860" s="1">
        <f t="shared" si="120"/>
        <v>806</v>
      </c>
      <c r="H860" s="1">
        <f t="shared" si="121"/>
        <v>815.28571428571433</v>
      </c>
      <c r="I860" s="1">
        <f t="shared" si="122"/>
        <v>-10.714285714285666</v>
      </c>
      <c r="J860" s="1">
        <f t="shared" si="123"/>
        <v>10.714285714285666</v>
      </c>
      <c r="K860" s="1">
        <f t="shared" si="124"/>
        <v>114.79591836734589</v>
      </c>
      <c r="L860" s="9">
        <f t="shared" si="125"/>
        <v>1.2971290210999594E-2</v>
      </c>
    </row>
    <row r="861" spans="1:12" ht="20" customHeight="1" x14ac:dyDescent="0.15">
      <c r="A861" s="7" t="s">
        <v>896</v>
      </c>
      <c r="B861" s="8">
        <v>829</v>
      </c>
      <c r="C861" s="8">
        <v>62</v>
      </c>
      <c r="D861" s="1">
        <f t="shared" si="117"/>
        <v>58</v>
      </c>
      <c r="E861" s="1">
        <f t="shared" si="119"/>
        <v>60</v>
      </c>
      <c r="F861" s="1">
        <f t="shared" si="118"/>
        <v>826</v>
      </c>
      <c r="G861" s="1">
        <f t="shared" si="120"/>
        <v>810</v>
      </c>
      <c r="H861" s="1">
        <f t="shared" si="121"/>
        <v>818.14285714285711</v>
      </c>
      <c r="I861" s="1">
        <f t="shared" si="122"/>
        <v>-10.85714285714289</v>
      </c>
      <c r="J861" s="1">
        <f t="shared" si="123"/>
        <v>10.85714285714289</v>
      </c>
      <c r="K861" s="1">
        <f t="shared" si="124"/>
        <v>117.87755102040887</v>
      </c>
      <c r="L861" s="9">
        <f t="shared" si="125"/>
        <v>1.3096674134068625E-2</v>
      </c>
    </row>
    <row r="862" spans="1:12" ht="20" customHeight="1" x14ac:dyDescent="0.15">
      <c r="A862" s="7" t="s">
        <v>897</v>
      </c>
      <c r="B862" s="8">
        <v>831</v>
      </c>
      <c r="C862" s="8">
        <v>64</v>
      </c>
      <c r="D862" s="1">
        <f t="shared" si="117"/>
        <v>62</v>
      </c>
      <c r="E862" s="1">
        <f t="shared" si="119"/>
        <v>48</v>
      </c>
      <c r="F862" s="1">
        <f t="shared" si="118"/>
        <v>829</v>
      </c>
      <c r="G862" s="1">
        <f t="shared" si="120"/>
        <v>813</v>
      </c>
      <c r="H862" s="1">
        <f t="shared" si="121"/>
        <v>820.85714285714289</v>
      </c>
      <c r="I862" s="1">
        <f t="shared" si="122"/>
        <v>-10.14285714285711</v>
      </c>
      <c r="J862" s="1">
        <f t="shared" si="123"/>
        <v>10.14285714285711</v>
      </c>
      <c r="K862" s="1">
        <f t="shared" si="124"/>
        <v>102.87755102040751</v>
      </c>
      <c r="L862" s="9">
        <f t="shared" si="125"/>
        <v>1.2205604263365958E-2</v>
      </c>
    </row>
    <row r="863" spans="1:12" ht="20" customHeight="1" x14ac:dyDescent="0.15">
      <c r="A863" s="7" t="s">
        <v>898</v>
      </c>
      <c r="B863" s="8">
        <v>834</v>
      </c>
      <c r="C863" s="8">
        <v>69</v>
      </c>
      <c r="D863" s="1">
        <f t="shared" si="117"/>
        <v>64</v>
      </c>
      <c r="E863" s="1">
        <f t="shared" si="119"/>
        <v>49</v>
      </c>
      <c r="F863" s="1">
        <f t="shared" si="118"/>
        <v>831</v>
      </c>
      <c r="G863" s="1">
        <f t="shared" si="120"/>
        <v>815</v>
      </c>
      <c r="H863" s="1">
        <f t="shared" si="121"/>
        <v>823.42857142857144</v>
      </c>
      <c r="I863" s="1">
        <f t="shared" si="122"/>
        <v>-10.571428571428555</v>
      </c>
      <c r="J863" s="1">
        <f t="shared" si="123"/>
        <v>10.571428571428555</v>
      </c>
      <c r="K863" s="1">
        <f t="shared" si="124"/>
        <v>111.75510204081598</v>
      </c>
      <c r="L863" s="9">
        <f t="shared" si="125"/>
        <v>1.2675573826652943E-2</v>
      </c>
    </row>
    <row r="864" spans="1:12" ht="20" customHeight="1" x14ac:dyDescent="0.15">
      <c r="A864" s="7" t="s">
        <v>899</v>
      </c>
      <c r="B864" s="8">
        <v>836</v>
      </c>
      <c r="C864" s="8">
        <v>69</v>
      </c>
      <c r="D864" s="1">
        <f t="shared" si="117"/>
        <v>69</v>
      </c>
      <c r="E864" s="1">
        <f t="shared" si="119"/>
        <v>47</v>
      </c>
      <c r="F864" s="1">
        <f t="shared" si="118"/>
        <v>834</v>
      </c>
      <c r="G864" s="1">
        <f t="shared" si="120"/>
        <v>818</v>
      </c>
      <c r="H864" s="1">
        <f t="shared" si="121"/>
        <v>826.14285714285711</v>
      </c>
      <c r="I864" s="1">
        <f t="shared" si="122"/>
        <v>-9.8571428571428896</v>
      </c>
      <c r="J864" s="1">
        <f t="shared" si="123"/>
        <v>9.8571428571428896</v>
      </c>
      <c r="K864" s="1">
        <f t="shared" si="124"/>
        <v>97.163265306123094</v>
      </c>
      <c r="L864" s="9">
        <f t="shared" si="125"/>
        <v>1.1790840738209199E-2</v>
      </c>
    </row>
    <row r="865" spans="1:12" ht="20" customHeight="1" x14ac:dyDescent="0.15">
      <c r="A865" s="7" t="s">
        <v>900</v>
      </c>
      <c r="B865" s="8">
        <v>838</v>
      </c>
      <c r="C865" s="8">
        <v>59</v>
      </c>
      <c r="D865" s="1">
        <f t="shared" si="117"/>
        <v>69</v>
      </c>
      <c r="E865" s="1">
        <f t="shared" si="119"/>
        <v>48</v>
      </c>
      <c r="F865" s="1">
        <f t="shared" si="118"/>
        <v>836</v>
      </c>
      <c r="G865" s="1">
        <f t="shared" si="120"/>
        <v>821</v>
      </c>
      <c r="H865" s="1">
        <f t="shared" si="121"/>
        <v>828.71428571428567</v>
      </c>
      <c r="I865" s="1">
        <f t="shared" si="122"/>
        <v>-9.2857142857143344</v>
      </c>
      <c r="J865" s="1">
        <f t="shared" si="123"/>
        <v>9.2857142857143344</v>
      </c>
      <c r="K865" s="1">
        <f t="shared" si="124"/>
        <v>86.224489795919268</v>
      </c>
      <c r="L865" s="9">
        <f t="shared" si="125"/>
        <v>1.1080804636890615E-2</v>
      </c>
    </row>
    <row r="866" spans="1:12" ht="20" customHeight="1" x14ac:dyDescent="0.15">
      <c r="A866" s="7" t="s">
        <v>901</v>
      </c>
      <c r="B866" s="8">
        <v>841</v>
      </c>
      <c r="C866" s="8">
        <v>52</v>
      </c>
      <c r="D866" s="1">
        <f t="shared" si="117"/>
        <v>59</v>
      </c>
      <c r="E866" s="1">
        <f t="shared" si="119"/>
        <v>54</v>
      </c>
      <c r="F866" s="1">
        <f t="shared" si="118"/>
        <v>838</v>
      </c>
      <c r="G866" s="1">
        <f t="shared" si="120"/>
        <v>824</v>
      </c>
      <c r="H866" s="1">
        <f t="shared" si="121"/>
        <v>831.14285714285711</v>
      </c>
      <c r="I866" s="1">
        <f t="shared" si="122"/>
        <v>-9.8571428571428896</v>
      </c>
      <c r="J866" s="1">
        <f t="shared" si="123"/>
        <v>9.8571428571428896</v>
      </c>
      <c r="K866" s="1">
        <f t="shared" si="124"/>
        <v>97.163265306123094</v>
      </c>
      <c r="L866" s="9">
        <f t="shared" si="125"/>
        <v>1.1720740614914257E-2</v>
      </c>
    </row>
    <row r="867" spans="1:12" ht="20" customHeight="1" x14ac:dyDescent="0.15">
      <c r="A867" s="7" t="s">
        <v>902</v>
      </c>
      <c r="B867" s="8">
        <v>843</v>
      </c>
      <c r="C867" s="8">
        <v>58</v>
      </c>
      <c r="D867" s="1">
        <f t="shared" si="117"/>
        <v>52</v>
      </c>
      <c r="E867" s="1">
        <f t="shared" si="119"/>
        <v>58</v>
      </c>
      <c r="F867" s="1">
        <f t="shared" si="118"/>
        <v>841</v>
      </c>
      <c r="G867" s="1">
        <f t="shared" si="120"/>
        <v>826</v>
      </c>
      <c r="H867" s="1">
        <f t="shared" si="121"/>
        <v>833.57142857142856</v>
      </c>
      <c r="I867" s="1">
        <f t="shared" si="122"/>
        <v>-9.4285714285714448</v>
      </c>
      <c r="J867" s="1">
        <f t="shared" si="123"/>
        <v>9.4285714285714448</v>
      </c>
      <c r="K867" s="1">
        <f t="shared" si="124"/>
        <v>88.897959183673777</v>
      </c>
      <c r="L867" s="9">
        <f t="shared" si="125"/>
        <v>1.1184544992374193E-2</v>
      </c>
    </row>
    <row r="868" spans="1:12" ht="20" customHeight="1" x14ac:dyDescent="0.15">
      <c r="A868" s="7" t="s">
        <v>903</v>
      </c>
      <c r="B868" s="8">
        <v>845</v>
      </c>
      <c r="C868" s="8">
        <v>61</v>
      </c>
      <c r="D868" s="1">
        <f t="shared" si="117"/>
        <v>58</v>
      </c>
      <c r="E868" s="1">
        <f t="shared" si="119"/>
        <v>62</v>
      </c>
      <c r="F868" s="1">
        <f t="shared" si="118"/>
        <v>843</v>
      </c>
      <c r="G868" s="1">
        <f t="shared" si="120"/>
        <v>829</v>
      </c>
      <c r="H868" s="1">
        <f t="shared" si="121"/>
        <v>836</v>
      </c>
      <c r="I868" s="1">
        <f t="shared" si="122"/>
        <v>-9</v>
      </c>
      <c r="J868" s="1">
        <f t="shared" si="123"/>
        <v>9</v>
      </c>
      <c r="K868" s="1">
        <f t="shared" si="124"/>
        <v>81</v>
      </c>
      <c r="L868" s="9">
        <f t="shared" si="125"/>
        <v>1.0650887573964497E-2</v>
      </c>
    </row>
    <row r="869" spans="1:12" ht="20" customHeight="1" x14ac:dyDescent="0.15">
      <c r="A869" s="7" t="s">
        <v>904</v>
      </c>
      <c r="B869" s="8">
        <v>847</v>
      </c>
      <c r="C869" s="8">
        <v>64</v>
      </c>
      <c r="D869" s="1">
        <f t="shared" si="117"/>
        <v>61</v>
      </c>
      <c r="E869" s="1">
        <f t="shared" si="119"/>
        <v>64</v>
      </c>
      <c r="F869" s="1">
        <f t="shared" si="118"/>
        <v>845</v>
      </c>
      <c r="G869" s="1">
        <f t="shared" si="120"/>
        <v>831</v>
      </c>
      <c r="H869" s="1">
        <f t="shared" si="121"/>
        <v>838.28571428571433</v>
      </c>
      <c r="I869" s="1">
        <f t="shared" si="122"/>
        <v>-8.7142857142856656</v>
      </c>
      <c r="J869" s="1">
        <f t="shared" si="123"/>
        <v>8.7142857142856656</v>
      </c>
      <c r="K869" s="1">
        <f t="shared" si="124"/>
        <v>75.938775510203229</v>
      </c>
      <c r="L869" s="9">
        <f t="shared" si="125"/>
        <v>1.0288412885815426E-2</v>
      </c>
    </row>
    <row r="870" spans="1:12" ht="20" customHeight="1" x14ac:dyDescent="0.15">
      <c r="A870" s="7" t="s">
        <v>905</v>
      </c>
      <c r="B870" s="8">
        <v>849</v>
      </c>
      <c r="C870" s="8">
        <v>66</v>
      </c>
      <c r="D870" s="1">
        <f t="shared" si="117"/>
        <v>64</v>
      </c>
      <c r="E870" s="1">
        <f t="shared" si="119"/>
        <v>69</v>
      </c>
      <c r="F870" s="1">
        <f t="shared" si="118"/>
        <v>847</v>
      </c>
      <c r="G870" s="1">
        <f t="shared" si="120"/>
        <v>834</v>
      </c>
      <c r="H870" s="1">
        <f t="shared" si="121"/>
        <v>840.57142857142856</v>
      </c>
      <c r="I870" s="1">
        <f t="shared" si="122"/>
        <v>-8.4285714285714448</v>
      </c>
      <c r="J870" s="1">
        <f t="shared" si="123"/>
        <v>8.4285714285714448</v>
      </c>
      <c r="K870" s="1">
        <f t="shared" si="124"/>
        <v>71.040816326530887</v>
      </c>
      <c r="L870" s="9">
        <f t="shared" si="125"/>
        <v>9.9276459700488161E-3</v>
      </c>
    </row>
    <row r="871" spans="1:12" ht="20" customHeight="1" x14ac:dyDescent="0.15">
      <c r="A871" s="7" t="s">
        <v>906</v>
      </c>
      <c r="B871" s="8">
        <v>851</v>
      </c>
      <c r="C871" s="8">
        <v>64</v>
      </c>
      <c r="D871" s="1">
        <f t="shared" si="117"/>
        <v>66</v>
      </c>
      <c r="E871" s="1">
        <f t="shared" si="119"/>
        <v>69</v>
      </c>
      <c r="F871" s="1">
        <f t="shared" si="118"/>
        <v>849</v>
      </c>
      <c r="G871" s="1">
        <f t="shared" si="120"/>
        <v>836</v>
      </c>
      <c r="H871" s="1">
        <f t="shared" si="121"/>
        <v>842.71428571428567</v>
      </c>
      <c r="I871" s="1">
        <f t="shared" si="122"/>
        <v>-8.2857142857143344</v>
      </c>
      <c r="J871" s="1">
        <f t="shared" si="123"/>
        <v>8.2857142857143344</v>
      </c>
      <c r="K871" s="1">
        <f t="shared" si="124"/>
        <v>68.6530612244906</v>
      </c>
      <c r="L871" s="9">
        <f t="shared" si="125"/>
        <v>9.7364445190532712E-3</v>
      </c>
    </row>
    <row r="872" spans="1:12" ht="20" customHeight="1" x14ac:dyDescent="0.15">
      <c r="A872" s="7" t="s">
        <v>907</v>
      </c>
      <c r="B872" s="8">
        <v>852</v>
      </c>
      <c r="C872" s="8">
        <v>63</v>
      </c>
      <c r="D872" s="1">
        <f t="shared" si="117"/>
        <v>64</v>
      </c>
      <c r="E872" s="1">
        <f t="shared" si="119"/>
        <v>59</v>
      </c>
      <c r="F872" s="1">
        <f t="shared" si="118"/>
        <v>851</v>
      </c>
      <c r="G872" s="1">
        <f t="shared" si="120"/>
        <v>838</v>
      </c>
      <c r="H872" s="1">
        <f t="shared" si="121"/>
        <v>844.85714285714289</v>
      </c>
      <c r="I872" s="1">
        <f t="shared" si="122"/>
        <v>-7.1428571428571104</v>
      </c>
      <c r="J872" s="1">
        <f t="shared" si="123"/>
        <v>7.1428571428571104</v>
      </c>
      <c r="K872" s="1">
        <f t="shared" si="124"/>
        <v>51.02040816326484</v>
      </c>
      <c r="L872" s="9">
        <f t="shared" si="125"/>
        <v>8.3836351441984869E-3</v>
      </c>
    </row>
    <row r="873" spans="1:12" ht="20" customHeight="1" x14ac:dyDescent="0.15">
      <c r="A873" s="7" t="s">
        <v>908</v>
      </c>
      <c r="B873" s="8">
        <v>854</v>
      </c>
      <c r="C873" s="8">
        <v>51</v>
      </c>
      <c r="D873" s="1">
        <f t="shared" si="117"/>
        <v>63</v>
      </c>
      <c r="E873" s="1">
        <f t="shared" si="119"/>
        <v>52</v>
      </c>
      <c r="F873" s="1">
        <f t="shared" si="118"/>
        <v>852</v>
      </c>
      <c r="G873" s="1">
        <f t="shared" si="120"/>
        <v>841</v>
      </c>
      <c r="H873" s="1">
        <f t="shared" si="121"/>
        <v>846.85714285714289</v>
      </c>
      <c r="I873" s="1">
        <f t="shared" si="122"/>
        <v>-7.1428571428571104</v>
      </c>
      <c r="J873" s="1">
        <f t="shared" si="123"/>
        <v>7.1428571428571104</v>
      </c>
      <c r="K873" s="1">
        <f t="shared" si="124"/>
        <v>51.02040816326484</v>
      </c>
      <c r="L873" s="9">
        <f t="shared" si="125"/>
        <v>8.3640013382401766E-3</v>
      </c>
    </row>
    <row r="874" spans="1:12" ht="20" customHeight="1" x14ac:dyDescent="0.15">
      <c r="A874" s="7" t="s">
        <v>909</v>
      </c>
      <c r="B874" s="8">
        <v>856</v>
      </c>
      <c r="C874" s="8">
        <v>50</v>
      </c>
      <c r="D874" s="1">
        <f t="shared" si="117"/>
        <v>51</v>
      </c>
      <c r="E874" s="1">
        <f t="shared" si="119"/>
        <v>58</v>
      </c>
      <c r="F874" s="1">
        <f t="shared" si="118"/>
        <v>854</v>
      </c>
      <c r="G874" s="1">
        <f t="shared" si="120"/>
        <v>843</v>
      </c>
      <c r="H874" s="1">
        <f t="shared" si="121"/>
        <v>848.71428571428567</v>
      </c>
      <c r="I874" s="1">
        <f t="shared" si="122"/>
        <v>-7.2857142857143344</v>
      </c>
      <c r="J874" s="1">
        <f t="shared" si="123"/>
        <v>7.2857142857143344</v>
      </c>
      <c r="K874" s="1">
        <f t="shared" si="124"/>
        <v>53.081632653061938</v>
      </c>
      <c r="L874" s="9">
        <f t="shared" si="125"/>
        <v>8.5113484646195496E-3</v>
      </c>
    </row>
    <row r="875" spans="1:12" ht="20" customHeight="1" x14ac:dyDescent="0.15">
      <c r="A875" s="7" t="s">
        <v>910</v>
      </c>
      <c r="B875" s="8">
        <v>857</v>
      </c>
      <c r="C875" s="8">
        <v>50</v>
      </c>
      <c r="D875" s="1">
        <f t="shared" si="117"/>
        <v>50</v>
      </c>
      <c r="E875" s="1">
        <f t="shared" si="119"/>
        <v>61</v>
      </c>
      <c r="F875" s="1">
        <f t="shared" si="118"/>
        <v>856</v>
      </c>
      <c r="G875" s="1">
        <f t="shared" si="120"/>
        <v>845</v>
      </c>
      <c r="H875" s="1">
        <f t="shared" si="121"/>
        <v>850.57142857142856</v>
      </c>
      <c r="I875" s="1">
        <f t="shared" si="122"/>
        <v>-6.4285714285714448</v>
      </c>
      <c r="J875" s="1">
        <f t="shared" si="123"/>
        <v>6.4285714285714448</v>
      </c>
      <c r="K875" s="1">
        <f t="shared" si="124"/>
        <v>41.326530612245108</v>
      </c>
      <c r="L875" s="9">
        <f t="shared" si="125"/>
        <v>7.5012502083680807E-3</v>
      </c>
    </row>
    <row r="876" spans="1:12" ht="20" customHeight="1" x14ac:dyDescent="0.15">
      <c r="A876" s="7" t="s">
        <v>911</v>
      </c>
      <c r="B876" s="8">
        <v>859</v>
      </c>
      <c r="C876" s="8">
        <v>61</v>
      </c>
      <c r="D876" s="1">
        <f t="shared" si="117"/>
        <v>50</v>
      </c>
      <c r="E876" s="1">
        <f t="shared" si="119"/>
        <v>64</v>
      </c>
      <c r="F876" s="1">
        <f t="shared" si="118"/>
        <v>857</v>
      </c>
      <c r="G876" s="1">
        <f t="shared" si="120"/>
        <v>847</v>
      </c>
      <c r="H876" s="1">
        <f t="shared" si="121"/>
        <v>852.28571428571433</v>
      </c>
      <c r="I876" s="1">
        <f t="shared" si="122"/>
        <v>-6.7142857142856656</v>
      </c>
      <c r="J876" s="1">
        <f t="shared" si="123"/>
        <v>6.7142857142856656</v>
      </c>
      <c r="K876" s="1">
        <f t="shared" si="124"/>
        <v>45.081632653060574</v>
      </c>
      <c r="L876" s="9">
        <f t="shared" si="125"/>
        <v>7.8163978047563042E-3</v>
      </c>
    </row>
    <row r="877" spans="1:12" ht="20" customHeight="1" x14ac:dyDescent="0.15">
      <c r="A877" s="7" t="s">
        <v>912</v>
      </c>
      <c r="B877" s="8">
        <v>860</v>
      </c>
      <c r="C877" s="8">
        <v>58</v>
      </c>
      <c r="D877" s="1">
        <f t="shared" si="117"/>
        <v>61</v>
      </c>
      <c r="E877" s="1">
        <f t="shared" si="119"/>
        <v>66</v>
      </c>
      <c r="F877" s="1">
        <f t="shared" si="118"/>
        <v>859</v>
      </c>
      <c r="G877" s="1">
        <f t="shared" si="120"/>
        <v>849</v>
      </c>
      <c r="H877" s="1">
        <f t="shared" si="121"/>
        <v>854</v>
      </c>
      <c r="I877" s="1">
        <f t="shared" si="122"/>
        <v>-6</v>
      </c>
      <c r="J877" s="1">
        <f t="shared" si="123"/>
        <v>6</v>
      </c>
      <c r="K877" s="1">
        <f t="shared" si="124"/>
        <v>36</v>
      </c>
      <c r="L877" s="9">
        <f t="shared" si="125"/>
        <v>6.9767441860465115E-3</v>
      </c>
    </row>
    <row r="878" spans="1:12" ht="20" customHeight="1" x14ac:dyDescent="0.15">
      <c r="A878" s="7" t="s">
        <v>913</v>
      </c>
      <c r="B878" s="8">
        <v>862</v>
      </c>
      <c r="C878" s="8">
        <v>66</v>
      </c>
      <c r="D878" s="1">
        <f t="shared" si="117"/>
        <v>58</v>
      </c>
      <c r="E878" s="1">
        <f t="shared" si="119"/>
        <v>64</v>
      </c>
      <c r="F878" s="1">
        <f t="shared" si="118"/>
        <v>860</v>
      </c>
      <c r="G878" s="1">
        <f t="shared" si="120"/>
        <v>851</v>
      </c>
      <c r="H878" s="1">
        <f t="shared" si="121"/>
        <v>855.57142857142856</v>
      </c>
      <c r="I878" s="1">
        <f t="shared" si="122"/>
        <v>-6.4285714285714448</v>
      </c>
      <c r="J878" s="1">
        <f t="shared" si="123"/>
        <v>6.4285714285714448</v>
      </c>
      <c r="K878" s="1">
        <f t="shared" si="124"/>
        <v>41.326530612245108</v>
      </c>
      <c r="L878" s="9">
        <f t="shared" si="125"/>
        <v>7.4577394763009801E-3</v>
      </c>
    </row>
    <row r="879" spans="1:12" ht="20" customHeight="1" x14ac:dyDescent="0.15">
      <c r="A879" s="7" t="s">
        <v>914</v>
      </c>
      <c r="B879" s="8">
        <v>863</v>
      </c>
      <c r="C879" s="8">
        <v>70</v>
      </c>
      <c r="D879" s="1">
        <f t="shared" si="117"/>
        <v>66</v>
      </c>
      <c r="E879" s="1">
        <f t="shared" si="119"/>
        <v>63</v>
      </c>
      <c r="F879" s="1">
        <f t="shared" si="118"/>
        <v>862</v>
      </c>
      <c r="G879" s="1">
        <f t="shared" si="120"/>
        <v>852</v>
      </c>
      <c r="H879" s="1">
        <f t="shared" si="121"/>
        <v>857.14285714285711</v>
      </c>
      <c r="I879" s="1">
        <f t="shared" si="122"/>
        <v>-5.8571428571428896</v>
      </c>
      <c r="J879" s="1">
        <f t="shared" si="123"/>
        <v>5.8571428571428896</v>
      </c>
      <c r="K879" s="1">
        <f t="shared" si="124"/>
        <v>34.30612244897997</v>
      </c>
      <c r="L879" s="9">
        <f t="shared" si="125"/>
        <v>6.7869558020195704E-3</v>
      </c>
    </row>
    <row r="880" spans="1:12" ht="20" customHeight="1" x14ac:dyDescent="0.15">
      <c r="A880" s="7" t="s">
        <v>915</v>
      </c>
      <c r="B880" s="8">
        <v>864</v>
      </c>
      <c r="C880" s="8">
        <v>57</v>
      </c>
      <c r="D880" s="1">
        <f t="shared" si="117"/>
        <v>70</v>
      </c>
      <c r="E880" s="1">
        <f t="shared" si="119"/>
        <v>51</v>
      </c>
      <c r="F880" s="1">
        <f t="shared" si="118"/>
        <v>863</v>
      </c>
      <c r="G880" s="1">
        <f t="shared" si="120"/>
        <v>854</v>
      </c>
      <c r="H880" s="1">
        <f t="shared" si="121"/>
        <v>858.71428571428567</v>
      </c>
      <c r="I880" s="1">
        <f t="shared" si="122"/>
        <v>-5.2857142857143344</v>
      </c>
      <c r="J880" s="1">
        <f t="shared" si="123"/>
        <v>5.2857142857143344</v>
      </c>
      <c r="K880" s="1">
        <f t="shared" si="124"/>
        <v>27.938775510204596</v>
      </c>
      <c r="L880" s="9">
        <f t="shared" si="125"/>
        <v>6.1177248677249238E-3</v>
      </c>
    </row>
    <row r="881" spans="1:12" ht="20" customHeight="1" x14ac:dyDescent="0.15">
      <c r="A881" s="7" t="s">
        <v>916</v>
      </c>
      <c r="B881" s="8">
        <v>865</v>
      </c>
      <c r="C881" s="8">
        <v>53</v>
      </c>
      <c r="D881" s="1">
        <f t="shared" si="117"/>
        <v>57</v>
      </c>
      <c r="E881" s="1">
        <f t="shared" si="119"/>
        <v>50</v>
      </c>
      <c r="F881" s="1">
        <f t="shared" si="118"/>
        <v>864</v>
      </c>
      <c r="G881" s="1">
        <f t="shared" si="120"/>
        <v>856</v>
      </c>
      <c r="H881" s="1">
        <f t="shared" si="121"/>
        <v>860.14285714285711</v>
      </c>
      <c r="I881" s="1">
        <f t="shared" si="122"/>
        <v>-4.8571428571428896</v>
      </c>
      <c r="J881" s="1">
        <f t="shared" si="123"/>
        <v>4.8571428571428896</v>
      </c>
      <c r="K881" s="1">
        <f t="shared" si="124"/>
        <v>23.591836734694194</v>
      </c>
      <c r="L881" s="9">
        <f t="shared" si="125"/>
        <v>5.6151940545004506E-3</v>
      </c>
    </row>
    <row r="882" spans="1:12" ht="20" customHeight="1" x14ac:dyDescent="0.15">
      <c r="A882" s="7" t="s">
        <v>917</v>
      </c>
      <c r="B882" s="8">
        <v>867</v>
      </c>
      <c r="C882" s="8">
        <v>62</v>
      </c>
      <c r="D882" s="1">
        <f t="shared" si="117"/>
        <v>53</v>
      </c>
      <c r="E882" s="1">
        <f t="shared" si="119"/>
        <v>50</v>
      </c>
      <c r="F882" s="1">
        <f t="shared" si="118"/>
        <v>865</v>
      </c>
      <c r="G882" s="1">
        <f t="shared" si="120"/>
        <v>857</v>
      </c>
      <c r="H882" s="1">
        <f t="shared" si="121"/>
        <v>861.42857142857144</v>
      </c>
      <c r="I882" s="1">
        <f t="shared" si="122"/>
        <v>-5.5714285714285552</v>
      </c>
      <c r="J882" s="1">
        <f t="shared" si="123"/>
        <v>5.5714285714285552</v>
      </c>
      <c r="K882" s="1">
        <f t="shared" si="124"/>
        <v>31.040816326530432</v>
      </c>
      <c r="L882" s="9">
        <f t="shared" si="125"/>
        <v>6.4260998517053696E-3</v>
      </c>
    </row>
    <row r="883" spans="1:12" ht="20" customHeight="1" x14ac:dyDescent="0.15">
      <c r="A883" s="7" t="s">
        <v>918</v>
      </c>
      <c r="B883" s="8">
        <v>867</v>
      </c>
      <c r="C883" s="8">
        <v>56</v>
      </c>
      <c r="D883" s="1">
        <f t="shared" si="117"/>
        <v>62</v>
      </c>
      <c r="E883" s="1">
        <f t="shared" si="119"/>
        <v>61</v>
      </c>
      <c r="F883" s="1">
        <f t="shared" si="118"/>
        <v>867</v>
      </c>
      <c r="G883" s="1">
        <f t="shared" si="120"/>
        <v>859</v>
      </c>
      <c r="H883" s="1">
        <f t="shared" si="121"/>
        <v>862.85714285714289</v>
      </c>
      <c r="I883" s="1">
        <f t="shared" si="122"/>
        <v>-4.1428571428571104</v>
      </c>
      <c r="J883" s="1">
        <f t="shared" si="123"/>
        <v>4.1428571428571104</v>
      </c>
      <c r="K883" s="1">
        <f t="shared" si="124"/>
        <v>17.163265306122181</v>
      </c>
      <c r="L883" s="9">
        <f t="shared" si="125"/>
        <v>4.7783819410116609E-3</v>
      </c>
    </row>
    <row r="884" spans="1:12" ht="20" customHeight="1" x14ac:dyDescent="0.15">
      <c r="A884" s="7" t="s">
        <v>919</v>
      </c>
      <c r="B884" s="8">
        <v>869</v>
      </c>
      <c r="C884" s="8">
        <v>60</v>
      </c>
      <c r="D884" s="1">
        <f t="shared" si="117"/>
        <v>56</v>
      </c>
      <c r="E884" s="1">
        <f t="shared" si="119"/>
        <v>58</v>
      </c>
      <c r="F884" s="1">
        <f t="shared" si="118"/>
        <v>867</v>
      </c>
      <c r="G884" s="1">
        <f t="shared" si="120"/>
        <v>860</v>
      </c>
      <c r="H884" s="1">
        <f t="shared" si="121"/>
        <v>864</v>
      </c>
      <c r="I884" s="1">
        <f t="shared" si="122"/>
        <v>-5</v>
      </c>
      <c r="J884" s="1">
        <f t="shared" si="123"/>
        <v>5</v>
      </c>
      <c r="K884" s="1">
        <f t="shared" si="124"/>
        <v>25</v>
      </c>
      <c r="L884" s="9">
        <f t="shared" si="125"/>
        <v>5.7537399309551211E-3</v>
      </c>
    </row>
    <row r="885" spans="1:12" ht="20" customHeight="1" x14ac:dyDescent="0.15">
      <c r="A885" s="7" t="s">
        <v>920</v>
      </c>
      <c r="B885" s="8">
        <v>869</v>
      </c>
      <c r="C885" s="8">
        <v>61</v>
      </c>
      <c r="D885" s="1">
        <f t="shared" si="117"/>
        <v>60</v>
      </c>
      <c r="E885" s="1">
        <f t="shared" si="119"/>
        <v>66</v>
      </c>
      <c r="F885" s="1">
        <f t="shared" si="118"/>
        <v>869</v>
      </c>
      <c r="G885" s="1">
        <f t="shared" si="120"/>
        <v>862</v>
      </c>
      <c r="H885" s="1">
        <f t="shared" si="121"/>
        <v>865.28571428571433</v>
      </c>
      <c r="I885" s="1">
        <f t="shared" si="122"/>
        <v>-3.7142857142856656</v>
      </c>
      <c r="J885" s="1">
        <f t="shared" si="123"/>
        <v>3.7142857142856656</v>
      </c>
      <c r="K885" s="1">
        <f t="shared" si="124"/>
        <v>13.795918367346577</v>
      </c>
      <c r="L885" s="9">
        <f t="shared" si="125"/>
        <v>4.2742068058523198E-3</v>
      </c>
    </row>
    <row r="886" spans="1:12" ht="20" customHeight="1" x14ac:dyDescent="0.15">
      <c r="A886" s="7" t="s">
        <v>921</v>
      </c>
      <c r="B886" s="8">
        <v>870</v>
      </c>
      <c r="C886" s="8">
        <v>63</v>
      </c>
      <c r="D886" s="1">
        <f t="shared" si="117"/>
        <v>61</v>
      </c>
      <c r="E886" s="1">
        <f t="shared" si="119"/>
        <v>70</v>
      </c>
      <c r="F886" s="1">
        <f t="shared" si="118"/>
        <v>869</v>
      </c>
      <c r="G886" s="1">
        <f t="shared" si="120"/>
        <v>863</v>
      </c>
      <c r="H886" s="1">
        <f t="shared" si="121"/>
        <v>866.28571428571433</v>
      </c>
      <c r="I886" s="1">
        <f t="shared" si="122"/>
        <v>-3.7142857142856656</v>
      </c>
      <c r="J886" s="1">
        <f t="shared" si="123"/>
        <v>3.7142857142856656</v>
      </c>
      <c r="K886" s="1">
        <f t="shared" si="124"/>
        <v>13.795918367346577</v>
      </c>
      <c r="L886" s="9">
        <f t="shared" si="125"/>
        <v>4.2692939244662826E-3</v>
      </c>
    </row>
    <row r="887" spans="1:12" ht="20" customHeight="1" x14ac:dyDescent="0.15">
      <c r="A887" s="7" t="s">
        <v>922</v>
      </c>
      <c r="B887" s="8">
        <v>871</v>
      </c>
      <c r="C887" s="8">
        <v>66</v>
      </c>
      <c r="D887" s="1">
        <f t="shared" si="117"/>
        <v>63</v>
      </c>
      <c r="E887" s="1">
        <f t="shared" si="119"/>
        <v>57</v>
      </c>
      <c r="F887" s="1">
        <f t="shared" si="118"/>
        <v>870</v>
      </c>
      <c r="G887" s="1">
        <f t="shared" si="120"/>
        <v>864</v>
      </c>
      <c r="H887" s="1">
        <f t="shared" si="121"/>
        <v>867.28571428571433</v>
      </c>
      <c r="I887" s="1">
        <f t="shared" si="122"/>
        <v>-3.7142857142856656</v>
      </c>
      <c r="J887" s="1">
        <f t="shared" si="123"/>
        <v>3.7142857142856656</v>
      </c>
      <c r="K887" s="1">
        <f t="shared" si="124"/>
        <v>13.795918367346577</v>
      </c>
      <c r="L887" s="9">
        <f t="shared" si="125"/>
        <v>4.264392324093761E-3</v>
      </c>
    </row>
    <row r="888" spans="1:12" ht="20" customHeight="1" x14ac:dyDescent="0.15">
      <c r="A888" s="7" t="s">
        <v>923</v>
      </c>
      <c r="B888" s="8">
        <v>872</v>
      </c>
      <c r="C888" s="8">
        <v>69</v>
      </c>
      <c r="D888" s="1">
        <f t="shared" si="117"/>
        <v>66</v>
      </c>
      <c r="E888" s="1">
        <f t="shared" si="119"/>
        <v>53</v>
      </c>
      <c r="F888" s="1">
        <f t="shared" si="118"/>
        <v>871</v>
      </c>
      <c r="G888" s="1">
        <f t="shared" si="120"/>
        <v>865</v>
      </c>
      <c r="H888" s="1">
        <f t="shared" si="121"/>
        <v>868.28571428571433</v>
      </c>
      <c r="I888" s="1">
        <f t="shared" si="122"/>
        <v>-3.7142857142856656</v>
      </c>
      <c r="J888" s="1">
        <f t="shared" si="123"/>
        <v>3.7142857142856656</v>
      </c>
      <c r="K888" s="1">
        <f t="shared" si="124"/>
        <v>13.795918367346577</v>
      </c>
      <c r="L888" s="9">
        <f t="shared" si="125"/>
        <v>4.2595019659239283E-3</v>
      </c>
    </row>
    <row r="889" spans="1:12" ht="20" customHeight="1" x14ac:dyDescent="0.15">
      <c r="A889" s="7" t="s">
        <v>924</v>
      </c>
      <c r="B889" s="8">
        <v>872</v>
      </c>
      <c r="C889" s="8">
        <v>54</v>
      </c>
      <c r="D889" s="1">
        <f t="shared" si="117"/>
        <v>69</v>
      </c>
      <c r="E889" s="1">
        <f t="shared" si="119"/>
        <v>62</v>
      </c>
      <c r="F889" s="1">
        <f t="shared" si="118"/>
        <v>872</v>
      </c>
      <c r="G889" s="1">
        <f t="shared" si="120"/>
        <v>867</v>
      </c>
      <c r="H889" s="1">
        <f t="shared" si="121"/>
        <v>869.28571428571433</v>
      </c>
      <c r="I889" s="1">
        <f t="shared" si="122"/>
        <v>-2.7142857142856656</v>
      </c>
      <c r="J889" s="1">
        <f t="shared" si="123"/>
        <v>2.7142857142856656</v>
      </c>
      <c r="K889" s="1">
        <f t="shared" si="124"/>
        <v>7.3673469387752455</v>
      </c>
      <c r="L889" s="9">
        <f t="shared" si="125"/>
        <v>3.1127129750982401E-3</v>
      </c>
    </row>
    <row r="890" spans="1:12" ht="20" customHeight="1" x14ac:dyDescent="0.15">
      <c r="A890" s="7" t="s">
        <v>925</v>
      </c>
      <c r="B890" s="8">
        <v>873</v>
      </c>
      <c r="C890" s="8">
        <v>53</v>
      </c>
      <c r="D890" s="1">
        <f t="shared" si="117"/>
        <v>54</v>
      </c>
      <c r="E890" s="1">
        <f t="shared" si="119"/>
        <v>56</v>
      </c>
      <c r="F890" s="1">
        <f t="shared" si="118"/>
        <v>872</v>
      </c>
      <c r="G890" s="1">
        <f t="shared" si="120"/>
        <v>867</v>
      </c>
      <c r="H890" s="1">
        <f t="shared" si="121"/>
        <v>870</v>
      </c>
      <c r="I890" s="1">
        <f t="shared" si="122"/>
        <v>-3</v>
      </c>
      <c r="J890" s="1">
        <f t="shared" si="123"/>
        <v>3</v>
      </c>
      <c r="K890" s="1">
        <f t="shared" si="124"/>
        <v>9</v>
      </c>
      <c r="L890" s="9">
        <f t="shared" si="125"/>
        <v>3.4364261168384879E-3</v>
      </c>
    </row>
    <row r="891" spans="1:12" ht="20" customHeight="1" x14ac:dyDescent="0.15">
      <c r="A891" s="7" t="s">
        <v>926</v>
      </c>
      <c r="B891" s="8">
        <v>874</v>
      </c>
      <c r="C891" s="8">
        <v>66</v>
      </c>
      <c r="D891" s="1">
        <f t="shared" si="117"/>
        <v>53</v>
      </c>
      <c r="E891" s="1">
        <f t="shared" si="119"/>
        <v>60</v>
      </c>
      <c r="F891" s="1">
        <f t="shared" si="118"/>
        <v>873</v>
      </c>
      <c r="G891" s="1">
        <f t="shared" si="120"/>
        <v>869</v>
      </c>
      <c r="H891" s="1">
        <f t="shared" si="121"/>
        <v>870.85714285714289</v>
      </c>
      <c r="I891" s="1">
        <f t="shared" si="122"/>
        <v>-3.1428571428571104</v>
      </c>
      <c r="J891" s="1">
        <f t="shared" si="123"/>
        <v>3.1428571428571104</v>
      </c>
      <c r="K891" s="1">
        <f t="shared" si="124"/>
        <v>9.8775510204079584</v>
      </c>
      <c r="L891" s="9">
        <f t="shared" si="125"/>
        <v>3.5959463877083641E-3</v>
      </c>
    </row>
    <row r="892" spans="1:12" ht="20" customHeight="1" x14ac:dyDescent="0.15">
      <c r="A892" s="7" t="s">
        <v>927</v>
      </c>
      <c r="B892" s="8">
        <v>874</v>
      </c>
      <c r="C892" s="8">
        <v>70</v>
      </c>
      <c r="D892" s="1">
        <f t="shared" si="117"/>
        <v>66</v>
      </c>
      <c r="E892" s="1">
        <f t="shared" si="119"/>
        <v>61</v>
      </c>
      <c r="F892" s="1">
        <f t="shared" si="118"/>
        <v>874</v>
      </c>
      <c r="G892" s="1">
        <f t="shared" si="120"/>
        <v>869</v>
      </c>
      <c r="H892" s="1">
        <f t="shared" si="121"/>
        <v>871.57142857142856</v>
      </c>
      <c r="I892" s="1">
        <f t="shared" si="122"/>
        <v>-2.4285714285714448</v>
      </c>
      <c r="J892" s="1">
        <f t="shared" si="123"/>
        <v>2.4285714285714448</v>
      </c>
      <c r="K892" s="1">
        <f t="shared" si="124"/>
        <v>5.8979591836735485</v>
      </c>
      <c r="L892" s="9">
        <f t="shared" si="125"/>
        <v>2.7786858450474195E-3</v>
      </c>
    </row>
    <row r="893" spans="1:12" ht="20" customHeight="1" x14ac:dyDescent="0.15">
      <c r="A893" s="7" t="s">
        <v>928</v>
      </c>
      <c r="B893" s="8">
        <v>875</v>
      </c>
      <c r="C893" s="8">
        <v>76</v>
      </c>
      <c r="D893" s="1">
        <f t="shared" si="117"/>
        <v>70</v>
      </c>
      <c r="E893" s="1">
        <f t="shared" si="119"/>
        <v>63</v>
      </c>
      <c r="F893" s="1">
        <f t="shared" si="118"/>
        <v>874</v>
      </c>
      <c r="G893" s="1">
        <f t="shared" si="120"/>
        <v>870</v>
      </c>
      <c r="H893" s="1">
        <f t="shared" si="121"/>
        <v>872.28571428571433</v>
      </c>
      <c r="I893" s="1">
        <f t="shared" si="122"/>
        <v>-2.7142857142856656</v>
      </c>
      <c r="J893" s="1">
        <f t="shared" si="123"/>
        <v>2.7142857142856656</v>
      </c>
      <c r="K893" s="1">
        <f t="shared" si="124"/>
        <v>7.3673469387752455</v>
      </c>
      <c r="L893" s="9">
        <f t="shared" si="125"/>
        <v>3.1020408163264751E-3</v>
      </c>
    </row>
    <row r="894" spans="1:12" ht="20" customHeight="1" x14ac:dyDescent="0.15">
      <c r="A894" s="7" t="s">
        <v>929</v>
      </c>
      <c r="B894" s="8">
        <v>875</v>
      </c>
      <c r="C894" s="8">
        <v>64</v>
      </c>
      <c r="D894" s="1">
        <f t="shared" si="117"/>
        <v>76</v>
      </c>
      <c r="E894" s="1">
        <f t="shared" si="119"/>
        <v>66</v>
      </c>
      <c r="F894" s="1">
        <f t="shared" si="118"/>
        <v>875</v>
      </c>
      <c r="G894" s="1">
        <f t="shared" si="120"/>
        <v>871</v>
      </c>
      <c r="H894" s="1">
        <f t="shared" si="121"/>
        <v>873</v>
      </c>
      <c r="I894" s="1">
        <f t="shared" si="122"/>
        <v>-2</v>
      </c>
      <c r="J894" s="1">
        <f t="shared" si="123"/>
        <v>2</v>
      </c>
      <c r="K894" s="1">
        <f t="shared" si="124"/>
        <v>4</v>
      </c>
      <c r="L894" s="9">
        <f t="shared" si="125"/>
        <v>2.2857142857142859E-3</v>
      </c>
    </row>
    <row r="895" spans="1:12" ht="20" customHeight="1" x14ac:dyDescent="0.15">
      <c r="A895" s="7" t="s">
        <v>930</v>
      </c>
      <c r="B895" s="8">
        <v>875</v>
      </c>
      <c r="C895" s="8">
        <v>64</v>
      </c>
      <c r="D895" s="1">
        <f t="shared" si="117"/>
        <v>64</v>
      </c>
      <c r="E895" s="1">
        <f t="shared" si="119"/>
        <v>69</v>
      </c>
      <c r="F895" s="1">
        <f t="shared" si="118"/>
        <v>875</v>
      </c>
      <c r="G895" s="1">
        <f t="shared" si="120"/>
        <v>872</v>
      </c>
      <c r="H895" s="1">
        <f t="shared" si="121"/>
        <v>873.57142857142856</v>
      </c>
      <c r="I895" s="1">
        <f t="shared" si="122"/>
        <v>-1.4285714285714448</v>
      </c>
      <c r="J895" s="1">
        <f t="shared" si="123"/>
        <v>1.4285714285714448</v>
      </c>
      <c r="K895" s="1">
        <f t="shared" si="124"/>
        <v>2.0408163265306585</v>
      </c>
      <c r="L895" s="9">
        <f t="shared" si="125"/>
        <v>1.6326530612245083E-3</v>
      </c>
    </row>
    <row r="896" spans="1:12" ht="20" customHeight="1" x14ac:dyDescent="0.15">
      <c r="A896" s="7" t="s">
        <v>931</v>
      </c>
      <c r="B896" s="8">
        <v>875</v>
      </c>
      <c r="C896" s="8">
        <v>66</v>
      </c>
      <c r="D896" s="1">
        <f t="shared" si="117"/>
        <v>64</v>
      </c>
      <c r="E896" s="1">
        <f t="shared" si="119"/>
        <v>54</v>
      </c>
      <c r="F896" s="1">
        <f t="shared" si="118"/>
        <v>875</v>
      </c>
      <c r="G896" s="1">
        <f t="shared" si="120"/>
        <v>872</v>
      </c>
      <c r="H896" s="1">
        <f t="shared" si="121"/>
        <v>874</v>
      </c>
      <c r="I896" s="1">
        <f t="shared" si="122"/>
        <v>-1</v>
      </c>
      <c r="J896" s="1">
        <f t="shared" si="123"/>
        <v>1</v>
      </c>
      <c r="K896" s="1">
        <f t="shared" si="124"/>
        <v>1</v>
      </c>
      <c r="L896" s="9">
        <f t="shared" si="125"/>
        <v>1.1428571428571429E-3</v>
      </c>
    </row>
    <row r="897" spans="1:12" ht="20" customHeight="1" x14ac:dyDescent="0.15">
      <c r="A897" s="7" t="s">
        <v>932</v>
      </c>
      <c r="B897" s="8">
        <v>876</v>
      </c>
      <c r="C897" s="8">
        <v>70</v>
      </c>
      <c r="D897" s="1">
        <f t="shared" si="117"/>
        <v>66</v>
      </c>
      <c r="E897" s="1">
        <f t="shared" si="119"/>
        <v>53</v>
      </c>
      <c r="F897" s="1">
        <f t="shared" si="118"/>
        <v>875</v>
      </c>
      <c r="G897" s="1">
        <f t="shared" si="120"/>
        <v>873</v>
      </c>
      <c r="H897" s="1">
        <f t="shared" si="121"/>
        <v>874.42857142857144</v>
      </c>
      <c r="I897" s="1">
        <f t="shared" si="122"/>
        <v>-1.5714285714285552</v>
      </c>
      <c r="J897" s="1">
        <f t="shared" si="123"/>
        <v>1.5714285714285552</v>
      </c>
      <c r="K897" s="1">
        <f t="shared" si="124"/>
        <v>2.4693877551019896</v>
      </c>
      <c r="L897" s="9">
        <f t="shared" si="125"/>
        <v>1.7938682322243781E-3</v>
      </c>
    </row>
    <row r="898" spans="1:12" ht="20" customHeight="1" x14ac:dyDescent="0.15">
      <c r="A898" s="7" t="s">
        <v>933</v>
      </c>
      <c r="B898" s="8">
        <v>876</v>
      </c>
      <c r="C898" s="8">
        <v>76</v>
      </c>
      <c r="D898" s="1">
        <f t="shared" si="117"/>
        <v>70</v>
      </c>
      <c r="E898" s="1">
        <f t="shared" si="119"/>
        <v>66</v>
      </c>
      <c r="F898" s="1">
        <f t="shared" si="118"/>
        <v>876</v>
      </c>
      <c r="G898" s="1">
        <f t="shared" si="120"/>
        <v>874</v>
      </c>
      <c r="H898" s="1">
        <f t="shared" si="121"/>
        <v>874.85714285714289</v>
      </c>
      <c r="I898" s="1">
        <f t="shared" si="122"/>
        <v>-1.1428571428571104</v>
      </c>
      <c r="J898" s="1">
        <f t="shared" si="123"/>
        <v>1.1428571428571104</v>
      </c>
      <c r="K898" s="1">
        <f t="shared" si="124"/>
        <v>1.3061224489795176</v>
      </c>
      <c r="L898" s="9">
        <f t="shared" si="125"/>
        <v>1.3046314416177058E-3</v>
      </c>
    </row>
    <row r="899" spans="1:12" ht="20" customHeight="1" x14ac:dyDescent="0.15">
      <c r="A899" s="7" t="s">
        <v>934</v>
      </c>
      <c r="B899" s="8">
        <v>876</v>
      </c>
      <c r="C899" s="8">
        <v>77</v>
      </c>
      <c r="D899" s="1">
        <f t="shared" si="117"/>
        <v>76</v>
      </c>
      <c r="E899" s="1">
        <f t="shared" si="119"/>
        <v>70</v>
      </c>
      <c r="F899" s="1">
        <f t="shared" si="118"/>
        <v>876</v>
      </c>
      <c r="G899" s="1">
        <f t="shared" si="120"/>
        <v>874</v>
      </c>
      <c r="H899" s="1">
        <f t="shared" si="121"/>
        <v>875.14285714285711</v>
      </c>
      <c r="I899" s="1">
        <f t="shared" si="122"/>
        <v>-0.85714285714288962</v>
      </c>
      <c r="J899" s="1">
        <f t="shared" si="123"/>
        <v>0.85714285714288962</v>
      </c>
      <c r="K899" s="1">
        <f t="shared" si="124"/>
        <v>0.73469387755107607</v>
      </c>
      <c r="L899" s="9">
        <f t="shared" si="125"/>
        <v>9.7847358121334427E-4</v>
      </c>
    </row>
    <row r="900" spans="1:12" ht="20" customHeight="1" x14ac:dyDescent="0.15">
      <c r="A900" s="7" t="s">
        <v>935</v>
      </c>
      <c r="B900" s="8">
        <v>876</v>
      </c>
      <c r="C900" s="8">
        <v>65</v>
      </c>
      <c r="D900" s="1">
        <f t="shared" ref="D900:D963" si="126">C899</f>
        <v>77</v>
      </c>
      <c r="E900" s="1">
        <f t="shared" si="119"/>
        <v>76</v>
      </c>
      <c r="F900" s="1">
        <f t="shared" si="118"/>
        <v>876</v>
      </c>
      <c r="G900" s="1">
        <f t="shared" si="120"/>
        <v>875</v>
      </c>
      <c r="H900" s="1">
        <f t="shared" si="121"/>
        <v>875.42857142857144</v>
      </c>
      <c r="I900" s="1">
        <f t="shared" si="122"/>
        <v>-0.57142857142855519</v>
      </c>
      <c r="J900" s="1">
        <f t="shared" si="123"/>
        <v>0.57142857142855519</v>
      </c>
      <c r="K900" s="1">
        <f t="shared" si="124"/>
        <v>0.32653061224487939</v>
      </c>
      <c r="L900" s="9">
        <f t="shared" si="125"/>
        <v>6.5231572080885292E-4</v>
      </c>
    </row>
    <row r="901" spans="1:12" ht="20" customHeight="1" x14ac:dyDescent="0.15">
      <c r="A901" s="7" t="s">
        <v>936</v>
      </c>
      <c r="B901" s="8">
        <v>876</v>
      </c>
      <c r="C901" s="8">
        <v>74</v>
      </c>
      <c r="D901" s="1">
        <f t="shared" si="126"/>
        <v>65</v>
      </c>
      <c r="E901" s="1">
        <f t="shared" si="119"/>
        <v>64</v>
      </c>
      <c r="F901" s="1">
        <f t="shared" ref="F901:F964" si="127">B900</f>
        <v>876</v>
      </c>
      <c r="G901" s="1">
        <f t="shared" si="120"/>
        <v>875</v>
      </c>
      <c r="H901" s="1">
        <f t="shared" si="121"/>
        <v>875.57142857142856</v>
      </c>
      <c r="I901" s="1">
        <f t="shared" si="122"/>
        <v>-0.42857142857144481</v>
      </c>
      <c r="J901" s="1">
        <f t="shared" si="123"/>
        <v>0.42857142857144481</v>
      </c>
      <c r="K901" s="1">
        <f t="shared" si="124"/>
        <v>0.18367346938776902</v>
      </c>
      <c r="L901" s="9">
        <f t="shared" si="125"/>
        <v>4.8923679060667213E-4</v>
      </c>
    </row>
    <row r="902" spans="1:12" ht="20" customHeight="1" x14ac:dyDescent="0.15">
      <c r="A902" s="7" t="s">
        <v>937</v>
      </c>
      <c r="B902" s="8">
        <v>876</v>
      </c>
      <c r="C902" s="8">
        <v>78</v>
      </c>
      <c r="D902" s="1">
        <f t="shared" si="126"/>
        <v>74</v>
      </c>
      <c r="E902" s="1">
        <f t="shared" si="119"/>
        <v>64</v>
      </c>
      <c r="F902" s="1">
        <f t="shared" si="127"/>
        <v>876</v>
      </c>
      <c r="G902" s="1">
        <f t="shared" si="120"/>
        <v>875</v>
      </c>
      <c r="H902" s="1">
        <f t="shared" si="121"/>
        <v>875.71428571428567</v>
      </c>
      <c r="I902" s="1">
        <f t="shared" si="122"/>
        <v>-0.28571428571433444</v>
      </c>
      <c r="J902" s="1">
        <f t="shared" si="123"/>
        <v>0.28571428571433444</v>
      </c>
      <c r="K902" s="1">
        <f t="shared" si="124"/>
        <v>8.1632653061252336E-2</v>
      </c>
      <c r="L902" s="9">
        <f t="shared" si="125"/>
        <v>3.2615786040449135E-4</v>
      </c>
    </row>
    <row r="903" spans="1:12" ht="20" customHeight="1" x14ac:dyDescent="0.15">
      <c r="A903" s="7" t="s">
        <v>938</v>
      </c>
      <c r="B903" s="8">
        <v>876</v>
      </c>
      <c r="C903" s="8">
        <v>79</v>
      </c>
      <c r="D903" s="1">
        <f t="shared" si="126"/>
        <v>78</v>
      </c>
      <c r="E903" s="1">
        <f t="shared" si="119"/>
        <v>66</v>
      </c>
      <c r="F903" s="1">
        <f t="shared" si="127"/>
        <v>876</v>
      </c>
      <c r="G903" s="1">
        <f t="shared" si="120"/>
        <v>875</v>
      </c>
      <c r="H903" s="1">
        <f t="shared" si="121"/>
        <v>875.85714285714289</v>
      </c>
      <c r="I903" s="1">
        <f t="shared" si="122"/>
        <v>-0.14285714285711038</v>
      </c>
      <c r="J903" s="1">
        <f t="shared" si="123"/>
        <v>0.14285714285711038</v>
      </c>
      <c r="K903" s="1">
        <f t="shared" si="124"/>
        <v>2.0408163265296844E-2</v>
      </c>
      <c r="L903" s="9">
        <f t="shared" si="125"/>
        <v>1.6307893020218078E-4</v>
      </c>
    </row>
    <row r="904" spans="1:12" ht="20" customHeight="1" x14ac:dyDescent="0.15">
      <c r="A904" s="7" t="s">
        <v>939</v>
      </c>
      <c r="B904" s="8">
        <v>876</v>
      </c>
      <c r="C904" s="8">
        <v>73</v>
      </c>
      <c r="D904" s="1">
        <f t="shared" si="126"/>
        <v>79</v>
      </c>
      <c r="E904" s="1">
        <f t="shared" si="119"/>
        <v>70</v>
      </c>
      <c r="F904" s="1">
        <f t="shared" si="127"/>
        <v>876</v>
      </c>
      <c r="G904" s="1">
        <f t="shared" si="120"/>
        <v>876</v>
      </c>
      <c r="H904" s="1">
        <f t="shared" si="121"/>
        <v>876</v>
      </c>
      <c r="I904" s="1">
        <f t="shared" si="122"/>
        <v>0</v>
      </c>
      <c r="J904" s="1">
        <f t="shared" si="123"/>
        <v>0</v>
      </c>
      <c r="K904" s="1">
        <f t="shared" si="124"/>
        <v>0</v>
      </c>
      <c r="L904" s="9">
        <f t="shared" si="125"/>
        <v>0</v>
      </c>
    </row>
    <row r="905" spans="1:12" ht="20" customHeight="1" x14ac:dyDescent="0.15">
      <c r="A905" s="7" t="s">
        <v>940</v>
      </c>
      <c r="B905" s="8">
        <v>875</v>
      </c>
      <c r="C905" s="8">
        <v>72</v>
      </c>
      <c r="D905" s="1">
        <f t="shared" si="126"/>
        <v>73</v>
      </c>
      <c r="E905" s="1">
        <f t="shared" si="119"/>
        <v>76</v>
      </c>
      <c r="F905" s="1">
        <f t="shared" si="127"/>
        <v>876</v>
      </c>
      <c r="G905" s="1">
        <f t="shared" si="120"/>
        <v>876</v>
      </c>
      <c r="H905" s="1">
        <f t="shared" si="121"/>
        <v>876</v>
      </c>
      <c r="I905" s="1">
        <f t="shared" si="122"/>
        <v>1</v>
      </c>
      <c r="J905" s="1">
        <f t="shared" si="123"/>
        <v>1</v>
      </c>
      <c r="K905" s="1">
        <f t="shared" si="124"/>
        <v>1</v>
      </c>
      <c r="L905" s="9">
        <f t="shared" si="125"/>
        <v>1.1428571428571429E-3</v>
      </c>
    </row>
    <row r="906" spans="1:12" ht="20" customHeight="1" x14ac:dyDescent="0.15">
      <c r="A906" s="7" t="s">
        <v>941</v>
      </c>
      <c r="B906" s="8">
        <v>875</v>
      </c>
      <c r="C906" s="8">
        <v>81</v>
      </c>
      <c r="D906" s="1">
        <f t="shared" si="126"/>
        <v>72</v>
      </c>
      <c r="E906" s="1">
        <f t="shared" ref="E906:E969" si="128">C899</f>
        <v>77</v>
      </c>
      <c r="F906" s="1">
        <f t="shared" si="127"/>
        <v>875</v>
      </c>
      <c r="G906" s="1">
        <f t="shared" ref="G906:G969" si="129">B899</f>
        <v>876</v>
      </c>
      <c r="H906" s="1">
        <f t="shared" ref="H906:H969" si="130">AVERAGE(B899:B905)</f>
        <v>875.85714285714289</v>
      </c>
      <c r="I906" s="1">
        <f t="shared" ref="I906:I969" si="131">H906-B906</f>
        <v>0.85714285714288962</v>
      </c>
      <c r="J906" s="1">
        <f t="shared" ref="J906:J969" si="132">ABS(I906)</f>
        <v>0.85714285714288962</v>
      </c>
      <c r="K906" s="1">
        <f t="shared" ref="K906:K969" si="133">I906^2</f>
        <v>0.73469387755107607</v>
      </c>
      <c r="L906" s="9">
        <f t="shared" ref="L906:L969" si="134">J906/B906</f>
        <v>9.7959183673473091E-4</v>
      </c>
    </row>
    <row r="907" spans="1:12" ht="20" customHeight="1" x14ac:dyDescent="0.15">
      <c r="A907" s="7" t="s">
        <v>942</v>
      </c>
      <c r="B907" s="8">
        <v>875</v>
      </c>
      <c r="C907" s="8">
        <v>82</v>
      </c>
      <c r="D907" s="1">
        <f t="shared" si="126"/>
        <v>81</v>
      </c>
      <c r="E907" s="1">
        <f t="shared" si="128"/>
        <v>65</v>
      </c>
      <c r="F907" s="1">
        <f t="shared" si="127"/>
        <v>875</v>
      </c>
      <c r="G907" s="1">
        <f t="shared" si="129"/>
        <v>876</v>
      </c>
      <c r="H907" s="1">
        <f t="shared" si="130"/>
        <v>875.71428571428567</v>
      </c>
      <c r="I907" s="1">
        <f t="shared" si="131"/>
        <v>0.71428571428566556</v>
      </c>
      <c r="J907" s="1">
        <f t="shared" si="132"/>
        <v>0.71428571428566556</v>
      </c>
      <c r="K907" s="1">
        <f t="shared" si="133"/>
        <v>0.51020408163258346</v>
      </c>
      <c r="L907" s="9">
        <f t="shared" si="134"/>
        <v>8.163265306121892E-4</v>
      </c>
    </row>
    <row r="908" spans="1:12" ht="20" customHeight="1" x14ac:dyDescent="0.15">
      <c r="A908" s="7" t="s">
        <v>943</v>
      </c>
      <c r="B908" s="8">
        <v>874</v>
      </c>
      <c r="C908" s="8">
        <v>68</v>
      </c>
      <c r="D908" s="1">
        <f t="shared" si="126"/>
        <v>82</v>
      </c>
      <c r="E908" s="1">
        <f t="shared" si="128"/>
        <v>74</v>
      </c>
      <c r="F908" s="1">
        <f t="shared" si="127"/>
        <v>875</v>
      </c>
      <c r="G908" s="1">
        <f t="shared" si="129"/>
        <v>876</v>
      </c>
      <c r="H908" s="1">
        <f t="shared" si="130"/>
        <v>875.57142857142856</v>
      </c>
      <c r="I908" s="1">
        <f t="shared" si="131"/>
        <v>1.5714285714285552</v>
      </c>
      <c r="J908" s="1">
        <f t="shared" si="132"/>
        <v>1.5714285714285552</v>
      </c>
      <c r="K908" s="1">
        <f t="shared" si="133"/>
        <v>2.4693877551019896</v>
      </c>
      <c r="L908" s="9">
        <f t="shared" si="134"/>
        <v>1.7979731938541821E-3</v>
      </c>
    </row>
    <row r="909" spans="1:12" ht="20" customHeight="1" x14ac:dyDescent="0.15">
      <c r="A909" s="7" t="s">
        <v>944</v>
      </c>
      <c r="B909" s="8">
        <v>873</v>
      </c>
      <c r="C909" s="8">
        <v>68</v>
      </c>
      <c r="D909" s="1">
        <f t="shared" si="126"/>
        <v>68</v>
      </c>
      <c r="E909" s="1">
        <f t="shared" si="128"/>
        <v>78</v>
      </c>
      <c r="F909" s="1">
        <f t="shared" si="127"/>
        <v>874</v>
      </c>
      <c r="G909" s="1">
        <f t="shared" si="129"/>
        <v>876</v>
      </c>
      <c r="H909" s="1">
        <f t="shared" si="130"/>
        <v>875.28571428571433</v>
      </c>
      <c r="I909" s="1">
        <f t="shared" si="131"/>
        <v>2.2857142857143344</v>
      </c>
      <c r="J909" s="1">
        <f t="shared" si="132"/>
        <v>2.2857142857143344</v>
      </c>
      <c r="K909" s="1">
        <f t="shared" si="133"/>
        <v>5.2244897959185899</v>
      </c>
      <c r="L909" s="9">
        <f t="shared" si="134"/>
        <v>2.6182294223531894E-3</v>
      </c>
    </row>
    <row r="910" spans="1:12" ht="20" customHeight="1" x14ac:dyDescent="0.15">
      <c r="A910" s="7" t="s">
        <v>945</v>
      </c>
      <c r="B910" s="8">
        <v>873</v>
      </c>
      <c r="C910" s="8">
        <v>71</v>
      </c>
      <c r="D910" s="1">
        <f t="shared" si="126"/>
        <v>68</v>
      </c>
      <c r="E910" s="1">
        <f t="shared" si="128"/>
        <v>79</v>
      </c>
      <c r="F910" s="1">
        <f t="shared" si="127"/>
        <v>873</v>
      </c>
      <c r="G910" s="1">
        <f t="shared" si="129"/>
        <v>876</v>
      </c>
      <c r="H910" s="1">
        <f t="shared" si="130"/>
        <v>874.85714285714289</v>
      </c>
      <c r="I910" s="1">
        <f t="shared" si="131"/>
        <v>1.8571428571428896</v>
      </c>
      <c r="J910" s="1">
        <f t="shared" si="132"/>
        <v>1.8571428571428896</v>
      </c>
      <c r="K910" s="1">
        <f t="shared" si="133"/>
        <v>3.4489795918368555</v>
      </c>
      <c r="L910" s="9">
        <f t="shared" si="134"/>
        <v>2.1273114056619582E-3</v>
      </c>
    </row>
    <row r="911" spans="1:12" ht="20" customHeight="1" x14ac:dyDescent="0.15">
      <c r="A911" s="7" t="s">
        <v>946</v>
      </c>
      <c r="B911" s="8">
        <v>873</v>
      </c>
      <c r="C911" s="8">
        <v>73</v>
      </c>
      <c r="D911" s="1">
        <f t="shared" si="126"/>
        <v>71</v>
      </c>
      <c r="E911" s="1">
        <f t="shared" si="128"/>
        <v>73</v>
      </c>
      <c r="F911" s="1">
        <f t="shared" si="127"/>
        <v>873</v>
      </c>
      <c r="G911" s="1">
        <f t="shared" si="129"/>
        <v>876</v>
      </c>
      <c r="H911" s="1">
        <f t="shared" si="130"/>
        <v>874.42857142857144</v>
      </c>
      <c r="I911" s="1">
        <f t="shared" si="131"/>
        <v>1.4285714285714448</v>
      </c>
      <c r="J911" s="1">
        <f t="shared" si="132"/>
        <v>1.4285714285714448</v>
      </c>
      <c r="K911" s="1">
        <f t="shared" si="133"/>
        <v>2.0408163265306585</v>
      </c>
      <c r="L911" s="9">
        <f t="shared" si="134"/>
        <v>1.6363933889707272E-3</v>
      </c>
    </row>
    <row r="912" spans="1:12" ht="20" customHeight="1" x14ac:dyDescent="0.15">
      <c r="A912" s="7" t="s">
        <v>947</v>
      </c>
      <c r="B912" s="8">
        <v>872</v>
      </c>
      <c r="C912" s="8">
        <v>77</v>
      </c>
      <c r="D912" s="1">
        <f t="shared" si="126"/>
        <v>73</v>
      </c>
      <c r="E912" s="1">
        <f t="shared" si="128"/>
        <v>72</v>
      </c>
      <c r="F912" s="1">
        <f t="shared" si="127"/>
        <v>873</v>
      </c>
      <c r="G912" s="1">
        <f t="shared" si="129"/>
        <v>875</v>
      </c>
      <c r="H912" s="1">
        <f t="shared" si="130"/>
        <v>874</v>
      </c>
      <c r="I912" s="1">
        <f t="shared" si="131"/>
        <v>2</v>
      </c>
      <c r="J912" s="1">
        <f t="shared" si="132"/>
        <v>2</v>
      </c>
      <c r="K912" s="1">
        <f t="shared" si="133"/>
        <v>4</v>
      </c>
      <c r="L912" s="9">
        <f t="shared" si="134"/>
        <v>2.2935779816513763E-3</v>
      </c>
    </row>
    <row r="913" spans="1:12" ht="20" customHeight="1" x14ac:dyDescent="0.15">
      <c r="A913" s="7" t="s">
        <v>948</v>
      </c>
      <c r="B913" s="8">
        <v>871</v>
      </c>
      <c r="C913" s="8">
        <v>77</v>
      </c>
      <c r="D913" s="1">
        <f t="shared" si="126"/>
        <v>77</v>
      </c>
      <c r="E913" s="1">
        <f t="shared" si="128"/>
        <v>81</v>
      </c>
      <c r="F913" s="1">
        <f t="shared" si="127"/>
        <v>872</v>
      </c>
      <c r="G913" s="1">
        <f t="shared" si="129"/>
        <v>875</v>
      </c>
      <c r="H913" s="1">
        <f t="shared" si="130"/>
        <v>873.57142857142856</v>
      </c>
      <c r="I913" s="1">
        <f t="shared" si="131"/>
        <v>2.5714285714285552</v>
      </c>
      <c r="J913" s="1">
        <f t="shared" si="132"/>
        <v>2.5714285714285552</v>
      </c>
      <c r="K913" s="1">
        <f t="shared" si="133"/>
        <v>6.6122448979591004</v>
      </c>
      <c r="L913" s="9">
        <f t="shared" si="134"/>
        <v>2.9522716089880083E-3</v>
      </c>
    </row>
    <row r="914" spans="1:12" ht="20" customHeight="1" x14ac:dyDescent="0.15">
      <c r="A914" s="7" t="s">
        <v>949</v>
      </c>
      <c r="B914" s="8">
        <v>870</v>
      </c>
      <c r="C914" s="8">
        <v>80</v>
      </c>
      <c r="D914" s="1">
        <f t="shared" si="126"/>
        <v>77</v>
      </c>
      <c r="E914" s="1">
        <f t="shared" si="128"/>
        <v>82</v>
      </c>
      <c r="F914" s="1">
        <f t="shared" si="127"/>
        <v>871</v>
      </c>
      <c r="G914" s="1">
        <f t="shared" si="129"/>
        <v>875</v>
      </c>
      <c r="H914" s="1">
        <f t="shared" si="130"/>
        <v>873</v>
      </c>
      <c r="I914" s="1">
        <f t="shared" si="131"/>
        <v>3</v>
      </c>
      <c r="J914" s="1">
        <f t="shared" si="132"/>
        <v>3</v>
      </c>
      <c r="K914" s="1">
        <f t="shared" si="133"/>
        <v>9</v>
      </c>
      <c r="L914" s="9">
        <f t="shared" si="134"/>
        <v>3.4482758620689655E-3</v>
      </c>
    </row>
    <row r="915" spans="1:12" ht="20" customHeight="1" x14ac:dyDescent="0.15">
      <c r="A915" s="7" t="s">
        <v>950</v>
      </c>
      <c r="B915" s="8">
        <v>869</v>
      </c>
      <c r="C915" s="8">
        <v>79</v>
      </c>
      <c r="D915" s="1">
        <f t="shared" si="126"/>
        <v>80</v>
      </c>
      <c r="E915" s="1">
        <f t="shared" si="128"/>
        <v>68</v>
      </c>
      <c r="F915" s="1">
        <f t="shared" si="127"/>
        <v>870</v>
      </c>
      <c r="G915" s="1">
        <f t="shared" si="129"/>
        <v>874</v>
      </c>
      <c r="H915" s="1">
        <f t="shared" si="130"/>
        <v>872.28571428571433</v>
      </c>
      <c r="I915" s="1">
        <f t="shared" si="131"/>
        <v>3.2857142857143344</v>
      </c>
      <c r="J915" s="1">
        <f t="shared" si="132"/>
        <v>3.2857142857143344</v>
      </c>
      <c r="K915" s="1">
        <f t="shared" si="133"/>
        <v>10.795918367347259</v>
      </c>
      <c r="L915" s="9">
        <f t="shared" si="134"/>
        <v>3.7810290974848496E-3</v>
      </c>
    </row>
    <row r="916" spans="1:12" ht="20" customHeight="1" x14ac:dyDescent="0.15">
      <c r="A916" s="7" t="s">
        <v>951</v>
      </c>
      <c r="B916" s="8">
        <v>868</v>
      </c>
      <c r="C916" s="8">
        <v>75</v>
      </c>
      <c r="D916" s="1">
        <f t="shared" si="126"/>
        <v>79</v>
      </c>
      <c r="E916" s="1">
        <f t="shared" si="128"/>
        <v>68</v>
      </c>
      <c r="F916" s="1">
        <f t="shared" si="127"/>
        <v>869</v>
      </c>
      <c r="G916" s="1">
        <f t="shared" si="129"/>
        <v>873</v>
      </c>
      <c r="H916" s="1">
        <f t="shared" si="130"/>
        <v>871.57142857142856</v>
      </c>
      <c r="I916" s="1">
        <f t="shared" si="131"/>
        <v>3.5714285714285552</v>
      </c>
      <c r="J916" s="1">
        <f t="shared" si="132"/>
        <v>3.5714285714285552</v>
      </c>
      <c r="K916" s="1">
        <f t="shared" si="133"/>
        <v>12.75510204081621</v>
      </c>
      <c r="L916" s="9">
        <f t="shared" si="134"/>
        <v>4.1145490454246028E-3</v>
      </c>
    </row>
    <row r="917" spans="1:12" ht="20" customHeight="1" x14ac:dyDescent="0.15">
      <c r="A917" s="7" t="s">
        <v>952</v>
      </c>
      <c r="B917" s="8">
        <v>868</v>
      </c>
      <c r="C917" s="8">
        <v>76</v>
      </c>
      <c r="D917" s="1">
        <f t="shared" si="126"/>
        <v>75</v>
      </c>
      <c r="E917" s="1">
        <f t="shared" si="128"/>
        <v>71</v>
      </c>
      <c r="F917" s="1">
        <f t="shared" si="127"/>
        <v>868</v>
      </c>
      <c r="G917" s="1">
        <f t="shared" si="129"/>
        <v>873</v>
      </c>
      <c r="H917" s="1">
        <f t="shared" si="130"/>
        <v>870.85714285714289</v>
      </c>
      <c r="I917" s="1">
        <f t="shared" si="131"/>
        <v>2.8571428571428896</v>
      </c>
      <c r="J917" s="1">
        <f t="shared" si="132"/>
        <v>2.8571428571428896</v>
      </c>
      <c r="K917" s="1">
        <f t="shared" si="133"/>
        <v>8.1632653061226339</v>
      </c>
      <c r="L917" s="9">
        <f t="shared" si="134"/>
        <v>3.2916392363397345E-3</v>
      </c>
    </row>
    <row r="918" spans="1:12" ht="20" customHeight="1" x14ac:dyDescent="0.15">
      <c r="A918" s="7" t="s">
        <v>953</v>
      </c>
      <c r="B918" s="8">
        <v>867</v>
      </c>
      <c r="C918" s="8">
        <v>76</v>
      </c>
      <c r="D918" s="1">
        <f t="shared" si="126"/>
        <v>76</v>
      </c>
      <c r="E918" s="1">
        <f t="shared" si="128"/>
        <v>73</v>
      </c>
      <c r="F918" s="1">
        <f t="shared" si="127"/>
        <v>868</v>
      </c>
      <c r="G918" s="1">
        <f t="shared" si="129"/>
        <v>873</v>
      </c>
      <c r="H918" s="1">
        <f t="shared" si="130"/>
        <v>870.14285714285711</v>
      </c>
      <c r="I918" s="1">
        <f t="shared" si="131"/>
        <v>3.1428571428571104</v>
      </c>
      <c r="J918" s="1">
        <f t="shared" si="132"/>
        <v>3.1428571428571104</v>
      </c>
      <c r="K918" s="1">
        <f t="shared" si="133"/>
        <v>9.8775510204079584</v>
      </c>
      <c r="L918" s="9">
        <f t="shared" si="134"/>
        <v>3.6249794035260788E-3</v>
      </c>
    </row>
    <row r="919" spans="1:12" ht="20" customHeight="1" x14ac:dyDescent="0.15">
      <c r="A919" s="7" t="s">
        <v>954</v>
      </c>
      <c r="B919" s="8">
        <v>866</v>
      </c>
      <c r="C919" s="8">
        <v>79</v>
      </c>
      <c r="D919" s="1">
        <f t="shared" si="126"/>
        <v>76</v>
      </c>
      <c r="E919" s="1">
        <f t="shared" si="128"/>
        <v>77</v>
      </c>
      <c r="F919" s="1">
        <f t="shared" si="127"/>
        <v>867</v>
      </c>
      <c r="G919" s="1">
        <f t="shared" si="129"/>
        <v>872</v>
      </c>
      <c r="H919" s="1">
        <f t="shared" si="130"/>
        <v>869.28571428571433</v>
      </c>
      <c r="I919" s="1">
        <f t="shared" si="131"/>
        <v>3.2857142857143344</v>
      </c>
      <c r="J919" s="1">
        <f t="shared" si="132"/>
        <v>3.2857142857143344</v>
      </c>
      <c r="K919" s="1">
        <f t="shared" si="133"/>
        <v>10.795918367347259</v>
      </c>
      <c r="L919" s="9">
        <f t="shared" si="134"/>
        <v>3.794127350709393E-3</v>
      </c>
    </row>
    <row r="920" spans="1:12" ht="20" customHeight="1" x14ac:dyDescent="0.15">
      <c r="A920" s="7" t="s">
        <v>955</v>
      </c>
      <c r="B920" s="8">
        <v>864</v>
      </c>
      <c r="C920" s="8">
        <v>76</v>
      </c>
      <c r="D920" s="1">
        <f t="shared" si="126"/>
        <v>79</v>
      </c>
      <c r="E920" s="1">
        <f t="shared" si="128"/>
        <v>77</v>
      </c>
      <c r="F920" s="1">
        <f t="shared" si="127"/>
        <v>866</v>
      </c>
      <c r="G920" s="1">
        <f t="shared" si="129"/>
        <v>871</v>
      </c>
      <c r="H920" s="1">
        <f t="shared" si="130"/>
        <v>868.42857142857144</v>
      </c>
      <c r="I920" s="1">
        <f t="shared" si="131"/>
        <v>4.4285714285714448</v>
      </c>
      <c r="J920" s="1">
        <f t="shared" si="132"/>
        <v>4.4285714285714448</v>
      </c>
      <c r="K920" s="1">
        <f t="shared" si="133"/>
        <v>19.612244897959329</v>
      </c>
      <c r="L920" s="9">
        <f t="shared" si="134"/>
        <v>5.1256613756613945E-3</v>
      </c>
    </row>
    <row r="921" spans="1:12" ht="20" customHeight="1" x14ac:dyDescent="0.15">
      <c r="A921" s="7" t="s">
        <v>956</v>
      </c>
      <c r="B921" s="8">
        <v>863</v>
      </c>
      <c r="C921" s="8">
        <v>73</v>
      </c>
      <c r="D921" s="1">
        <f t="shared" si="126"/>
        <v>76</v>
      </c>
      <c r="E921" s="1">
        <f t="shared" si="128"/>
        <v>80</v>
      </c>
      <c r="F921" s="1">
        <f t="shared" si="127"/>
        <v>864</v>
      </c>
      <c r="G921" s="1">
        <f t="shared" si="129"/>
        <v>870</v>
      </c>
      <c r="H921" s="1">
        <f t="shared" si="130"/>
        <v>867.42857142857144</v>
      </c>
      <c r="I921" s="1">
        <f t="shared" si="131"/>
        <v>4.4285714285714448</v>
      </c>
      <c r="J921" s="1">
        <f t="shared" si="132"/>
        <v>4.4285714285714448</v>
      </c>
      <c r="K921" s="1">
        <f t="shared" si="133"/>
        <v>19.612244897959329</v>
      </c>
      <c r="L921" s="9">
        <f t="shared" si="134"/>
        <v>5.1316007283562512E-3</v>
      </c>
    </row>
    <row r="922" spans="1:12" ht="20" customHeight="1" x14ac:dyDescent="0.15">
      <c r="A922" s="7" t="s">
        <v>957</v>
      </c>
      <c r="B922" s="8">
        <v>862</v>
      </c>
      <c r="C922" s="8">
        <v>71</v>
      </c>
      <c r="D922" s="1">
        <f t="shared" si="126"/>
        <v>73</v>
      </c>
      <c r="E922" s="1">
        <f t="shared" si="128"/>
        <v>79</v>
      </c>
      <c r="F922" s="1">
        <f t="shared" si="127"/>
        <v>863</v>
      </c>
      <c r="G922" s="1">
        <f t="shared" si="129"/>
        <v>869</v>
      </c>
      <c r="H922" s="1">
        <f t="shared" si="130"/>
        <v>866.42857142857144</v>
      </c>
      <c r="I922" s="1">
        <f t="shared" si="131"/>
        <v>4.4285714285714448</v>
      </c>
      <c r="J922" s="1">
        <f t="shared" si="132"/>
        <v>4.4285714285714448</v>
      </c>
      <c r="K922" s="1">
        <f t="shared" si="133"/>
        <v>19.612244897959329</v>
      </c>
      <c r="L922" s="9">
        <f t="shared" si="134"/>
        <v>5.1375538614517923E-3</v>
      </c>
    </row>
    <row r="923" spans="1:12" ht="20" customHeight="1" x14ac:dyDescent="0.15">
      <c r="A923" s="7" t="s">
        <v>958</v>
      </c>
      <c r="B923" s="8">
        <v>861</v>
      </c>
      <c r="C923" s="8">
        <v>70</v>
      </c>
      <c r="D923" s="1">
        <f t="shared" si="126"/>
        <v>71</v>
      </c>
      <c r="E923" s="1">
        <f t="shared" si="128"/>
        <v>75</v>
      </c>
      <c r="F923" s="1">
        <f t="shared" si="127"/>
        <v>862</v>
      </c>
      <c r="G923" s="1">
        <f t="shared" si="129"/>
        <v>868</v>
      </c>
      <c r="H923" s="1">
        <f t="shared" si="130"/>
        <v>865.42857142857144</v>
      </c>
      <c r="I923" s="1">
        <f t="shared" si="131"/>
        <v>4.4285714285714448</v>
      </c>
      <c r="J923" s="1">
        <f t="shared" si="132"/>
        <v>4.4285714285714448</v>
      </c>
      <c r="K923" s="1">
        <f t="shared" si="133"/>
        <v>19.612244897959329</v>
      </c>
      <c r="L923" s="9">
        <f t="shared" si="134"/>
        <v>5.1435208229633506E-3</v>
      </c>
    </row>
    <row r="924" spans="1:12" ht="20" customHeight="1" x14ac:dyDescent="0.15">
      <c r="A924" s="7" t="s">
        <v>959</v>
      </c>
      <c r="B924" s="8">
        <v>859</v>
      </c>
      <c r="C924" s="8">
        <v>70</v>
      </c>
      <c r="D924" s="1">
        <f t="shared" si="126"/>
        <v>70</v>
      </c>
      <c r="E924" s="1">
        <f t="shared" si="128"/>
        <v>76</v>
      </c>
      <c r="F924" s="1">
        <f t="shared" si="127"/>
        <v>861</v>
      </c>
      <c r="G924" s="1">
        <f t="shared" si="129"/>
        <v>868</v>
      </c>
      <c r="H924" s="1">
        <f t="shared" si="130"/>
        <v>864.42857142857144</v>
      </c>
      <c r="I924" s="1">
        <f t="shared" si="131"/>
        <v>5.4285714285714448</v>
      </c>
      <c r="J924" s="1">
        <f t="shared" si="132"/>
        <v>5.4285714285714448</v>
      </c>
      <c r="K924" s="1">
        <f t="shared" si="133"/>
        <v>29.469387755102218</v>
      </c>
      <c r="L924" s="9">
        <f t="shared" si="134"/>
        <v>6.3196407783136727E-3</v>
      </c>
    </row>
    <row r="925" spans="1:12" ht="20" customHeight="1" x14ac:dyDescent="0.15">
      <c r="A925" s="7" t="s">
        <v>960</v>
      </c>
      <c r="B925" s="8">
        <v>858</v>
      </c>
      <c r="C925" s="8">
        <v>71</v>
      </c>
      <c r="D925" s="1">
        <f t="shared" si="126"/>
        <v>70</v>
      </c>
      <c r="E925" s="1">
        <f t="shared" si="128"/>
        <v>76</v>
      </c>
      <c r="F925" s="1">
        <f t="shared" si="127"/>
        <v>859</v>
      </c>
      <c r="G925" s="1">
        <f t="shared" si="129"/>
        <v>867</v>
      </c>
      <c r="H925" s="1">
        <f t="shared" si="130"/>
        <v>863.14285714285711</v>
      </c>
      <c r="I925" s="1">
        <f t="shared" si="131"/>
        <v>5.1428571428571104</v>
      </c>
      <c r="J925" s="1">
        <f t="shared" si="132"/>
        <v>5.1428571428571104</v>
      </c>
      <c r="K925" s="1">
        <f t="shared" si="133"/>
        <v>26.448979591836402</v>
      </c>
      <c r="L925" s="9">
        <f t="shared" si="134"/>
        <v>5.9940059940059558E-3</v>
      </c>
    </row>
    <row r="926" spans="1:12" ht="20" customHeight="1" x14ac:dyDescent="0.15">
      <c r="A926" s="7" t="s">
        <v>961</v>
      </c>
      <c r="B926" s="8">
        <v>857</v>
      </c>
      <c r="C926" s="8">
        <v>78</v>
      </c>
      <c r="D926" s="1">
        <f t="shared" si="126"/>
        <v>71</v>
      </c>
      <c r="E926" s="1">
        <f t="shared" si="128"/>
        <v>79</v>
      </c>
      <c r="F926" s="1">
        <f t="shared" si="127"/>
        <v>858</v>
      </c>
      <c r="G926" s="1">
        <f t="shared" si="129"/>
        <v>866</v>
      </c>
      <c r="H926" s="1">
        <f t="shared" si="130"/>
        <v>861.85714285714289</v>
      </c>
      <c r="I926" s="1">
        <f t="shared" si="131"/>
        <v>4.8571428571428896</v>
      </c>
      <c r="J926" s="1">
        <f t="shared" si="132"/>
        <v>4.8571428571428896</v>
      </c>
      <c r="K926" s="1">
        <f t="shared" si="133"/>
        <v>23.591836734694194</v>
      </c>
      <c r="L926" s="9">
        <f t="shared" si="134"/>
        <v>5.6676112685447953E-3</v>
      </c>
    </row>
    <row r="927" spans="1:12" ht="20" customHeight="1" x14ac:dyDescent="0.15">
      <c r="A927" s="7" t="s">
        <v>962</v>
      </c>
      <c r="B927" s="8">
        <v>855</v>
      </c>
      <c r="C927" s="8">
        <v>77</v>
      </c>
      <c r="D927" s="1">
        <f t="shared" si="126"/>
        <v>78</v>
      </c>
      <c r="E927" s="1">
        <f t="shared" si="128"/>
        <v>76</v>
      </c>
      <c r="F927" s="1">
        <f t="shared" si="127"/>
        <v>857</v>
      </c>
      <c r="G927" s="1">
        <f t="shared" si="129"/>
        <v>864</v>
      </c>
      <c r="H927" s="1">
        <f t="shared" si="130"/>
        <v>860.57142857142856</v>
      </c>
      <c r="I927" s="1">
        <f t="shared" si="131"/>
        <v>5.5714285714285552</v>
      </c>
      <c r="J927" s="1">
        <f t="shared" si="132"/>
        <v>5.5714285714285552</v>
      </c>
      <c r="K927" s="1">
        <f t="shared" si="133"/>
        <v>31.040816326530432</v>
      </c>
      <c r="L927" s="9">
        <f t="shared" si="134"/>
        <v>6.5162907268170233E-3</v>
      </c>
    </row>
    <row r="928" spans="1:12" ht="20" customHeight="1" x14ac:dyDescent="0.15">
      <c r="A928" s="7" t="s">
        <v>963</v>
      </c>
      <c r="B928" s="8">
        <v>853</v>
      </c>
      <c r="C928" s="8">
        <v>81</v>
      </c>
      <c r="D928" s="1">
        <f t="shared" si="126"/>
        <v>77</v>
      </c>
      <c r="E928" s="1">
        <f t="shared" si="128"/>
        <v>73</v>
      </c>
      <c r="F928" s="1">
        <f t="shared" si="127"/>
        <v>855</v>
      </c>
      <c r="G928" s="1">
        <f t="shared" si="129"/>
        <v>863</v>
      </c>
      <c r="H928" s="1">
        <f t="shared" si="130"/>
        <v>859.28571428571433</v>
      </c>
      <c r="I928" s="1">
        <f t="shared" si="131"/>
        <v>6.2857142857143344</v>
      </c>
      <c r="J928" s="1">
        <f t="shared" si="132"/>
        <v>6.2857142857143344</v>
      </c>
      <c r="K928" s="1">
        <f t="shared" si="133"/>
        <v>39.510204081633269</v>
      </c>
      <c r="L928" s="9">
        <f t="shared" si="134"/>
        <v>7.3689499246357964E-3</v>
      </c>
    </row>
    <row r="929" spans="1:12" ht="20" customHeight="1" x14ac:dyDescent="0.15">
      <c r="A929" s="7" t="s">
        <v>964</v>
      </c>
      <c r="B929" s="8">
        <v>852</v>
      </c>
      <c r="C929" s="8">
        <v>84</v>
      </c>
      <c r="D929" s="1">
        <f t="shared" si="126"/>
        <v>81</v>
      </c>
      <c r="E929" s="1">
        <f t="shared" si="128"/>
        <v>71</v>
      </c>
      <c r="F929" s="1">
        <f t="shared" si="127"/>
        <v>853</v>
      </c>
      <c r="G929" s="1">
        <f t="shared" si="129"/>
        <v>862</v>
      </c>
      <c r="H929" s="1">
        <f t="shared" si="130"/>
        <v>857.85714285714289</v>
      </c>
      <c r="I929" s="1">
        <f t="shared" si="131"/>
        <v>5.8571428571428896</v>
      </c>
      <c r="J929" s="1">
        <f t="shared" si="132"/>
        <v>5.8571428571428896</v>
      </c>
      <c r="K929" s="1">
        <f t="shared" si="133"/>
        <v>34.30612244897997</v>
      </c>
      <c r="L929" s="9">
        <f t="shared" si="134"/>
        <v>6.8745808182428285E-3</v>
      </c>
    </row>
    <row r="930" spans="1:12" ht="20" customHeight="1" x14ac:dyDescent="0.15">
      <c r="A930" s="7" t="s">
        <v>965</v>
      </c>
      <c r="B930" s="8">
        <v>850</v>
      </c>
      <c r="C930" s="8">
        <v>83</v>
      </c>
      <c r="D930" s="1">
        <f t="shared" si="126"/>
        <v>84</v>
      </c>
      <c r="E930" s="1">
        <f t="shared" si="128"/>
        <v>70</v>
      </c>
      <c r="F930" s="1">
        <f t="shared" si="127"/>
        <v>852</v>
      </c>
      <c r="G930" s="1">
        <f t="shared" si="129"/>
        <v>861</v>
      </c>
      <c r="H930" s="1">
        <f t="shared" si="130"/>
        <v>856.42857142857144</v>
      </c>
      <c r="I930" s="1">
        <f t="shared" si="131"/>
        <v>6.4285714285714448</v>
      </c>
      <c r="J930" s="1">
        <f t="shared" si="132"/>
        <v>6.4285714285714448</v>
      </c>
      <c r="K930" s="1">
        <f t="shared" si="133"/>
        <v>41.326530612245108</v>
      </c>
      <c r="L930" s="9">
        <f t="shared" si="134"/>
        <v>7.5630252100840527E-3</v>
      </c>
    </row>
    <row r="931" spans="1:12" ht="20" customHeight="1" x14ac:dyDescent="0.15">
      <c r="A931" s="7" t="s">
        <v>966</v>
      </c>
      <c r="B931" s="8">
        <v>848</v>
      </c>
      <c r="C931" s="8">
        <v>75</v>
      </c>
      <c r="D931" s="1">
        <f t="shared" si="126"/>
        <v>83</v>
      </c>
      <c r="E931" s="1">
        <f t="shared" si="128"/>
        <v>70</v>
      </c>
      <c r="F931" s="1">
        <f t="shared" si="127"/>
        <v>850</v>
      </c>
      <c r="G931" s="1">
        <f t="shared" si="129"/>
        <v>859</v>
      </c>
      <c r="H931" s="1">
        <f t="shared" si="130"/>
        <v>854.85714285714289</v>
      </c>
      <c r="I931" s="1">
        <f t="shared" si="131"/>
        <v>6.8571428571428896</v>
      </c>
      <c r="J931" s="1">
        <f t="shared" si="132"/>
        <v>6.8571428571428896</v>
      </c>
      <c r="K931" s="1">
        <f t="shared" si="133"/>
        <v>47.020408163265749</v>
      </c>
      <c r="L931" s="9">
        <f t="shared" si="134"/>
        <v>8.0862533692722758E-3</v>
      </c>
    </row>
    <row r="932" spans="1:12" ht="20" customHeight="1" x14ac:dyDescent="0.15">
      <c r="A932" s="7" t="s">
        <v>967</v>
      </c>
      <c r="B932" s="8">
        <v>847</v>
      </c>
      <c r="C932" s="8">
        <v>76</v>
      </c>
      <c r="D932" s="1">
        <f t="shared" si="126"/>
        <v>75</v>
      </c>
      <c r="E932" s="1">
        <f t="shared" si="128"/>
        <v>71</v>
      </c>
      <c r="F932" s="1">
        <f t="shared" si="127"/>
        <v>848</v>
      </c>
      <c r="G932" s="1">
        <f t="shared" si="129"/>
        <v>858</v>
      </c>
      <c r="H932" s="1">
        <f t="shared" si="130"/>
        <v>853.28571428571433</v>
      </c>
      <c r="I932" s="1">
        <f t="shared" si="131"/>
        <v>6.2857142857143344</v>
      </c>
      <c r="J932" s="1">
        <f t="shared" si="132"/>
        <v>6.2857142857143344</v>
      </c>
      <c r="K932" s="1">
        <f t="shared" si="133"/>
        <v>39.510204081633269</v>
      </c>
      <c r="L932" s="9">
        <f t="shared" si="134"/>
        <v>7.4211502782931928E-3</v>
      </c>
    </row>
    <row r="933" spans="1:12" ht="20" customHeight="1" x14ac:dyDescent="0.15">
      <c r="A933" s="7" t="s">
        <v>968</v>
      </c>
      <c r="B933" s="8">
        <v>845</v>
      </c>
      <c r="C933" s="8">
        <v>82</v>
      </c>
      <c r="D933" s="1">
        <f t="shared" si="126"/>
        <v>76</v>
      </c>
      <c r="E933" s="1">
        <f t="shared" si="128"/>
        <v>78</v>
      </c>
      <c r="F933" s="1">
        <f t="shared" si="127"/>
        <v>847</v>
      </c>
      <c r="G933" s="1">
        <f t="shared" si="129"/>
        <v>857</v>
      </c>
      <c r="H933" s="1">
        <f t="shared" si="130"/>
        <v>851.71428571428567</v>
      </c>
      <c r="I933" s="1">
        <f t="shared" si="131"/>
        <v>6.7142857142856656</v>
      </c>
      <c r="J933" s="1">
        <f t="shared" si="132"/>
        <v>6.7142857142856656</v>
      </c>
      <c r="K933" s="1">
        <f t="shared" si="133"/>
        <v>45.081632653060574</v>
      </c>
      <c r="L933" s="9">
        <f t="shared" si="134"/>
        <v>7.9459002535925034E-3</v>
      </c>
    </row>
    <row r="934" spans="1:12" ht="20" customHeight="1" x14ac:dyDescent="0.15">
      <c r="A934" s="7" t="s">
        <v>969</v>
      </c>
      <c r="B934" s="8">
        <v>843</v>
      </c>
      <c r="C934" s="8">
        <v>81</v>
      </c>
      <c r="D934" s="1">
        <f t="shared" si="126"/>
        <v>82</v>
      </c>
      <c r="E934" s="1">
        <f t="shared" si="128"/>
        <v>77</v>
      </c>
      <c r="F934" s="1">
        <f t="shared" si="127"/>
        <v>845</v>
      </c>
      <c r="G934" s="1">
        <f t="shared" si="129"/>
        <v>855</v>
      </c>
      <c r="H934" s="1">
        <f t="shared" si="130"/>
        <v>850</v>
      </c>
      <c r="I934" s="1">
        <f t="shared" si="131"/>
        <v>7</v>
      </c>
      <c r="J934" s="1">
        <f t="shared" si="132"/>
        <v>7</v>
      </c>
      <c r="K934" s="1">
        <f t="shared" si="133"/>
        <v>49</v>
      </c>
      <c r="L934" s="9">
        <f t="shared" si="134"/>
        <v>8.3036773428232496E-3</v>
      </c>
    </row>
    <row r="935" spans="1:12" ht="20" customHeight="1" x14ac:dyDescent="0.15">
      <c r="A935" s="7" t="s">
        <v>970</v>
      </c>
      <c r="B935" s="8">
        <v>841</v>
      </c>
      <c r="C935" s="8">
        <v>80</v>
      </c>
      <c r="D935" s="1">
        <f t="shared" si="126"/>
        <v>81</v>
      </c>
      <c r="E935" s="1">
        <f t="shared" si="128"/>
        <v>81</v>
      </c>
      <c r="F935" s="1">
        <f t="shared" si="127"/>
        <v>843</v>
      </c>
      <c r="G935" s="1">
        <f t="shared" si="129"/>
        <v>853</v>
      </c>
      <c r="H935" s="1">
        <f t="shared" si="130"/>
        <v>848.28571428571433</v>
      </c>
      <c r="I935" s="1">
        <f t="shared" si="131"/>
        <v>7.2857142857143344</v>
      </c>
      <c r="J935" s="1">
        <f t="shared" si="132"/>
        <v>7.2857142857143344</v>
      </c>
      <c r="K935" s="1">
        <f t="shared" si="133"/>
        <v>53.081632653061938</v>
      </c>
      <c r="L935" s="9">
        <f t="shared" si="134"/>
        <v>8.6631561066757845E-3</v>
      </c>
    </row>
    <row r="936" spans="1:12" ht="20" customHeight="1" x14ac:dyDescent="0.15">
      <c r="A936" s="7" t="s">
        <v>971</v>
      </c>
      <c r="B936" s="8">
        <v>839</v>
      </c>
      <c r="C936" s="8">
        <v>80</v>
      </c>
      <c r="D936" s="1">
        <f t="shared" si="126"/>
        <v>80</v>
      </c>
      <c r="E936" s="1">
        <f t="shared" si="128"/>
        <v>84</v>
      </c>
      <c r="F936" s="1">
        <f t="shared" si="127"/>
        <v>841</v>
      </c>
      <c r="G936" s="1">
        <f t="shared" si="129"/>
        <v>852</v>
      </c>
      <c r="H936" s="1">
        <f t="shared" si="130"/>
        <v>846.57142857142856</v>
      </c>
      <c r="I936" s="1">
        <f t="shared" si="131"/>
        <v>7.5714285714285552</v>
      </c>
      <c r="J936" s="1">
        <f t="shared" si="132"/>
        <v>7.5714285714285552</v>
      </c>
      <c r="K936" s="1">
        <f t="shared" si="133"/>
        <v>57.326530612244653</v>
      </c>
      <c r="L936" s="9">
        <f t="shared" si="134"/>
        <v>9.0243487144559664E-3</v>
      </c>
    </row>
    <row r="937" spans="1:12" ht="20" customHeight="1" x14ac:dyDescent="0.15">
      <c r="A937" s="7" t="s">
        <v>972</v>
      </c>
      <c r="B937" s="8">
        <v>837</v>
      </c>
      <c r="C937" s="8">
        <v>81</v>
      </c>
      <c r="D937" s="1">
        <f t="shared" si="126"/>
        <v>80</v>
      </c>
      <c r="E937" s="1">
        <f t="shared" si="128"/>
        <v>83</v>
      </c>
      <c r="F937" s="1">
        <f t="shared" si="127"/>
        <v>839</v>
      </c>
      <c r="G937" s="1">
        <f t="shared" si="129"/>
        <v>850</v>
      </c>
      <c r="H937" s="1">
        <f t="shared" si="130"/>
        <v>844.71428571428567</v>
      </c>
      <c r="I937" s="1">
        <f t="shared" si="131"/>
        <v>7.7142857142856656</v>
      </c>
      <c r="J937" s="1">
        <f t="shared" si="132"/>
        <v>7.7142857142856656</v>
      </c>
      <c r="K937" s="1">
        <f t="shared" si="133"/>
        <v>59.510204081631905</v>
      </c>
      <c r="L937" s="9">
        <f t="shared" si="134"/>
        <v>9.2165898617510931E-3</v>
      </c>
    </row>
    <row r="938" spans="1:12" ht="20" customHeight="1" x14ac:dyDescent="0.15">
      <c r="A938" s="7" t="s">
        <v>973</v>
      </c>
      <c r="B938" s="8">
        <v>835</v>
      </c>
      <c r="C938" s="8">
        <v>74</v>
      </c>
      <c r="D938" s="1">
        <f t="shared" si="126"/>
        <v>81</v>
      </c>
      <c r="E938" s="1">
        <f t="shared" si="128"/>
        <v>75</v>
      </c>
      <c r="F938" s="1">
        <f t="shared" si="127"/>
        <v>837</v>
      </c>
      <c r="G938" s="1">
        <f t="shared" si="129"/>
        <v>848</v>
      </c>
      <c r="H938" s="1">
        <f t="shared" si="130"/>
        <v>842.85714285714289</v>
      </c>
      <c r="I938" s="1">
        <f t="shared" si="131"/>
        <v>7.8571428571428896</v>
      </c>
      <c r="J938" s="1">
        <f t="shared" si="132"/>
        <v>7.8571428571428896</v>
      </c>
      <c r="K938" s="1">
        <f t="shared" si="133"/>
        <v>61.734693877551528</v>
      </c>
      <c r="L938" s="9">
        <f t="shared" si="134"/>
        <v>9.4097519247220238E-3</v>
      </c>
    </row>
    <row r="939" spans="1:12" ht="20" customHeight="1" x14ac:dyDescent="0.15">
      <c r="A939" s="7" t="s">
        <v>974</v>
      </c>
      <c r="B939" s="8">
        <v>832</v>
      </c>
      <c r="C939" s="8">
        <v>73</v>
      </c>
      <c r="D939" s="1">
        <f t="shared" si="126"/>
        <v>74</v>
      </c>
      <c r="E939" s="1">
        <f t="shared" si="128"/>
        <v>76</v>
      </c>
      <c r="F939" s="1">
        <f t="shared" si="127"/>
        <v>835</v>
      </c>
      <c r="G939" s="1">
        <f t="shared" si="129"/>
        <v>847</v>
      </c>
      <c r="H939" s="1">
        <f t="shared" si="130"/>
        <v>841</v>
      </c>
      <c r="I939" s="1">
        <f t="shared" si="131"/>
        <v>9</v>
      </c>
      <c r="J939" s="1">
        <f t="shared" si="132"/>
        <v>9</v>
      </c>
      <c r="K939" s="1">
        <f t="shared" si="133"/>
        <v>81</v>
      </c>
      <c r="L939" s="9">
        <f t="shared" si="134"/>
        <v>1.0817307692307692E-2</v>
      </c>
    </row>
    <row r="940" spans="1:12" ht="20" customHeight="1" x14ac:dyDescent="0.15">
      <c r="A940" s="7" t="s">
        <v>975</v>
      </c>
      <c r="B940" s="8">
        <v>830</v>
      </c>
      <c r="C940" s="8">
        <v>71</v>
      </c>
      <c r="D940" s="1">
        <f t="shared" si="126"/>
        <v>73</v>
      </c>
      <c r="E940" s="1">
        <f t="shared" si="128"/>
        <v>82</v>
      </c>
      <c r="F940" s="1">
        <f t="shared" si="127"/>
        <v>832</v>
      </c>
      <c r="G940" s="1">
        <f t="shared" si="129"/>
        <v>845</v>
      </c>
      <c r="H940" s="1">
        <f t="shared" si="130"/>
        <v>838.85714285714289</v>
      </c>
      <c r="I940" s="1">
        <f t="shared" si="131"/>
        <v>8.8571428571428896</v>
      </c>
      <c r="J940" s="1">
        <f t="shared" si="132"/>
        <v>8.8571428571428896</v>
      </c>
      <c r="K940" s="1">
        <f t="shared" si="133"/>
        <v>78.448979591837315</v>
      </c>
      <c r="L940" s="9">
        <f t="shared" si="134"/>
        <v>1.0671256454389023E-2</v>
      </c>
    </row>
    <row r="941" spans="1:12" ht="20" customHeight="1" x14ac:dyDescent="0.15">
      <c r="A941" s="7" t="s">
        <v>976</v>
      </c>
      <c r="B941" s="8">
        <v>828</v>
      </c>
      <c r="C941" s="8">
        <v>72</v>
      </c>
      <c r="D941" s="1">
        <f t="shared" si="126"/>
        <v>71</v>
      </c>
      <c r="E941" s="1">
        <f t="shared" si="128"/>
        <v>81</v>
      </c>
      <c r="F941" s="1">
        <f t="shared" si="127"/>
        <v>830</v>
      </c>
      <c r="G941" s="1">
        <f t="shared" si="129"/>
        <v>843</v>
      </c>
      <c r="H941" s="1">
        <f t="shared" si="130"/>
        <v>836.71428571428567</v>
      </c>
      <c r="I941" s="1">
        <f t="shared" si="131"/>
        <v>8.7142857142856656</v>
      </c>
      <c r="J941" s="1">
        <f t="shared" si="132"/>
        <v>8.7142857142856656</v>
      </c>
      <c r="K941" s="1">
        <f t="shared" si="133"/>
        <v>75.938775510203229</v>
      </c>
      <c r="L941" s="9">
        <f t="shared" si="134"/>
        <v>1.0524499654934379E-2</v>
      </c>
    </row>
    <row r="942" spans="1:12" ht="20" customHeight="1" x14ac:dyDescent="0.15">
      <c r="A942" s="7" t="s">
        <v>977</v>
      </c>
      <c r="B942" s="8">
        <v>825</v>
      </c>
      <c r="C942" s="8">
        <v>75</v>
      </c>
      <c r="D942" s="1">
        <f t="shared" si="126"/>
        <v>72</v>
      </c>
      <c r="E942" s="1">
        <f t="shared" si="128"/>
        <v>80</v>
      </c>
      <c r="F942" s="1">
        <f t="shared" si="127"/>
        <v>828</v>
      </c>
      <c r="G942" s="1">
        <f t="shared" si="129"/>
        <v>841</v>
      </c>
      <c r="H942" s="1">
        <f t="shared" si="130"/>
        <v>834.57142857142856</v>
      </c>
      <c r="I942" s="1">
        <f t="shared" si="131"/>
        <v>9.5714285714285552</v>
      </c>
      <c r="J942" s="1">
        <f t="shared" si="132"/>
        <v>9.5714285714285552</v>
      </c>
      <c r="K942" s="1">
        <f t="shared" si="133"/>
        <v>91.612244897958874</v>
      </c>
      <c r="L942" s="9">
        <f t="shared" si="134"/>
        <v>1.1601731601731582E-2</v>
      </c>
    </row>
    <row r="943" spans="1:12" ht="20" customHeight="1" x14ac:dyDescent="0.15">
      <c r="A943" s="7" t="s">
        <v>978</v>
      </c>
      <c r="B943" s="8">
        <v>823</v>
      </c>
      <c r="C943" s="8">
        <v>78</v>
      </c>
      <c r="D943" s="1">
        <f t="shared" si="126"/>
        <v>75</v>
      </c>
      <c r="E943" s="1">
        <f t="shared" si="128"/>
        <v>80</v>
      </c>
      <c r="F943" s="1">
        <f t="shared" si="127"/>
        <v>825</v>
      </c>
      <c r="G943" s="1">
        <f t="shared" si="129"/>
        <v>839</v>
      </c>
      <c r="H943" s="1">
        <f t="shared" si="130"/>
        <v>832.28571428571433</v>
      </c>
      <c r="I943" s="1">
        <f t="shared" si="131"/>
        <v>9.2857142857143344</v>
      </c>
      <c r="J943" s="1">
        <f t="shared" si="132"/>
        <v>9.2857142857143344</v>
      </c>
      <c r="K943" s="1">
        <f t="shared" si="133"/>
        <v>86.224489795919268</v>
      </c>
      <c r="L943" s="9">
        <f t="shared" si="134"/>
        <v>1.1282763409130418E-2</v>
      </c>
    </row>
    <row r="944" spans="1:12" ht="20" customHeight="1" x14ac:dyDescent="0.15">
      <c r="A944" s="7" t="s">
        <v>979</v>
      </c>
      <c r="B944" s="8">
        <v>821</v>
      </c>
      <c r="C944" s="8">
        <v>77</v>
      </c>
      <c r="D944" s="1">
        <f t="shared" si="126"/>
        <v>78</v>
      </c>
      <c r="E944" s="1">
        <f t="shared" si="128"/>
        <v>81</v>
      </c>
      <c r="F944" s="1">
        <f t="shared" si="127"/>
        <v>823</v>
      </c>
      <c r="G944" s="1">
        <f t="shared" si="129"/>
        <v>837</v>
      </c>
      <c r="H944" s="1">
        <f t="shared" si="130"/>
        <v>830</v>
      </c>
      <c r="I944" s="1">
        <f t="shared" si="131"/>
        <v>9</v>
      </c>
      <c r="J944" s="1">
        <f t="shared" si="132"/>
        <v>9</v>
      </c>
      <c r="K944" s="1">
        <f t="shared" si="133"/>
        <v>81</v>
      </c>
      <c r="L944" s="9">
        <f t="shared" si="134"/>
        <v>1.0962241169305725E-2</v>
      </c>
    </row>
    <row r="945" spans="1:12" ht="20" customHeight="1" x14ac:dyDescent="0.15">
      <c r="A945" s="7" t="s">
        <v>980</v>
      </c>
      <c r="B945" s="8">
        <v>818</v>
      </c>
      <c r="C945" s="8">
        <v>73</v>
      </c>
      <c r="D945" s="1">
        <f t="shared" si="126"/>
        <v>77</v>
      </c>
      <c r="E945" s="1">
        <f t="shared" si="128"/>
        <v>74</v>
      </c>
      <c r="F945" s="1">
        <f t="shared" si="127"/>
        <v>821</v>
      </c>
      <c r="G945" s="1">
        <f t="shared" si="129"/>
        <v>835</v>
      </c>
      <c r="H945" s="1">
        <f t="shared" si="130"/>
        <v>827.71428571428567</v>
      </c>
      <c r="I945" s="1">
        <f t="shared" si="131"/>
        <v>9.7142857142856656</v>
      </c>
      <c r="J945" s="1">
        <f t="shared" si="132"/>
        <v>9.7142857142856656</v>
      </c>
      <c r="K945" s="1">
        <f t="shared" si="133"/>
        <v>94.36734693877456</v>
      </c>
      <c r="L945" s="9">
        <f t="shared" si="134"/>
        <v>1.1875654907439689E-2</v>
      </c>
    </row>
    <row r="946" spans="1:12" ht="20" customHeight="1" x14ac:dyDescent="0.15">
      <c r="A946" s="7" t="s">
        <v>981</v>
      </c>
      <c r="B946" s="8">
        <v>815</v>
      </c>
      <c r="C946" s="8">
        <v>78</v>
      </c>
      <c r="D946" s="1">
        <f t="shared" si="126"/>
        <v>73</v>
      </c>
      <c r="E946" s="1">
        <f t="shared" si="128"/>
        <v>73</v>
      </c>
      <c r="F946" s="1">
        <f t="shared" si="127"/>
        <v>818</v>
      </c>
      <c r="G946" s="1">
        <f t="shared" si="129"/>
        <v>832</v>
      </c>
      <c r="H946" s="1">
        <f t="shared" si="130"/>
        <v>825.28571428571433</v>
      </c>
      <c r="I946" s="1">
        <f t="shared" si="131"/>
        <v>10.285714285714334</v>
      </c>
      <c r="J946" s="1">
        <f t="shared" si="132"/>
        <v>10.285714285714334</v>
      </c>
      <c r="K946" s="1">
        <f t="shared" si="133"/>
        <v>105.79591836734794</v>
      </c>
      <c r="L946" s="9">
        <f t="shared" si="134"/>
        <v>1.2620508326029858E-2</v>
      </c>
    </row>
    <row r="947" spans="1:12" ht="20" customHeight="1" x14ac:dyDescent="0.15">
      <c r="A947" s="7" t="s">
        <v>982</v>
      </c>
      <c r="B947" s="8">
        <v>813</v>
      </c>
      <c r="C947" s="8">
        <v>78</v>
      </c>
      <c r="D947" s="1">
        <f t="shared" si="126"/>
        <v>78</v>
      </c>
      <c r="E947" s="1">
        <f t="shared" si="128"/>
        <v>71</v>
      </c>
      <c r="F947" s="1">
        <f t="shared" si="127"/>
        <v>815</v>
      </c>
      <c r="G947" s="1">
        <f t="shared" si="129"/>
        <v>830</v>
      </c>
      <c r="H947" s="1">
        <f t="shared" si="130"/>
        <v>822.85714285714289</v>
      </c>
      <c r="I947" s="1">
        <f t="shared" si="131"/>
        <v>9.8571428571428896</v>
      </c>
      <c r="J947" s="1">
        <f t="shared" si="132"/>
        <v>9.8571428571428896</v>
      </c>
      <c r="K947" s="1">
        <f t="shared" si="133"/>
        <v>97.163265306123094</v>
      </c>
      <c r="L947" s="9">
        <f t="shared" si="134"/>
        <v>1.2124406958355339E-2</v>
      </c>
    </row>
    <row r="948" spans="1:12" ht="20" customHeight="1" x14ac:dyDescent="0.15">
      <c r="A948" s="7" t="s">
        <v>983</v>
      </c>
      <c r="B948" s="8">
        <v>810</v>
      </c>
      <c r="C948" s="8">
        <v>77</v>
      </c>
      <c r="D948" s="1">
        <f t="shared" si="126"/>
        <v>78</v>
      </c>
      <c r="E948" s="1">
        <f t="shared" si="128"/>
        <v>72</v>
      </c>
      <c r="F948" s="1">
        <f t="shared" si="127"/>
        <v>813</v>
      </c>
      <c r="G948" s="1">
        <f t="shared" si="129"/>
        <v>828</v>
      </c>
      <c r="H948" s="1">
        <f t="shared" si="130"/>
        <v>820.42857142857144</v>
      </c>
      <c r="I948" s="1">
        <f t="shared" si="131"/>
        <v>10.428571428571445</v>
      </c>
      <c r="J948" s="1">
        <f t="shared" si="132"/>
        <v>10.428571428571445</v>
      </c>
      <c r="K948" s="1">
        <f t="shared" si="133"/>
        <v>108.75510204081667</v>
      </c>
      <c r="L948" s="9">
        <f t="shared" si="134"/>
        <v>1.2874779541446228E-2</v>
      </c>
    </row>
    <row r="949" spans="1:12" ht="20" customHeight="1" x14ac:dyDescent="0.15">
      <c r="A949" s="7" t="s">
        <v>984</v>
      </c>
      <c r="B949" s="8">
        <v>807</v>
      </c>
      <c r="C949" s="8">
        <v>74</v>
      </c>
      <c r="D949" s="1">
        <f t="shared" si="126"/>
        <v>77</v>
      </c>
      <c r="E949" s="1">
        <f t="shared" si="128"/>
        <v>75</v>
      </c>
      <c r="F949" s="1">
        <f t="shared" si="127"/>
        <v>810</v>
      </c>
      <c r="G949" s="1">
        <f t="shared" si="129"/>
        <v>825</v>
      </c>
      <c r="H949" s="1">
        <f t="shared" si="130"/>
        <v>817.85714285714289</v>
      </c>
      <c r="I949" s="1">
        <f t="shared" si="131"/>
        <v>10.85714285714289</v>
      </c>
      <c r="J949" s="1">
        <f t="shared" si="132"/>
        <v>10.85714285714289</v>
      </c>
      <c r="K949" s="1">
        <f t="shared" si="133"/>
        <v>117.87755102040887</v>
      </c>
      <c r="L949" s="9">
        <f t="shared" si="134"/>
        <v>1.3453708620994907E-2</v>
      </c>
    </row>
    <row r="950" spans="1:12" ht="20" customHeight="1" x14ac:dyDescent="0.15">
      <c r="A950" s="7" t="s">
        <v>985</v>
      </c>
      <c r="B950" s="8">
        <v>804</v>
      </c>
      <c r="C950" s="8">
        <v>71</v>
      </c>
      <c r="D950" s="1">
        <f t="shared" si="126"/>
        <v>74</v>
      </c>
      <c r="E950" s="1">
        <f t="shared" si="128"/>
        <v>78</v>
      </c>
      <c r="F950" s="1">
        <f t="shared" si="127"/>
        <v>807</v>
      </c>
      <c r="G950" s="1">
        <f t="shared" si="129"/>
        <v>823</v>
      </c>
      <c r="H950" s="1">
        <f t="shared" si="130"/>
        <v>815.28571428571433</v>
      </c>
      <c r="I950" s="1">
        <f t="shared" si="131"/>
        <v>11.285714285714334</v>
      </c>
      <c r="J950" s="1">
        <f t="shared" si="132"/>
        <v>11.285714285714334</v>
      </c>
      <c r="K950" s="1">
        <f t="shared" si="133"/>
        <v>127.36734693877661</v>
      </c>
      <c r="L950" s="9">
        <f t="shared" si="134"/>
        <v>1.4036958066808873E-2</v>
      </c>
    </row>
    <row r="951" spans="1:12" ht="20" customHeight="1" x14ac:dyDescent="0.15">
      <c r="A951" s="7" t="s">
        <v>986</v>
      </c>
      <c r="B951" s="8">
        <v>802</v>
      </c>
      <c r="C951" s="8">
        <v>75</v>
      </c>
      <c r="D951" s="1">
        <f t="shared" si="126"/>
        <v>71</v>
      </c>
      <c r="E951" s="1">
        <f t="shared" si="128"/>
        <v>77</v>
      </c>
      <c r="F951" s="1">
        <f t="shared" si="127"/>
        <v>804</v>
      </c>
      <c r="G951" s="1">
        <f t="shared" si="129"/>
        <v>821</v>
      </c>
      <c r="H951" s="1">
        <f t="shared" si="130"/>
        <v>812.57142857142856</v>
      </c>
      <c r="I951" s="1">
        <f t="shared" si="131"/>
        <v>10.571428571428555</v>
      </c>
      <c r="J951" s="1">
        <f t="shared" si="132"/>
        <v>10.571428571428555</v>
      </c>
      <c r="K951" s="1">
        <f t="shared" si="133"/>
        <v>111.75510204081598</v>
      </c>
      <c r="L951" s="9">
        <f t="shared" si="134"/>
        <v>1.3181332383327376E-2</v>
      </c>
    </row>
    <row r="952" spans="1:12" ht="20" customHeight="1" x14ac:dyDescent="0.15">
      <c r="A952" s="7" t="s">
        <v>987</v>
      </c>
      <c r="B952" s="8">
        <v>799</v>
      </c>
      <c r="C952" s="8">
        <v>80</v>
      </c>
      <c r="D952" s="1">
        <f t="shared" si="126"/>
        <v>75</v>
      </c>
      <c r="E952" s="1">
        <f t="shared" si="128"/>
        <v>73</v>
      </c>
      <c r="F952" s="1">
        <f t="shared" si="127"/>
        <v>802</v>
      </c>
      <c r="G952" s="1">
        <f t="shared" si="129"/>
        <v>818</v>
      </c>
      <c r="H952" s="1">
        <f t="shared" si="130"/>
        <v>809.85714285714289</v>
      </c>
      <c r="I952" s="1">
        <f t="shared" si="131"/>
        <v>10.85714285714289</v>
      </c>
      <c r="J952" s="1">
        <f t="shared" si="132"/>
        <v>10.85714285714289</v>
      </c>
      <c r="K952" s="1">
        <f t="shared" si="133"/>
        <v>117.87755102040887</v>
      </c>
      <c r="L952" s="9">
        <f t="shared" si="134"/>
        <v>1.3588414089039913E-2</v>
      </c>
    </row>
    <row r="953" spans="1:12" ht="20" customHeight="1" x14ac:dyDescent="0.15">
      <c r="A953" s="7" t="s">
        <v>988</v>
      </c>
      <c r="B953" s="8">
        <v>796</v>
      </c>
      <c r="C953" s="8">
        <v>80</v>
      </c>
      <c r="D953" s="1">
        <f t="shared" si="126"/>
        <v>80</v>
      </c>
      <c r="E953" s="1">
        <f t="shared" si="128"/>
        <v>78</v>
      </c>
      <c r="F953" s="1">
        <f t="shared" si="127"/>
        <v>799</v>
      </c>
      <c r="G953" s="1">
        <f t="shared" si="129"/>
        <v>815</v>
      </c>
      <c r="H953" s="1">
        <f t="shared" si="130"/>
        <v>807.14285714285711</v>
      </c>
      <c r="I953" s="1">
        <f t="shared" si="131"/>
        <v>11.14285714285711</v>
      </c>
      <c r="J953" s="1">
        <f t="shared" si="132"/>
        <v>11.14285714285711</v>
      </c>
      <c r="K953" s="1">
        <f t="shared" si="133"/>
        <v>124.16326530612173</v>
      </c>
      <c r="L953" s="9">
        <f t="shared" si="134"/>
        <v>1.399856424982049E-2</v>
      </c>
    </row>
    <row r="954" spans="1:12" ht="20" customHeight="1" x14ac:dyDescent="0.15">
      <c r="A954" s="7" t="s">
        <v>989</v>
      </c>
      <c r="B954" s="8">
        <v>793</v>
      </c>
      <c r="C954" s="8">
        <v>74</v>
      </c>
      <c r="D954" s="1">
        <f t="shared" si="126"/>
        <v>80</v>
      </c>
      <c r="E954" s="1">
        <f t="shared" si="128"/>
        <v>78</v>
      </c>
      <c r="F954" s="1">
        <f t="shared" si="127"/>
        <v>796</v>
      </c>
      <c r="G954" s="1">
        <f t="shared" si="129"/>
        <v>813</v>
      </c>
      <c r="H954" s="1">
        <f t="shared" si="130"/>
        <v>804.42857142857144</v>
      </c>
      <c r="I954" s="1">
        <f t="shared" si="131"/>
        <v>11.428571428571445</v>
      </c>
      <c r="J954" s="1">
        <f t="shared" si="132"/>
        <v>11.428571428571445</v>
      </c>
      <c r="K954" s="1">
        <f t="shared" si="133"/>
        <v>130.61224489795956</v>
      </c>
      <c r="L954" s="9">
        <f t="shared" si="134"/>
        <v>1.4411817690506236E-2</v>
      </c>
    </row>
    <row r="955" spans="1:12" ht="20" customHeight="1" x14ac:dyDescent="0.15">
      <c r="A955" s="7" t="s">
        <v>990</v>
      </c>
      <c r="B955" s="8">
        <v>789</v>
      </c>
      <c r="C955" s="8">
        <v>80</v>
      </c>
      <c r="D955" s="1">
        <f t="shared" si="126"/>
        <v>74</v>
      </c>
      <c r="E955" s="1">
        <f t="shared" si="128"/>
        <v>77</v>
      </c>
      <c r="F955" s="1">
        <f t="shared" si="127"/>
        <v>793</v>
      </c>
      <c r="G955" s="1">
        <f t="shared" si="129"/>
        <v>810</v>
      </c>
      <c r="H955" s="1">
        <f t="shared" si="130"/>
        <v>801.57142857142856</v>
      </c>
      <c r="I955" s="1">
        <f t="shared" si="131"/>
        <v>12.571428571428555</v>
      </c>
      <c r="J955" s="1">
        <f t="shared" si="132"/>
        <v>12.571428571428555</v>
      </c>
      <c r="K955" s="1">
        <f t="shared" si="133"/>
        <v>158.04081632653021</v>
      </c>
      <c r="L955" s="9">
        <f t="shared" si="134"/>
        <v>1.5933369545536827E-2</v>
      </c>
    </row>
    <row r="956" spans="1:12" ht="20" customHeight="1" x14ac:dyDescent="0.15">
      <c r="A956" s="7" t="s">
        <v>991</v>
      </c>
      <c r="B956" s="8">
        <v>786</v>
      </c>
      <c r="C956" s="8">
        <v>83</v>
      </c>
      <c r="D956" s="1">
        <f t="shared" si="126"/>
        <v>80</v>
      </c>
      <c r="E956" s="1">
        <f t="shared" si="128"/>
        <v>74</v>
      </c>
      <c r="F956" s="1">
        <f t="shared" si="127"/>
        <v>789</v>
      </c>
      <c r="G956" s="1">
        <f t="shared" si="129"/>
        <v>807</v>
      </c>
      <c r="H956" s="1">
        <f t="shared" si="130"/>
        <v>798.57142857142856</v>
      </c>
      <c r="I956" s="1">
        <f t="shared" si="131"/>
        <v>12.571428571428555</v>
      </c>
      <c r="J956" s="1">
        <f t="shared" si="132"/>
        <v>12.571428571428555</v>
      </c>
      <c r="K956" s="1">
        <f t="shared" si="133"/>
        <v>158.04081632653021</v>
      </c>
      <c r="L956" s="9">
        <f t="shared" si="134"/>
        <v>1.5994183933115209E-2</v>
      </c>
    </row>
    <row r="957" spans="1:12" ht="20" customHeight="1" x14ac:dyDescent="0.15">
      <c r="A957" s="7" t="s">
        <v>992</v>
      </c>
      <c r="B957" s="8">
        <v>783</v>
      </c>
      <c r="C957" s="8">
        <v>81</v>
      </c>
      <c r="D957" s="1">
        <f t="shared" si="126"/>
        <v>83</v>
      </c>
      <c r="E957" s="1">
        <f t="shared" si="128"/>
        <v>71</v>
      </c>
      <c r="F957" s="1">
        <f t="shared" si="127"/>
        <v>786</v>
      </c>
      <c r="G957" s="1">
        <f t="shared" si="129"/>
        <v>804</v>
      </c>
      <c r="H957" s="1">
        <f t="shared" si="130"/>
        <v>795.57142857142856</v>
      </c>
      <c r="I957" s="1">
        <f t="shared" si="131"/>
        <v>12.571428571428555</v>
      </c>
      <c r="J957" s="1">
        <f t="shared" si="132"/>
        <v>12.571428571428555</v>
      </c>
      <c r="K957" s="1">
        <f t="shared" si="133"/>
        <v>158.04081632653021</v>
      </c>
      <c r="L957" s="9">
        <f t="shared" si="134"/>
        <v>1.6055464331326378E-2</v>
      </c>
    </row>
    <row r="958" spans="1:12" ht="20" customHeight="1" x14ac:dyDescent="0.15">
      <c r="A958" s="7" t="s">
        <v>993</v>
      </c>
      <c r="B958" s="8">
        <v>780</v>
      </c>
      <c r="C958" s="8">
        <v>75</v>
      </c>
      <c r="D958" s="1">
        <f t="shared" si="126"/>
        <v>81</v>
      </c>
      <c r="E958" s="1">
        <f t="shared" si="128"/>
        <v>75</v>
      </c>
      <c r="F958" s="1">
        <f t="shared" si="127"/>
        <v>783</v>
      </c>
      <c r="G958" s="1">
        <f t="shared" si="129"/>
        <v>802</v>
      </c>
      <c r="H958" s="1">
        <f t="shared" si="130"/>
        <v>792.57142857142856</v>
      </c>
      <c r="I958" s="1">
        <f t="shared" si="131"/>
        <v>12.571428571428555</v>
      </c>
      <c r="J958" s="1">
        <f t="shared" si="132"/>
        <v>12.571428571428555</v>
      </c>
      <c r="K958" s="1">
        <f t="shared" si="133"/>
        <v>158.04081632653021</v>
      </c>
      <c r="L958" s="9">
        <f t="shared" si="134"/>
        <v>1.6117216117216098E-2</v>
      </c>
    </row>
    <row r="959" spans="1:12" ht="20" customHeight="1" x14ac:dyDescent="0.15">
      <c r="A959" s="7" t="s">
        <v>994</v>
      </c>
      <c r="B959" s="8">
        <v>776</v>
      </c>
      <c r="C959" s="8">
        <v>74</v>
      </c>
      <c r="D959" s="1">
        <f t="shared" si="126"/>
        <v>75</v>
      </c>
      <c r="E959" s="1">
        <f t="shared" si="128"/>
        <v>80</v>
      </c>
      <c r="F959" s="1">
        <f t="shared" si="127"/>
        <v>780</v>
      </c>
      <c r="G959" s="1">
        <f t="shared" si="129"/>
        <v>799</v>
      </c>
      <c r="H959" s="1">
        <f t="shared" si="130"/>
        <v>789.42857142857144</v>
      </c>
      <c r="I959" s="1">
        <f t="shared" si="131"/>
        <v>13.428571428571445</v>
      </c>
      <c r="J959" s="1">
        <f t="shared" si="132"/>
        <v>13.428571428571445</v>
      </c>
      <c r="K959" s="1">
        <f t="shared" si="133"/>
        <v>180.32653061224534</v>
      </c>
      <c r="L959" s="9">
        <f t="shared" si="134"/>
        <v>1.7304860088365265E-2</v>
      </c>
    </row>
    <row r="960" spans="1:12" ht="20" customHeight="1" x14ac:dyDescent="0.15">
      <c r="A960" s="7" t="s">
        <v>995</v>
      </c>
      <c r="B960" s="8">
        <v>773</v>
      </c>
      <c r="C960" s="8">
        <v>76</v>
      </c>
      <c r="D960" s="1">
        <f t="shared" si="126"/>
        <v>74</v>
      </c>
      <c r="E960" s="1">
        <f t="shared" si="128"/>
        <v>80</v>
      </c>
      <c r="F960" s="1">
        <f t="shared" si="127"/>
        <v>776</v>
      </c>
      <c r="G960" s="1">
        <f t="shared" si="129"/>
        <v>796</v>
      </c>
      <c r="H960" s="1">
        <f t="shared" si="130"/>
        <v>786.14285714285711</v>
      </c>
      <c r="I960" s="1">
        <f t="shared" si="131"/>
        <v>13.14285714285711</v>
      </c>
      <c r="J960" s="1">
        <f t="shared" si="132"/>
        <v>13.14285714285711</v>
      </c>
      <c r="K960" s="1">
        <f t="shared" si="133"/>
        <v>172.73469387755017</v>
      </c>
      <c r="L960" s="9">
        <f t="shared" si="134"/>
        <v>1.7002402513398591E-2</v>
      </c>
    </row>
    <row r="961" spans="1:12" ht="20" customHeight="1" x14ac:dyDescent="0.15">
      <c r="A961" s="7" t="s">
        <v>996</v>
      </c>
      <c r="B961" s="8">
        <v>770</v>
      </c>
      <c r="C961" s="8">
        <v>76</v>
      </c>
      <c r="D961" s="1">
        <f t="shared" si="126"/>
        <v>76</v>
      </c>
      <c r="E961" s="1">
        <f t="shared" si="128"/>
        <v>74</v>
      </c>
      <c r="F961" s="1">
        <f t="shared" si="127"/>
        <v>773</v>
      </c>
      <c r="G961" s="1">
        <f t="shared" si="129"/>
        <v>793</v>
      </c>
      <c r="H961" s="1">
        <f t="shared" si="130"/>
        <v>782.85714285714289</v>
      </c>
      <c r="I961" s="1">
        <f t="shared" si="131"/>
        <v>12.85714285714289</v>
      </c>
      <c r="J961" s="1">
        <f t="shared" si="132"/>
        <v>12.85714285714289</v>
      </c>
      <c r="K961" s="1">
        <f t="shared" si="133"/>
        <v>165.30612244898043</v>
      </c>
      <c r="L961" s="9">
        <f t="shared" si="134"/>
        <v>1.6697588126159596E-2</v>
      </c>
    </row>
    <row r="962" spans="1:12" ht="20" customHeight="1" x14ac:dyDescent="0.15">
      <c r="A962" s="7" t="s">
        <v>997</v>
      </c>
      <c r="B962" s="8">
        <v>766</v>
      </c>
      <c r="C962" s="8">
        <v>77</v>
      </c>
      <c r="D962" s="1">
        <f t="shared" si="126"/>
        <v>76</v>
      </c>
      <c r="E962" s="1">
        <f t="shared" si="128"/>
        <v>80</v>
      </c>
      <c r="F962" s="1">
        <f t="shared" si="127"/>
        <v>770</v>
      </c>
      <c r="G962" s="1">
        <f t="shared" si="129"/>
        <v>789</v>
      </c>
      <c r="H962" s="1">
        <f t="shared" si="130"/>
        <v>779.57142857142856</v>
      </c>
      <c r="I962" s="1">
        <f t="shared" si="131"/>
        <v>13.571428571428555</v>
      </c>
      <c r="J962" s="1">
        <f t="shared" si="132"/>
        <v>13.571428571428555</v>
      </c>
      <c r="K962" s="1">
        <f t="shared" si="133"/>
        <v>184.18367346938732</v>
      </c>
      <c r="L962" s="9">
        <f t="shared" si="134"/>
        <v>1.7717269675494196E-2</v>
      </c>
    </row>
    <row r="963" spans="1:12" ht="20" customHeight="1" x14ac:dyDescent="0.15">
      <c r="A963" s="7" t="s">
        <v>998</v>
      </c>
      <c r="B963" s="8">
        <v>763</v>
      </c>
      <c r="C963" s="8">
        <v>81</v>
      </c>
      <c r="D963" s="1">
        <f t="shared" si="126"/>
        <v>77</v>
      </c>
      <c r="E963" s="1">
        <f t="shared" si="128"/>
        <v>83</v>
      </c>
      <c r="F963" s="1">
        <f t="shared" si="127"/>
        <v>766</v>
      </c>
      <c r="G963" s="1">
        <f t="shared" si="129"/>
        <v>786</v>
      </c>
      <c r="H963" s="1">
        <f t="shared" si="130"/>
        <v>776.28571428571433</v>
      </c>
      <c r="I963" s="1">
        <f t="shared" si="131"/>
        <v>13.285714285714334</v>
      </c>
      <c r="J963" s="1">
        <f t="shared" si="132"/>
        <v>13.285714285714334</v>
      </c>
      <c r="K963" s="1">
        <f t="shared" si="133"/>
        <v>176.51020408163396</v>
      </c>
      <c r="L963" s="9">
        <f t="shared" si="134"/>
        <v>1.741246957498602E-2</v>
      </c>
    </row>
    <row r="964" spans="1:12" ht="20" customHeight="1" x14ac:dyDescent="0.15">
      <c r="A964" s="7" t="s">
        <v>999</v>
      </c>
      <c r="B964" s="8">
        <v>759</v>
      </c>
      <c r="C964" s="8">
        <v>80</v>
      </c>
      <c r="D964" s="1">
        <f t="shared" ref="D964:D1027" si="135">C963</f>
        <v>81</v>
      </c>
      <c r="E964" s="1">
        <f t="shared" si="128"/>
        <v>81</v>
      </c>
      <c r="F964" s="1">
        <f t="shared" si="127"/>
        <v>763</v>
      </c>
      <c r="G964" s="1">
        <f t="shared" si="129"/>
        <v>783</v>
      </c>
      <c r="H964" s="1">
        <f t="shared" si="130"/>
        <v>773</v>
      </c>
      <c r="I964" s="1">
        <f t="shared" si="131"/>
        <v>14</v>
      </c>
      <c r="J964" s="1">
        <f t="shared" si="132"/>
        <v>14</v>
      </c>
      <c r="K964" s="1">
        <f t="shared" si="133"/>
        <v>196</v>
      </c>
      <c r="L964" s="9">
        <f t="shared" si="134"/>
        <v>1.844532279314888E-2</v>
      </c>
    </row>
    <row r="965" spans="1:12" ht="20" customHeight="1" x14ac:dyDescent="0.15">
      <c r="A965" s="7" t="s">
        <v>1000</v>
      </c>
      <c r="B965" s="8">
        <v>755</v>
      </c>
      <c r="C965" s="8">
        <v>74</v>
      </c>
      <c r="D965" s="1">
        <f t="shared" si="135"/>
        <v>80</v>
      </c>
      <c r="E965" s="1">
        <f t="shared" si="128"/>
        <v>75</v>
      </c>
      <c r="F965" s="1">
        <f t="shared" ref="F965:F1028" si="136">B964</f>
        <v>759</v>
      </c>
      <c r="G965" s="1">
        <f t="shared" si="129"/>
        <v>780</v>
      </c>
      <c r="H965" s="1">
        <f t="shared" si="130"/>
        <v>769.57142857142856</v>
      </c>
      <c r="I965" s="1">
        <f t="shared" si="131"/>
        <v>14.571428571428555</v>
      </c>
      <c r="J965" s="1">
        <f t="shared" si="132"/>
        <v>14.571428571428555</v>
      </c>
      <c r="K965" s="1">
        <f t="shared" si="133"/>
        <v>212.32653061224443</v>
      </c>
      <c r="L965" s="9">
        <f t="shared" si="134"/>
        <v>1.9299905392620602E-2</v>
      </c>
    </row>
    <row r="966" spans="1:12" ht="20" customHeight="1" x14ac:dyDescent="0.15">
      <c r="A966" s="7" t="s">
        <v>1001</v>
      </c>
      <c r="B966" s="8">
        <v>752</v>
      </c>
      <c r="C966" s="8">
        <v>66</v>
      </c>
      <c r="D966" s="1">
        <f t="shared" si="135"/>
        <v>74</v>
      </c>
      <c r="E966" s="1">
        <f t="shared" si="128"/>
        <v>74</v>
      </c>
      <c r="F966" s="1">
        <f t="shared" si="136"/>
        <v>755</v>
      </c>
      <c r="G966" s="1">
        <f t="shared" si="129"/>
        <v>776</v>
      </c>
      <c r="H966" s="1">
        <f t="shared" si="130"/>
        <v>766</v>
      </c>
      <c r="I966" s="1">
        <f t="shared" si="131"/>
        <v>14</v>
      </c>
      <c r="J966" s="1">
        <f t="shared" si="132"/>
        <v>14</v>
      </c>
      <c r="K966" s="1">
        <f t="shared" si="133"/>
        <v>196</v>
      </c>
      <c r="L966" s="9">
        <f t="shared" si="134"/>
        <v>1.8617021276595744E-2</v>
      </c>
    </row>
    <row r="967" spans="1:12" ht="20" customHeight="1" x14ac:dyDescent="0.15">
      <c r="A967" s="7" t="s">
        <v>1002</v>
      </c>
      <c r="B967" s="8">
        <v>748</v>
      </c>
      <c r="C967" s="8">
        <v>69</v>
      </c>
      <c r="D967" s="1">
        <f t="shared" si="135"/>
        <v>66</v>
      </c>
      <c r="E967" s="1">
        <f t="shared" si="128"/>
        <v>76</v>
      </c>
      <c r="F967" s="1">
        <f t="shared" si="136"/>
        <v>752</v>
      </c>
      <c r="G967" s="1">
        <f t="shared" si="129"/>
        <v>773</v>
      </c>
      <c r="H967" s="1">
        <f t="shared" si="130"/>
        <v>762.57142857142856</v>
      </c>
      <c r="I967" s="1">
        <f t="shared" si="131"/>
        <v>14.571428571428555</v>
      </c>
      <c r="J967" s="1">
        <f t="shared" si="132"/>
        <v>14.571428571428555</v>
      </c>
      <c r="K967" s="1">
        <f t="shared" si="133"/>
        <v>212.32653061224443</v>
      </c>
      <c r="L967" s="9">
        <f t="shared" si="134"/>
        <v>1.9480519480519459E-2</v>
      </c>
    </row>
    <row r="968" spans="1:12" ht="20" customHeight="1" x14ac:dyDescent="0.15">
      <c r="A968" s="7" t="s">
        <v>1003</v>
      </c>
      <c r="B968" s="8">
        <v>744</v>
      </c>
      <c r="C968" s="8">
        <v>70</v>
      </c>
      <c r="D968" s="1">
        <f t="shared" si="135"/>
        <v>69</v>
      </c>
      <c r="E968" s="1">
        <f t="shared" si="128"/>
        <v>76</v>
      </c>
      <c r="F968" s="1">
        <f t="shared" si="136"/>
        <v>748</v>
      </c>
      <c r="G968" s="1">
        <f t="shared" si="129"/>
        <v>770</v>
      </c>
      <c r="H968" s="1">
        <f t="shared" si="130"/>
        <v>759</v>
      </c>
      <c r="I968" s="1">
        <f t="shared" si="131"/>
        <v>15</v>
      </c>
      <c r="J968" s="1">
        <f t="shared" si="132"/>
        <v>15</v>
      </c>
      <c r="K968" s="1">
        <f t="shared" si="133"/>
        <v>225</v>
      </c>
      <c r="L968" s="9">
        <f t="shared" si="134"/>
        <v>2.0161290322580645E-2</v>
      </c>
    </row>
    <row r="969" spans="1:12" ht="20" customHeight="1" x14ac:dyDescent="0.15">
      <c r="A969" s="7" t="s">
        <v>1004</v>
      </c>
      <c r="B969" s="8">
        <v>740</v>
      </c>
      <c r="C969" s="8">
        <v>79</v>
      </c>
      <c r="D969" s="1">
        <f t="shared" si="135"/>
        <v>70</v>
      </c>
      <c r="E969" s="1">
        <f t="shared" si="128"/>
        <v>77</v>
      </c>
      <c r="F969" s="1">
        <f t="shared" si="136"/>
        <v>744</v>
      </c>
      <c r="G969" s="1">
        <f t="shared" si="129"/>
        <v>766</v>
      </c>
      <c r="H969" s="1">
        <f t="shared" si="130"/>
        <v>755.28571428571433</v>
      </c>
      <c r="I969" s="1">
        <f t="shared" si="131"/>
        <v>15.285714285714334</v>
      </c>
      <c r="J969" s="1">
        <f t="shared" si="132"/>
        <v>15.285714285714334</v>
      </c>
      <c r="K969" s="1">
        <f t="shared" si="133"/>
        <v>233.6530612244913</v>
      </c>
      <c r="L969" s="9">
        <f t="shared" si="134"/>
        <v>2.0656370656370722E-2</v>
      </c>
    </row>
    <row r="970" spans="1:12" ht="20" customHeight="1" x14ac:dyDescent="0.15">
      <c r="A970" s="7" t="s">
        <v>1005</v>
      </c>
      <c r="B970" s="8">
        <v>736</v>
      </c>
      <c r="C970" s="8">
        <v>76</v>
      </c>
      <c r="D970" s="1">
        <f t="shared" si="135"/>
        <v>79</v>
      </c>
      <c r="E970" s="1">
        <f t="shared" ref="E970:E1033" si="137">C963</f>
        <v>81</v>
      </c>
      <c r="F970" s="1">
        <f t="shared" si="136"/>
        <v>740</v>
      </c>
      <c r="G970" s="1">
        <f t="shared" ref="G970:G1033" si="138">B963</f>
        <v>763</v>
      </c>
      <c r="H970" s="1">
        <f t="shared" ref="H970:H1033" si="139">AVERAGE(B963:B969)</f>
        <v>751.57142857142856</v>
      </c>
      <c r="I970" s="1">
        <f t="shared" ref="I970:I1033" si="140">H970-B970</f>
        <v>15.571428571428555</v>
      </c>
      <c r="J970" s="1">
        <f t="shared" ref="J970:J1033" si="141">ABS(I970)</f>
        <v>15.571428571428555</v>
      </c>
      <c r="K970" s="1">
        <f t="shared" ref="K970:K1033" si="142">I970^2</f>
        <v>242.46938775510154</v>
      </c>
      <c r="L970" s="9">
        <f t="shared" ref="L970:L1033" si="143">J970/B970</f>
        <v>2.1156832298136623E-2</v>
      </c>
    </row>
    <row r="971" spans="1:12" ht="20" customHeight="1" x14ac:dyDescent="0.15">
      <c r="A971" s="7" t="s">
        <v>1006</v>
      </c>
      <c r="B971" s="8">
        <v>732</v>
      </c>
      <c r="C971" s="8">
        <v>71</v>
      </c>
      <c r="D971" s="1">
        <f t="shared" si="135"/>
        <v>76</v>
      </c>
      <c r="E971" s="1">
        <f t="shared" si="137"/>
        <v>80</v>
      </c>
      <c r="F971" s="1">
        <f t="shared" si="136"/>
        <v>736</v>
      </c>
      <c r="G971" s="1">
        <f t="shared" si="138"/>
        <v>759</v>
      </c>
      <c r="H971" s="1">
        <f t="shared" si="139"/>
        <v>747.71428571428567</v>
      </c>
      <c r="I971" s="1">
        <f t="shared" si="140"/>
        <v>15.714285714285666</v>
      </c>
      <c r="J971" s="1">
        <f t="shared" si="141"/>
        <v>15.714285714285666</v>
      </c>
      <c r="K971" s="1">
        <f t="shared" si="142"/>
        <v>246.93877551020256</v>
      </c>
      <c r="L971" s="9">
        <f t="shared" si="143"/>
        <v>2.1467603434816483E-2</v>
      </c>
    </row>
    <row r="972" spans="1:12" ht="20" customHeight="1" x14ac:dyDescent="0.15">
      <c r="A972" s="7" t="s">
        <v>1007</v>
      </c>
      <c r="B972" s="8">
        <v>728</v>
      </c>
      <c r="C972" s="8">
        <v>70</v>
      </c>
      <c r="D972" s="1">
        <f t="shared" si="135"/>
        <v>71</v>
      </c>
      <c r="E972" s="1">
        <f t="shared" si="137"/>
        <v>74</v>
      </c>
      <c r="F972" s="1">
        <f t="shared" si="136"/>
        <v>732</v>
      </c>
      <c r="G972" s="1">
        <f t="shared" si="138"/>
        <v>755</v>
      </c>
      <c r="H972" s="1">
        <f t="shared" si="139"/>
        <v>743.85714285714289</v>
      </c>
      <c r="I972" s="1">
        <f t="shared" si="140"/>
        <v>15.85714285714289</v>
      </c>
      <c r="J972" s="1">
        <f t="shared" si="141"/>
        <v>15.85714285714289</v>
      </c>
      <c r="K972" s="1">
        <f t="shared" si="142"/>
        <v>251.44897959183777</v>
      </c>
      <c r="L972" s="9">
        <f t="shared" si="143"/>
        <v>2.1781789638932542E-2</v>
      </c>
    </row>
    <row r="973" spans="1:12" ht="20" customHeight="1" x14ac:dyDescent="0.15">
      <c r="A973" s="7" t="s">
        <v>1008</v>
      </c>
      <c r="B973" s="8">
        <v>724</v>
      </c>
      <c r="C973" s="8">
        <v>73</v>
      </c>
      <c r="D973" s="1">
        <f t="shared" si="135"/>
        <v>70</v>
      </c>
      <c r="E973" s="1">
        <f t="shared" si="137"/>
        <v>66</v>
      </c>
      <c r="F973" s="1">
        <f t="shared" si="136"/>
        <v>728</v>
      </c>
      <c r="G973" s="1">
        <f t="shared" si="138"/>
        <v>752</v>
      </c>
      <c r="H973" s="1">
        <f t="shared" si="139"/>
        <v>740</v>
      </c>
      <c r="I973" s="1">
        <f t="shared" si="140"/>
        <v>16</v>
      </c>
      <c r="J973" s="1">
        <f t="shared" si="141"/>
        <v>16</v>
      </c>
      <c r="K973" s="1">
        <f t="shared" si="142"/>
        <v>256</v>
      </c>
      <c r="L973" s="9">
        <f t="shared" si="143"/>
        <v>2.2099447513812154E-2</v>
      </c>
    </row>
    <row r="974" spans="1:12" ht="20" customHeight="1" x14ac:dyDescent="0.15">
      <c r="A974" s="7" t="s">
        <v>1009</v>
      </c>
      <c r="B974" s="8">
        <v>720</v>
      </c>
      <c r="C974" s="8">
        <v>76</v>
      </c>
      <c r="D974" s="1">
        <f t="shared" si="135"/>
        <v>73</v>
      </c>
      <c r="E974" s="1">
        <f t="shared" si="137"/>
        <v>69</v>
      </c>
      <c r="F974" s="1">
        <f t="shared" si="136"/>
        <v>724</v>
      </c>
      <c r="G974" s="1">
        <f t="shared" si="138"/>
        <v>748</v>
      </c>
      <c r="H974" s="1">
        <f t="shared" si="139"/>
        <v>736</v>
      </c>
      <c r="I974" s="1">
        <f t="shared" si="140"/>
        <v>16</v>
      </c>
      <c r="J974" s="1">
        <f t="shared" si="141"/>
        <v>16</v>
      </c>
      <c r="K974" s="1">
        <f t="shared" si="142"/>
        <v>256</v>
      </c>
      <c r="L974" s="9">
        <f t="shared" si="143"/>
        <v>2.2222222222222223E-2</v>
      </c>
    </row>
    <row r="975" spans="1:12" ht="20" customHeight="1" x14ac:dyDescent="0.15">
      <c r="A975" s="7" t="s">
        <v>1010</v>
      </c>
      <c r="B975" s="8">
        <v>716</v>
      </c>
      <c r="C975" s="8">
        <v>73</v>
      </c>
      <c r="D975" s="1">
        <f t="shared" si="135"/>
        <v>76</v>
      </c>
      <c r="E975" s="1">
        <f t="shared" si="137"/>
        <v>70</v>
      </c>
      <c r="F975" s="1">
        <f t="shared" si="136"/>
        <v>720</v>
      </c>
      <c r="G975" s="1">
        <f t="shared" si="138"/>
        <v>744</v>
      </c>
      <c r="H975" s="1">
        <f t="shared" si="139"/>
        <v>732</v>
      </c>
      <c r="I975" s="1">
        <f t="shared" si="140"/>
        <v>16</v>
      </c>
      <c r="J975" s="1">
        <f t="shared" si="141"/>
        <v>16</v>
      </c>
      <c r="K975" s="1">
        <f t="shared" si="142"/>
        <v>256</v>
      </c>
      <c r="L975" s="9">
        <f t="shared" si="143"/>
        <v>2.23463687150838E-2</v>
      </c>
    </row>
    <row r="976" spans="1:12" ht="20" customHeight="1" x14ac:dyDescent="0.15">
      <c r="A976" s="7" t="s">
        <v>1011</v>
      </c>
      <c r="B976" s="8">
        <v>711</v>
      </c>
      <c r="C976" s="8">
        <v>74</v>
      </c>
      <c r="D976" s="1">
        <f t="shared" si="135"/>
        <v>73</v>
      </c>
      <c r="E976" s="1">
        <f t="shared" si="137"/>
        <v>79</v>
      </c>
      <c r="F976" s="1">
        <f t="shared" si="136"/>
        <v>716</v>
      </c>
      <c r="G976" s="1">
        <f t="shared" si="138"/>
        <v>740</v>
      </c>
      <c r="H976" s="1">
        <f t="shared" si="139"/>
        <v>728</v>
      </c>
      <c r="I976" s="1">
        <f t="shared" si="140"/>
        <v>17</v>
      </c>
      <c r="J976" s="1">
        <f t="shared" si="141"/>
        <v>17</v>
      </c>
      <c r="K976" s="1">
        <f t="shared" si="142"/>
        <v>289</v>
      </c>
      <c r="L976" s="9">
        <f t="shared" si="143"/>
        <v>2.3909985935302389E-2</v>
      </c>
    </row>
    <row r="977" spans="1:12" ht="20" customHeight="1" x14ac:dyDescent="0.15">
      <c r="A977" s="7" t="s">
        <v>1012</v>
      </c>
      <c r="B977" s="8">
        <v>707</v>
      </c>
      <c r="C977" s="8">
        <v>73</v>
      </c>
      <c r="D977" s="1">
        <f t="shared" si="135"/>
        <v>74</v>
      </c>
      <c r="E977" s="1">
        <f t="shared" si="137"/>
        <v>76</v>
      </c>
      <c r="F977" s="1">
        <f t="shared" si="136"/>
        <v>711</v>
      </c>
      <c r="G977" s="1">
        <f t="shared" si="138"/>
        <v>736</v>
      </c>
      <c r="H977" s="1">
        <f t="shared" si="139"/>
        <v>723.85714285714289</v>
      </c>
      <c r="I977" s="1">
        <f t="shared" si="140"/>
        <v>16.85714285714289</v>
      </c>
      <c r="J977" s="1">
        <f t="shared" si="141"/>
        <v>16.85714285714289</v>
      </c>
      <c r="K977" s="1">
        <f t="shared" si="142"/>
        <v>284.16326530612355</v>
      </c>
      <c r="L977" s="9">
        <f t="shared" si="143"/>
        <v>2.3843200646595317E-2</v>
      </c>
    </row>
    <row r="978" spans="1:12" ht="20" customHeight="1" x14ac:dyDescent="0.15">
      <c r="A978" s="7" t="s">
        <v>1013</v>
      </c>
      <c r="B978" s="8">
        <v>703</v>
      </c>
      <c r="C978" s="8">
        <v>75</v>
      </c>
      <c r="D978" s="1">
        <f t="shared" si="135"/>
        <v>73</v>
      </c>
      <c r="E978" s="1">
        <f t="shared" si="137"/>
        <v>71</v>
      </c>
      <c r="F978" s="1">
        <f t="shared" si="136"/>
        <v>707</v>
      </c>
      <c r="G978" s="1">
        <f t="shared" si="138"/>
        <v>732</v>
      </c>
      <c r="H978" s="1">
        <f t="shared" si="139"/>
        <v>719.71428571428567</v>
      </c>
      <c r="I978" s="1">
        <f t="shared" si="140"/>
        <v>16.714285714285666</v>
      </c>
      <c r="J978" s="1">
        <f t="shared" si="141"/>
        <v>16.714285714285666</v>
      </c>
      <c r="K978" s="1">
        <f t="shared" si="142"/>
        <v>279.36734693877389</v>
      </c>
      <c r="L978" s="9">
        <f t="shared" si="143"/>
        <v>2.3775655354602653E-2</v>
      </c>
    </row>
    <row r="979" spans="1:12" ht="20" customHeight="1" x14ac:dyDescent="0.15">
      <c r="A979" s="7" t="s">
        <v>1014</v>
      </c>
      <c r="B979" s="8">
        <v>698</v>
      </c>
      <c r="C979" s="8">
        <v>72</v>
      </c>
      <c r="D979" s="1">
        <f t="shared" si="135"/>
        <v>75</v>
      </c>
      <c r="E979" s="1">
        <f t="shared" si="137"/>
        <v>70</v>
      </c>
      <c r="F979" s="1">
        <f t="shared" si="136"/>
        <v>703</v>
      </c>
      <c r="G979" s="1">
        <f t="shared" si="138"/>
        <v>728</v>
      </c>
      <c r="H979" s="1">
        <f t="shared" si="139"/>
        <v>715.57142857142856</v>
      </c>
      <c r="I979" s="1">
        <f t="shared" si="140"/>
        <v>17.571428571428555</v>
      </c>
      <c r="J979" s="1">
        <f t="shared" si="141"/>
        <v>17.571428571428555</v>
      </c>
      <c r="K979" s="1">
        <f t="shared" si="142"/>
        <v>308.75510204081576</v>
      </c>
      <c r="L979" s="9">
        <f t="shared" si="143"/>
        <v>2.5173966434711398E-2</v>
      </c>
    </row>
    <row r="980" spans="1:12" ht="20" customHeight="1" x14ac:dyDescent="0.15">
      <c r="A980" s="7" t="s">
        <v>1015</v>
      </c>
      <c r="B980" s="8">
        <v>694</v>
      </c>
      <c r="C980" s="8">
        <v>70</v>
      </c>
      <c r="D980" s="1">
        <f t="shared" si="135"/>
        <v>72</v>
      </c>
      <c r="E980" s="1">
        <f t="shared" si="137"/>
        <v>73</v>
      </c>
      <c r="F980" s="1">
        <f t="shared" si="136"/>
        <v>698</v>
      </c>
      <c r="G980" s="1">
        <f t="shared" si="138"/>
        <v>724</v>
      </c>
      <c r="H980" s="1">
        <f t="shared" si="139"/>
        <v>711.28571428571433</v>
      </c>
      <c r="I980" s="1">
        <f t="shared" si="140"/>
        <v>17.285714285714334</v>
      </c>
      <c r="J980" s="1">
        <f t="shared" si="141"/>
        <v>17.285714285714334</v>
      </c>
      <c r="K980" s="1">
        <f t="shared" si="142"/>
        <v>298.79591836734863</v>
      </c>
      <c r="L980" s="9">
        <f t="shared" si="143"/>
        <v>2.4907369287772815E-2</v>
      </c>
    </row>
    <row r="981" spans="1:12" ht="20" customHeight="1" x14ac:dyDescent="0.15">
      <c r="A981" s="7" t="s">
        <v>1016</v>
      </c>
      <c r="B981" s="8">
        <v>689</v>
      </c>
      <c r="C981" s="8">
        <v>65</v>
      </c>
      <c r="D981" s="1">
        <f t="shared" si="135"/>
        <v>70</v>
      </c>
      <c r="E981" s="1">
        <f t="shared" si="137"/>
        <v>76</v>
      </c>
      <c r="F981" s="1">
        <f t="shared" si="136"/>
        <v>694</v>
      </c>
      <c r="G981" s="1">
        <f t="shared" si="138"/>
        <v>720</v>
      </c>
      <c r="H981" s="1">
        <f t="shared" si="139"/>
        <v>707</v>
      </c>
      <c r="I981" s="1">
        <f t="shared" si="140"/>
        <v>18</v>
      </c>
      <c r="J981" s="1">
        <f t="shared" si="141"/>
        <v>18</v>
      </c>
      <c r="K981" s="1">
        <f t="shared" si="142"/>
        <v>324</v>
      </c>
      <c r="L981" s="9">
        <f t="shared" si="143"/>
        <v>2.6124818577648767E-2</v>
      </c>
    </row>
    <row r="982" spans="1:12" ht="20" customHeight="1" x14ac:dyDescent="0.15">
      <c r="A982" s="7" t="s">
        <v>1017</v>
      </c>
      <c r="B982" s="8">
        <v>685</v>
      </c>
      <c r="C982" s="8">
        <v>67</v>
      </c>
      <c r="D982" s="1">
        <f t="shared" si="135"/>
        <v>65</v>
      </c>
      <c r="E982" s="1">
        <f t="shared" si="137"/>
        <v>73</v>
      </c>
      <c r="F982" s="1">
        <f t="shared" si="136"/>
        <v>689</v>
      </c>
      <c r="G982" s="1">
        <f t="shared" si="138"/>
        <v>716</v>
      </c>
      <c r="H982" s="1">
        <f t="shared" si="139"/>
        <v>702.57142857142856</v>
      </c>
      <c r="I982" s="1">
        <f t="shared" si="140"/>
        <v>17.571428571428555</v>
      </c>
      <c r="J982" s="1">
        <f t="shared" si="141"/>
        <v>17.571428571428555</v>
      </c>
      <c r="K982" s="1">
        <f t="shared" si="142"/>
        <v>308.75510204081576</v>
      </c>
      <c r="L982" s="9">
        <f t="shared" si="143"/>
        <v>2.5651720542231467E-2</v>
      </c>
    </row>
    <row r="983" spans="1:12" ht="20" customHeight="1" x14ac:dyDescent="0.15">
      <c r="A983" s="7" t="s">
        <v>1018</v>
      </c>
      <c r="B983" s="8">
        <v>680</v>
      </c>
      <c r="C983" s="8">
        <v>59</v>
      </c>
      <c r="D983" s="1">
        <f t="shared" si="135"/>
        <v>67</v>
      </c>
      <c r="E983" s="1">
        <f t="shared" si="137"/>
        <v>74</v>
      </c>
      <c r="F983" s="1">
        <f t="shared" si="136"/>
        <v>685</v>
      </c>
      <c r="G983" s="1">
        <f t="shared" si="138"/>
        <v>711</v>
      </c>
      <c r="H983" s="1">
        <f t="shared" si="139"/>
        <v>698.14285714285711</v>
      </c>
      <c r="I983" s="1">
        <f t="shared" si="140"/>
        <v>18.14285714285711</v>
      </c>
      <c r="J983" s="1">
        <f t="shared" si="141"/>
        <v>18.14285714285711</v>
      </c>
      <c r="K983" s="1">
        <f t="shared" si="142"/>
        <v>329.16326530612127</v>
      </c>
      <c r="L983" s="9">
        <f t="shared" si="143"/>
        <v>2.6680672268907517E-2</v>
      </c>
    </row>
    <row r="984" spans="1:12" ht="20" customHeight="1" x14ac:dyDescent="0.15">
      <c r="A984" s="7" t="s">
        <v>1019</v>
      </c>
      <c r="B984" s="8">
        <v>675</v>
      </c>
      <c r="C984" s="8">
        <v>54</v>
      </c>
      <c r="D984" s="1">
        <f t="shared" si="135"/>
        <v>59</v>
      </c>
      <c r="E984" s="1">
        <f t="shared" si="137"/>
        <v>73</v>
      </c>
      <c r="F984" s="1">
        <f t="shared" si="136"/>
        <v>680</v>
      </c>
      <c r="G984" s="1">
        <f t="shared" si="138"/>
        <v>707</v>
      </c>
      <c r="H984" s="1">
        <f t="shared" si="139"/>
        <v>693.71428571428567</v>
      </c>
      <c r="I984" s="1">
        <f t="shared" si="140"/>
        <v>18.714285714285666</v>
      </c>
      <c r="J984" s="1">
        <f t="shared" si="141"/>
        <v>18.714285714285666</v>
      </c>
      <c r="K984" s="1">
        <f t="shared" si="142"/>
        <v>350.22448979591655</v>
      </c>
      <c r="L984" s="9">
        <f t="shared" si="143"/>
        <v>2.7724867724867652E-2</v>
      </c>
    </row>
    <row r="985" spans="1:12" ht="20" customHeight="1" x14ac:dyDescent="0.15">
      <c r="A985" s="7" t="s">
        <v>1020</v>
      </c>
      <c r="B985" s="8">
        <v>671</v>
      </c>
      <c r="C985" s="8">
        <v>64</v>
      </c>
      <c r="D985" s="1">
        <f t="shared" si="135"/>
        <v>54</v>
      </c>
      <c r="E985" s="1">
        <f t="shared" si="137"/>
        <v>75</v>
      </c>
      <c r="F985" s="1">
        <f t="shared" si="136"/>
        <v>675</v>
      </c>
      <c r="G985" s="1">
        <f t="shared" si="138"/>
        <v>703</v>
      </c>
      <c r="H985" s="1">
        <f t="shared" si="139"/>
        <v>689.14285714285711</v>
      </c>
      <c r="I985" s="1">
        <f t="shared" si="140"/>
        <v>18.14285714285711</v>
      </c>
      <c r="J985" s="1">
        <f t="shared" si="141"/>
        <v>18.14285714285711</v>
      </c>
      <c r="K985" s="1">
        <f t="shared" si="142"/>
        <v>329.16326530612127</v>
      </c>
      <c r="L985" s="9">
        <f t="shared" si="143"/>
        <v>2.7038535235256497E-2</v>
      </c>
    </row>
    <row r="986" spans="1:12" ht="20" customHeight="1" x14ac:dyDescent="0.15">
      <c r="A986" s="7" t="s">
        <v>1021</v>
      </c>
      <c r="B986" s="8">
        <v>666</v>
      </c>
      <c r="C986" s="8">
        <v>70</v>
      </c>
      <c r="D986" s="1">
        <f t="shared" si="135"/>
        <v>64</v>
      </c>
      <c r="E986" s="1">
        <f t="shared" si="137"/>
        <v>72</v>
      </c>
      <c r="F986" s="1">
        <f t="shared" si="136"/>
        <v>671</v>
      </c>
      <c r="G986" s="1">
        <f t="shared" si="138"/>
        <v>698</v>
      </c>
      <c r="H986" s="1">
        <f t="shared" si="139"/>
        <v>684.57142857142856</v>
      </c>
      <c r="I986" s="1">
        <f t="shared" si="140"/>
        <v>18.571428571428555</v>
      </c>
      <c r="J986" s="1">
        <f t="shared" si="141"/>
        <v>18.571428571428555</v>
      </c>
      <c r="K986" s="1">
        <f t="shared" si="142"/>
        <v>344.89795918367287</v>
      </c>
      <c r="L986" s="9">
        <f t="shared" si="143"/>
        <v>2.788502788502786E-2</v>
      </c>
    </row>
    <row r="987" spans="1:12" ht="20" customHeight="1" x14ac:dyDescent="0.15">
      <c r="A987" s="7" t="s">
        <v>1022</v>
      </c>
      <c r="B987" s="8">
        <v>661</v>
      </c>
      <c r="C987" s="8">
        <v>62</v>
      </c>
      <c r="D987" s="1">
        <f t="shared" si="135"/>
        <v>70</v>
      </c>
      <c r="E987" s="1">
        <f t="shared" si="137"/>
        <v>70</v>
      </c>
      <c r="F987" s="1">
        <f t="shared" si="136"/>
        <v>666</v>
      </c>
      <c r="G987" s="1">
        <f t="shared" si="138"/>
        <v>694</v>
      </c>
      <c r="H987" s="1">
        <f t="shared" si="139"/>
        <v>680</v>
      </c>
      <c r="I987" s="1">
        <f t="shared" si="140"/>
        <v>19</v>
      </c>
      <c r="J987" s="1">
        <f t="shared" si="141"/>
        <v>19</v>
      </c>
      <c r="K987" s="1">
        <f t="shared" si="142"/>
        <v>361</v>
      </c>
      <c r="L987" s="9">
        <f t="shared" si="143"/>
        <v>2.8744326777609682E-2</v>
      </c>
    </row>
    <row r="988" spans="1:12" ht="20" customHeight="1" x14ac:dyDescent="0.15">
      <c r="A988" s="7" t="s">
        <v>1023</v>
      </c>
      <c r="B988" s="8">
        <v>657</v>
      </c>
      <c r="C988" s="8">
        <v>59</v>
      </c>
      <c r="D988" s="1">
        <f t="shared" si="135"/>
        <v>62</v>
      </c>
      <c r="E988" s="1">
        <f t="shared" si="137"/>
        <v>65</v>
      </c>
      <c r="F988" s="1">
        <f t="shared" si="136"/>
        <v>661</v>
      </c>
      <c r="G988" s="1">
        <f t="shared" si="138"/>
        <v>689</v>
      </c>
      <c r="H988" s="1">
        <f t="shared" si="139"/>
        <v>675.28571428571433</v>
      </c>
      <c r="I988" s="1">
        <f t="shared" si="140"/>
        <v>18.285714285714334</v>
      </c>
      <c r="J988" s="1">
        <f t="shared" si="141"/>
        <v>18.285714285714334</v>
      </c>
      <c r="K988" s="1">
        <f t="shared" si="142"/>
        <v>334.3673469387773</v>
      </c>
      <c r="L988" s="9">
        <f t="shared" si="143"/>
        <v>2.7832137421178592E-2</v>
      </c>
    </row>
    <row r="989" spans="1:12" ht="20" customHeight="1" x14ac:dyDescent="0.15">
      <c r="A989" s="7" t="s">
        <v>1024</v>
      </c>
      <c r="B989" s="8">
        <v>652</v>
      </c>
      <c r="C989" s="8">
        <v>69</v>
      </c>
      <c r="D989" s="1">
        <f t="shared" si="135"/>
        <v>59</v>
      </c>
      <c r="E989" s="1">
        <f t="shared" si="137"/>
        <v>67</v>
      </c>
      <c r="F989" s="1">
        <f t="shared" si="136"/>
        <v>657</v>
      </c>
      <c r="G989" s="1">
        <f t="shared" si="138"/>
        <v>685</v>
      </c>
      <c r="H989" s="1">
        <f t="shared" si="139"/>
        <v>670.71428571428567</v>
      </c>
      <c r="I989" s="1">
        <f t="shared" si="140"/>
        <v>18.714285714285666</v>
      </c>
      <c r="J989" s="1">
        <f t="shared" si="141"/>
        <v>18.714285714285666</v>
      </c>
      <c r="K989" s="1">
        <f t="shared" si="142"/>
        <v>350.22448979591655</v>
      </c>
      <c r="L989" s="9">
        <f t="shared" si="143"/>
        <v>2.870289219982464E-2</v>
      </c>
    </row>
    <row r="990" spans="1:12" ht="20" customHeight="1" x14ac:dyDescent="0.15">
      <c r="A990" s="7" t="s">
        <v>1025</v>
      </c>
      <c r="B990" s="8">
        <v>647</v>
      </c>
      <c r="C990" s="8">
        <v>74</v>
      </c>
      <c r="D990" s="1">
        <f t="shared" si="135"/>
        <v>69</v>
      </c>
      <c r="E990" s="1">
        <f t="shared" si="137"/>
        <v>59</v>
      </c>
      <c r="F990" s="1">
        <f t="shared" si="136"/>
        <v>652</v>
      </c>
      <c r="G990" s="1">
        <f t="shared" si="138"/>
        <v>680</v>
      </c>
      <c r="H990" s="1">
        <f t="shared" si="139"/>
        <v>666</v>
      </c>
      <c r="I990" s="1">
        <f t="shared" si="140"/>
        <v>19</v>
      </c>
      <c r="J990" s="1">
        <f t="shared" si="141"/>
        <v>19</v>
      </c>
      <c r="K990" s="1">
        <f t="shared" si="142"/>
        <v>361</v>
      </c>
      <c r="L990" s="9">
        <f t="shared" si="143"/>
        <v>2.9366306027820709E-2</v>
      </c>
    </row>
    <row r="991" spans="1:12" ht="20" customHeight="1" x14ac:dyDescent="0.15">
      <c r="A991" s="7" t="s">
        <v>1026</v>
      </c>
      <c r="B991" s="8">
        <v>642</v>
      </c>
      <c r="C991" s="8">
        <v>64</v>
      </c>
      <c r="D991" s="1">
        <f t="shared" si="135"/>
        <v>74</v>
      </c>
      <c r="E991" s="1">
        <f t="shared" si="137"/>
        <v>54</v>
      </c>
      <c r="F991" s="1">
        <f t="shared" si="136"/>
        <v>647</v>
      </c>
      <c r="G991" s="1">
        <f t="shared" si="138"/>
        <v>675</v>
      </c>
      <c r="H991" s="1">
        <f t="shared" si="139"/>
        <v>661.28571428571433</v>
      </c>
      <c r="I991" s="1">
        <f t="shared" si="140"/>
        <v>19.285714285714334</v>
      </c>
      <c r="J991" s="1">
        <f t="shared" si="141"/>
        <v>19.285714285714334</v>
      </c>
      <c r="K991" s="1">
        <f t="shared" si="142"/>
        <v>371.93877551020597</v>
      </c>
      <c r="L991" s="9">
        <f t="shared" si="143"/>
        <v>3.0040053404539462E-2</v>
      </c>
    </row>
    <row r="992" spans="1:12" ht="20" customHeight="1" x14ac:dyDescent="0.15">
      <c r="A992" s="7" t="s">
        <v>1027</v>
      </c>
      <c r="B992" s="8">
        <v>637</v>
      </c>
      <c r="C992" s="8">
        <v>64</v>
      </c>
      <c r="D992" s="1">
        <f t="shared" si="135"/>
        <v>64</v>
      </c>
      <c r="E992" s="1">
        <f t="shared" si="137"/>
        <v>64</v>
      </c>
      <c r="F992" s="1">
        <f t="shared" si="136"/>
        <v>642</v>
      </c>
      <c r="G992" s="1">
        <f t="shared" si="138"/>
        <v>671</v>
      </c>
      <c r="H992" s="1">
        <f t="shared" si="139"/>
        <v>656.57142857142856</v>
      </c>
      <c r="I992" s="1">
        <f t="shared" si="140"/>
        <v>19.571428571428555</v>
      </c>
      <c r="J992" s="1">
        <f t="shared" si="141"/>
        <v>19.571428571428555</v>
      </c>
      <c r="K992" s="1">
        <f t="shared" si="142"/>
        <v>383.04081632652998</v>
      </c>
      <c r="L992" s="9">
        <f t="shared" si="143"/>
        <v>3.0724377663153148E-2</v>
      </c>
    </row>
    <row r="993" spans="1:12" ht="20" customHeight="1" x14ac:dyDescent="0.15">
      <c r="A993" s="7" t="s">
        <v>1028</v>
      </c>
      <c r="B993" s="8">
        <v>632</v>
      </c>
      <c r="C993" s="8">
        <v>65</v>
      </c>
      <c r="D993" s="1">
        <f t="shared" si="135"/>
        <v>64</v>
      </c>
      <c r="E993" s="1">
        <f t="shared" si="137"/>
        <v>70</v>
      </c>
      <c r="F993" s="1">
        <f t="shared" si="136"/>
        <v>637</v>
      </c>
      <c r="G993" s="1">
        <f t="shared" si="138"/>
        <v>666</v>
      </c>
      <c r="H993" s="1">
        <f t="shared" si="139"/>
        <v>651.71428571428567</v>
      </c>
      <c r="I993" s="1">
        <f t="shared" si="140"/>
        <v>19.714285714285666</v>
      </c>
      <c r="J993" s="1">
        <f t="shared" si="141"/>
        <v>19.714285714285666</v>
      </c>
      <c r="K993" s="1">
        <f t="shared" si="142"/>
        <v>388.65306122448789</v>
      </c>
      <c r="L993" s="9">
        <f t="shared" si="143"/>
        <v>3.119349005424947E-2</v>
      </c>
    </row>
    <row r="994" spans="1:12" ht="20" customHeight="1" x14ac:dyDescent="0.15">
      <c r="A994" s="7" t="s">
        <v>1029</v>
      </c>
      <c r="B994" s="8">
        <v>627</v>
      </c>
      <c r="C994" s="8">
        <v>69</v>
      </c>
      <c r="D994" s="1">
        <f t="shared" si="135"/>
        <v>65</v>
      </c>
      <c r="E994" s="1">
        <f t="shared" si="137"/>
        <v>62</v>
      </c>
      <c r="F994" s="1">
        <f t="shared" si="136"/>
        <v>632</v>
      </c>
      <c r="G994" s="1">
        <f t="shared" si="138"/>
        <v>661</v>
      </c>
      <c r="H994" s="1">
        <f t="shared" si="139"/>
        <v>646.85714285714289</v>
      </c>
      <c r="I994" s="1">
        <f t="shared" si="140"/>
        <v>19.85714285714289</v>
      </c>
      <c r="J994" s="1">
        <f t="shared" si="141"/>
        <v>19.85714285714289</v>
      </c>
      <c r="K994" s="1">
        <f t="shared" si="142"/>
        <v>394.30612244898089</v>
      </c>
      <c r="L994" s="9">
        <f t="shared" si="143"/>
        <v>3.16700843016633E-2</v>
      </c>
    </row>
    <row r="995" spans="1:12" ht="20" customHeight="1" x14ac:dyDescent="0.15">
      <c r="A995" s="7" t="s">
        <v>1030</v>
      </c>
      <c r="B995" s="8">
        <v>622</v>
      </c>
      <c r="C995" s="8">
        <v>69</v>
      </c>
      <c r="D995" s="1">
        <f t="shared" si="135"/>
        <v>69</v>
      </c>
      <c r="E995" s="1">
        <f t="shared" si="137"/>
        <v>59</v>
      </c>
      <c r="F995" s="1">
        <f t="shared" si="136"/>
        <v>627</v>
      </c>
      <c r="G995" s="1">
        <f t="shared" si="138"/>
        <v>657</v>
      </c>
      <c r="H995" s="1">
        <f t="shared" si="139"/>
        <v>642</v>
      </c>
      <c r="I995" s="1">
        <f t="shared" si="140"/>
        <v>20</v>
      </c>
      <c r="J995" s="1">
        <f t="shared" si="141"/>
        <v>20</v>
      </c>
      <c r="K995" s="1">
        <f t="shared" si="142"/>
        <v>400</v>
      </c>
      <c r="L995" s="9">
        <f t="shared" si="143"/>
        <v>3.215434083601286E-2</v>
      </c>
    </row>
    <row r="996" spans="1:12" ht="20" customHeight="1" x14ac:dyDescent="0.15">
      <c r="A996" s="7" t="s">
        <v>1031</v>
      </c>
      <c r="B996" s="8">
        <v>617</v>
      </c>
      <c r="C996" s="8">
        <v>71</v>
      </c>
      <c r="D996" s="1">
        <f t="shared" si="135"/>
        <v>69</v>
      </c>
      <c r="E996" s="1">
        <f t="shared" si="137"/>
        <v>69</v>
      </c>
      <c r="F996" s="1">
        <f t="shared" si="136"/>
        <v>622</v>
      </c>
      <c r="G996" s="1">
        <f t="shared" si="138"/>
        <v>652</v>
      </c>
      <c r="H996" s="1">
        <f t="shared" si="139"/>
        <v>637</v>
      </c>
      <c r="I996" s="1">
        <f t="shared" si="140"/>
        <v>20</v>
      </c>
      <c r="J996" s="1">
        <f t="shared" si="141"/>
        <v>20</v>
      </c>
      <c r="K996" s="1">
        <f t="shared" si="142"/>
        <v>400</v>
      </c>
      <c r="L996" s="9">
        <f t="shared" si="143"/>
        <v>3.2414910858995137E-2</v>
      </c>
    </row>
    <row r="997" spans="1:12" ht="20" customHeight="1" x14ac:dyDescent="0.15">
      <c r="A997" s="7" t="s">
        <v>1032</v>
      </c>
      <c r="B997" s="8">
        <v>612</v>
      </c>
      <c r="C997" s="8">
        <v>67</v>
      </c>
      <c r="D997" s="1">
        <f t="shared" si="135"/>
        <v>71</v>
      </c>
      <c r="E997" s="1">
        <f t="shared" si="137"/>
        <v>74</v>
      </c>
      <c r="F997" s="1">
        <f t="shared" si="136"/>
        <v>617</v>
      </c>
      <c r="G997" s="1">
        <f t="shared" si="138"/>
        <v>647</v>
      </c>
      <c r="H997" s="1">
        <f t="shared" si="139"/>
        <v>632</v>
      </c>
      <c r="I997" s="1">
        <f t="shared" si="140"/>
        <v>20</v>
      </c>
      <c r="J997" s="1">
        <f t="shared" si="141"/>
        <v>20</v>
      </c>
      <c r="K997" s="1">
        <f t="shared" si="142"/>
        <v>400</v>
      </c>
      <c r="L997" s="9">
        <f t="shared" si="143"/>
        <v>3.2679738562091505E-2</v>
      </c>
    </row>
    <row r="998" spans="1:12" ht="20" customHeight="1" x14ac:dyDescent="0.15">
      <c r="A998" s="7" t="s">
        <v>1033</v>
      </c>
      <c r="B998" s="8">
        <v>606</v>
      </c>
      <c r="C998" s="8">
        <v>51</v>
      </c>
      <c r="D998" s="1">
        <f t="shared" si="135"/>
        <v>67</v>
      </c>
      <c r="E998" s="1">
        <f t="shared" si="137"/>
        <v>64</v>
      </c>
      <c r="F998" s="1">
        <f t="shared" si="136"/>
        <v>612</v>
      </c>
      <c r="G998" s="1">
        <f t="shared" si="138"/>
        <v>642</v>
      </c>
      <c r="H998" s="1">
        <f t="shared" si="139"/>
        <v>627</v>
      </c>
      <c r="I998" s="1">
        <f t="shared" si="140"/>
        <v>21</v>
      </c>
      <c r="J998" s="1">
        <f t="shared" si="141"/>
        <v>21</v>
      </c>
      <c r="K998" s="1">
        <f t="shared" si="142"/>
        <v>441</v>
      </c>
      <c r="L998" s="9">
        <f t="shared" si="143"/>
        <v>3.4653465346534656E-2</v>
      </c>
    </row>
    <row r="999" spans="1:12" ht="20" customHeight="1" x14ac:dyDescent="0.15">
      <c r="A999" s="7" t="s">
        <v>1034</v>
      </c>
      <c r="B999" s="8">
        <v>601</v>
      </c>
      <c r="C999" s="8">
        <v>55</v>
      </c>
      <c r="D999" s="1">
        <f t="shared" si="135"/>
        <v>51</v>
      </c>
      <c r="E999" s="1">
        <f t="shared" si="137"/>
        <v>64</v>
      </c>
      <c r="F999" s="1">
        <f t="shared" si="136"/>
        <v>606</v>
      </c>
      <c r="G999" s="1">
        <f t="shared" si="138"/>
        <v>637</v>
      </c>
      <c r="H999" s="1">
        <f t="shared" si="139"/>
        <v>621.85714285714289</v>
      </c>
      <c r="I999" s="1">
        <f t="shared" si="140"/>
        <v>20.85714285714289</v>
      </c>
      <c r="J999" s="1">
        <f t="shared" si="141"/>
        <v>20.85714285714289</v>
      </c>
      <c r="K999" s="1">
        <f t="shared" si="142"/>
        <v>435.02040816326667</v>
      </c>
      <c r="L999" s="9">
        <f t="shared" si="143"/>
        <v>3.4704064654147902E-2</v>
      </c>
    </row>
    <row r="1000" spans="1:12" ht="20" customHeight="1" x14ac:dyDescent="0.15">
      <c r="A1000" s="7" t="s">
        <v>1035</v>
      </c>
      <c r="B1000" s="8">
        <v>596</v>
      </c>
      <c r="C1000" s="8">
        <v>58</v>
      </c>
      <c r="D1000" s="1">
        <f t="shared" si="135"/>
        <v>55</v>
      </c>
      <c r="E1000" s="1">
        <f t="shared" si="137"/>
        <v>65</v>
      </c>
      <c r="F1000" s="1">
        <f t="shared" si="136"/>
        <v>601</v>
      </c>
      <c r="G1000" s="1">
        <f t="shared" si="138"/>
        <v>632</v>
      </c>
      <c r="H1000" s="1">
        <f t="shared" si="139"/>
        <v>616.71428571428567</v>
      </c>
      <c r="I1000" s="1">
        <f t="shared" si="140"/>
        <v>20.714285714285666</v>
      </c>
      <c r="J1000" s="1">
        <f t="shared" si="141"/>
        <v>20.714285714285666</v>
      </c>
      <c r="K1000" s="1">
        <f t="shared" si="142"/>
        <v>429.08163265305922</v>
      </c>
      <c r="L1000" s="9">
        <f t="shared" si="143"/>
        <v>3.4755512943432328E-2</v>
      </c>
    </row>
    <row r="1001" spans="1:12" ht="20" customHeight="1" x14ac:dyDescent="0.15">
      <c r="A1001" s="7" t="s">
        <v>1036</v>
      </c>
      <c r="B1001" s="8">
        <v>591</v>
      </c>
      <c r="C1001" s="8">
        <v>58</v>
      </c>
      <c r="D1001" s="1">
        <f t="shared" si="135"/>
        <v>58</v>
      </c>
      <c r="E1001" s="1">
        <f t="shared" si="137"/>
        <v>69</v>
      </c>
      <c r="F1001" s="1">
        <f t="shared" si="136"/>
        <v>596</v>
      </c>
      <c r="G1001" s="1">
        <f t="shared" si="138"/>
        <v>627</v>
      </c>
      <c r="H1001" s="1">
        <f t="shared" si="139"/>
        <v>611.57142857142856</v>
      </c>
      <c r="I1001" s="1">
        <f t="shared" si="140"/>
        <v>20.571428571428555</v>
      </c>
      <c r="J1001" s="1">
        <f t="shared" si="141"/>
        <v>20.571428571428555</v>
      </c>
      <c r="K1001" s="1">
        <f t="shared" si="142"/>
        <v>423.18367346938709</v>
      </c>
      <c r="L1001" s="9">
        <f t="shared" si="143"/>
        <v>3.4807831762146454E-2</v>
      </c>
    </row>
    <row r="1002" spans="1:12" ht="20" customHeight="1" x14ac:dyDescent="0.15">
      <c r="A1002" s="7" t="s">
        <v>1037</v>
      </c>
      <c r="B1002" s="8">
        <v>586</v>
      </c>
      <c r="C1002" s="8">
        <v>66</v>
      </c>
      <c r="D1002" s="1">
        <f t="shared" si="135"/>
        <v>58</v>
      </c>
      <c r="E1002" s="1">
        <f t="shared" si="137"/>
        <v>69</v>
      </c>
      <c r="F1002" s="1">
        <f t="shared" si="136"/>
        <v>591</v>
      </c>
      <c r="G1002" s="1">
        <f t="shared" si="138"/>
        <v>622</v>
      </c>
      <c r="H1002" s="1">
        <f t="shared" si="139"/>
        <v>606.42857142857144</v>
      </c>
      <c r="I1002" s="1">
        <f t="shared" si="140"/>
        <v>20.428571428571445</v>
      </c>
      <c r="J1002" s="1">
        <f t="shared" si="141"/>
        <v>20.428571428571445</v>
      </c>
      <c r="K1002" s="1">
        <f t="shared" si="142"/>
        <v>417.32653061224556</v>
      </c>
      <c r="L1002" s="9">
        <f t="shared" si="143"/>
        <v>3.4861043393466629E-2</v>
      </c>
    </row>
    <row r="1003" spans="1:12" ht="20" customHeight="1" x14ac:dyDescent="0.15">
      <c r="A1003" s="7" t="s">
        <v>1038</v>
      </c>
      <c r="B1003" s="8">
        <v>581</v>
      </c>
      <c r="C1003" s="8">
        <v>67</v>
      </c>
      <c r="D1003" s="1">
        <f t="shared" si="135"/>
        <v>66</v>
      </c>
      <c r="E1003" s="1">
        <f t="shared" si="137"/>
        <v>71</v>
      </c>
      <c r="F1003" s="1">
        <f t="shared" si="136"/>
        <v>586</v>
      </c>
      <c r="G1003" s="1">
        <f t="shared" si="138"/>
        <v>617</v>
      </c>
      <c r="H1003" s="1">
        <f t="shared" si="139"/>
        <v>601.28571428571433</v>
      </c>
      <c r="I1003" s="1">
        <f t="shared" si="140"/>
        <v>20.285714285714334</v>
      </c>
      <c r="J1003" s="1">
        <f t="shared" si="141"/>
        <v>20.285714285714334</v>
      </c>
      <c r="K1003" s="1">
        <f t="shared" si="142"/>
        <v>411.51020408163464</v>
      </c>
      <c r="L1003" s="9">
        <f t="shared" si="143"/>
        <v>3.4915170887632248E-2</v>
      </c>
    </row>
    <row r="1004" spans="1:12" ht="20" customHeight="1" x14ac:dyDescent="0.15">
      <c r="A1004" s="7" t="s">
        <v>1039</v>
      </c>
      <c r="B1004" s="8">
        <v>576</v>
      </c>
      <c r="C1004" s="8">
        <v>56</v>
      </c>
      <c r="D1004" s="1">
        <f t="shared" si="135"/>
        <v>67</v>
      </c>
      <c r="E1004" s="1">
        <f t="shared" si="137"/>
        <v>67</v>
      </c>
      <c r="F1004" s="1">
        <f t="shared" si="136"/>
        <v>581</v>
      </c>
      <c r="G1004" s="1">
        <f t="shared" si="138"/>
        <v>612</v>
      </c>
      <c r="H1004" s="1">
        <f t="shared" si="139"/>
        <v>596.14285714285711</v>
      </c>
      <c r="I1004" s="1">
        <f t="shared" si="140"/>
        <v>20.14285714285711</v>
      </c>
      <c r="J1004" s="1">
        <f t="shared" si="141"/>
        <v>20.14285714285711</v>
      </c>
      <c r="K1004" s="1">
        <f t="shared" si="142"/>
        <v>405.73469387754972</v>
      </c>
      <c r="L1004" s="9">
        <f t="shared" si="143"/>
        <v>3.497023809523804E-2</v>
      </c>
    </row>
    <row r="1005" spans="1:12" ht="20" customHeight="1" x14ac:dyDescent="0.15">
      <c r="A1005" s="7" t="s">
        <v>1040</v>
      </c>
      <c r="B1005" s="8">
        <v>570</v>
      </c>
      <c r="C1005" s="8">
        <v>60</v>
      </c>
      <c r="D1005" s="1">
        <f t="shared" si="135"/>
        <v>56</v>
      </c>
      <c r="E1005" s="1">
        <f t="shared" si="137"/>
        <v>51</v>
      </c>
      <c r="F1005" s="1">
        <f t="shared" si="136"/>
        <v>576</v>
      </c>
      <c r="G1005" s="1">
        <f t="shared" si="138"/>
        <v>606</v>
      </c>
      <c r="H1005" s="1">
        <f t="shared" si="139"/>
        <v>591</v>
      </c>
      <c r="I1005" s="1">
        <f t="shared" si="140"/>
        <v>21</v>
      </c>
      <c r="J1005" s="1">
        <f t="shared" si="141"/>
        <v>21</v>
      </c>
      <c r="K1005" s="1">
        <f t="shared" si="142"/>
        <v>441</v>
      </c>
      <c r="L1005" s="9">
        <f t="shared" si="143"/>
        <v>3.6842105263157891E-2</v>
      </c>
    </row>
    <row r="1006" spans="1:12" ht="20" customHeight="1" x14ac:dyDescent="0.15">
      <c r="A1006" s="7" t="s">
        <v>1041</v>
      </c>
      <c r="B1006" s="8">
        <v>565</v>
      </c>
      <c r="C1006" s="8">
        <v>61</v>
      </c>
      <c r="D1006" s="1">
        <f t="shared" si="135"/>
        <v>60</v>
      </c>
      <c r="E1006" s="1">
        <f t="shared" si="137"/>
        <v>55</v>
      </c>
      <c r="F1006" s="1">
        <f t="shared" si="136"/>
        <v>570</v>
      </c>
      <c r="G1006" s="1">
        <f t="shared" si="138"/>
        <v>601</v>
      </c>
      <c r="H1006" s="1">
        <f t="shared" si="139"/>
        <v>585.85714285714289</v>
      </c>
      <c r="I1006" s="1">
        <f t="shared" si="140"/>
        <v>20.85714285714289</v>
      </c>
      <c r="J1006" s="1">
        <f t="shared" si="141"/>
        <v>20.85714285714289</v>
      </c>
      <c r="K1006" s="1">
        <f t="shared" si="142"/>
        <v>435.02040816326667</v>
      </c>
      <c r="L1006" s="9">
        <f t="shared" si="143"/>
        <v>3.6915297092288302E-2</v>
      </c>
    </row>
    <row r="1007" spans="1:12" ht="20" customHeight="1" x14ac:dyDescent="0.15">
      <c r="A1007" s="7" t="s">
        <v>1042</v>
      </c>
      <c r="B1007" s="8">
        <v>560</v>
      </c>
      <c r="C1007" s="8">
        <v>62</v>
      </c>
      <c r="D1007" s="1">
        <f t="shared" si="135"/>
        <v>61</v>
      </c>
      <c r="E1007" s="1">
        <f t="shared" si="137"/>
        <v>58</v>
      </c>
      <c r="F1007" s="1">
        <f t="shared" si="136"/>
        <v>565</v>
      </c>
      <c r="G1007" s="1">
        <f t="shared" si="138"/>
        <v>596</v>
      </c>
      <c r="H1007" s="1">
        <f t="shared" si="139"/>
        <v>580.71428571428567</v>
      </c>
      <c r="I1007" s="1">
        <f t="shared" si="140"/>
        <v>20.714285714285666</v>
      </c>
      <c r="J1007" s="1">
        <f t="shared" si="141"/>
        <v>20.714285714285666</v>
      </c>
      <c r="K1007" s="1">
        <f t="shared" si="142"/>
        <v>429.08163265305922</v>
      </c>
      <c r="L1007" s="9">
        <f t="shared" si="143"/>
        <v>3.6989795918367263E-2</v>
      </c>
    </row>
    <row r="1008" spans="1:12" ht="20" customHeight="1" x14ac:dyDescent="0.15">
      <c r="A1008" s="7" t="s">
        <v>1043</v>
      </c>
      <c r="B1008" s="8">
        <v>555</v>
      </c>
      <c r="C1008" s="8">
        <v>61</v>
      </c>
      <c r="D1008" s="1">
        <f t="shared" si="135"/>
        <v>62</v>
      </c>
      <c r="E1008" s="1">
        <f t="shared" si="137"/>
        <v>58</v>
      </c>
      <c r="F1008" s="1">
        <f t="shared" si="136"/>
        <v>560</v>
      </c>
      <c r="G1008" s="1">
        <f t="shared" si="138"/>
        <v>591</v>
      </c>
      <c r="H1008" s="1">
        <f t="shared" si="139"/>
        <v>575.57142857142856</v>
      </c>
      <c r="I1008" s="1">
        <f t="shared" si="140"/>
        <v>20.571428571428555</v>
      </c>
      <c r="J1008" s="1">
        <f t="shared" si="141"/>
        <v>20.571428571428555</v>
      </c>
      <c r="K1008" s="1">
        <f t="shared" si="142"/>
        <v>423.18367346938709</v>
      </c>
      <c r="L1008" s="9">
        <f t="shared" si="143"/>
        <v>3.7065637065637036E-2</v>
      </c>
    </row>
    <row r="1009" spans="1:12" ht="20" customHeight="1" x14ac:dyDescent="0.15">
      <c r="A1009" s="7" t="s">
        <v>1044</v>
      </c>
      <c r="B1009" s="8">
        <v>550</v>
      </c>
      <c r="C1009" s="8">
        <v>67</v>
      </c>
      <c r="D1009" s="1">
        <f t="shared" si="135"/>
        <v>61</v>
      </c>
      <c r="E1009" s="1">
        <f t="shared" si="137"/>
        <v>66</v>
      </c>
      <c r="F1009" s="1">
        <f t="shared" si="136"/>
        <v>555</v>
      </c>
      <c r="G1009" s="1">
        <f t="shared" si="138"/>
        <v>586</v>
      </c>
      <c r="H1009" s="1">
        <f t="shared" si="139"/>
        <v>570.42857142857144</v>
      </c>
      <c r="I1009" s="1">
        <f t="shared" si="140"/>
        <v>20.428571428571445</v>
      </c>
      <c r="J1009" s="1">
        <f t="shared" si="141"/>
        <v>20.428571428571445</v>
      </c>
      <c r="K1009" s="1">
        <f t="shared" si="142"/>
        <v>417.32653061224556</v>
      </c>
      <c r="L1009" s="9">
        <f t="shared" si="143"/>
        <v>3.7142857142857172E-2</v>
      </c>
    </row>
    <row r="1010" spans="1:12" ht="20" customHeight="1" x14ac:dyDescent="0.15">
      <c r="A1010" s="7" t="s">
        <v>1045</v>
      </c>
      <c r="B1010" s="8">
        <v>590</v>
      </c>
      <c r="C1010" s="8">
        <v>64</v>
      </c>
      <c r="D1010" s="1">
        <f t="shared" si="135"/>
        <v>67</v>
      </c>
      <c r="E1010" s="1">
        <f t="shared" si="137"/>
        <v>67</v>
      </c>
      <c r="F1010" s="1">
        <f t="shared" si="136"/>
        <v>550</v>
      </c>
      <c r="G1010" s="1">
        <f t="shared" si="138"/>
        <v>581</v>
      </c>
      <c r="H1010" s="1">
        <f t="shared" si="139"/>
        <v>565.28571428571433</v>
      </c>
      <c r="I1010" s="1">
        <f t="shared" si="140"/>
        <v>-24.714285714285666</v>
      </c>
      <c r="J1010" s="1">
        <f t="shared" si="141"/>
        <v>24.714285714285666</v>
      </c>
      <c r="K1010" s="1">
        <f t="shared" si="142"/>
        <v>610.79591836734448</v>
      </c>
      <c r="L1010" s="9">
        <f t="shared" si="143"/>
        <v>4.1888619854721469E-2</v>
      </c>
    </row>
    <row r="1011" spans="1:12" ht="20" customHeight="1" x14ac:dyDescent="0.15">
      <c r="A1011" s="7" t="s">
        <v>1046</v>
      </c>
      <c r="B1011" s="8">
        <v>584</v>
      </c>
      <c r="C1011" s="8">
        <v>46</v>
      </c>
      <c r="D1011" s="1">
        <f t="shared" si="135"/>
        <v>64</v>
      </c>
      <c r="E1011" s="1">
        <f t="shared" si="137"/>
        <v>56</v>
      </c>
      <c r="F1011" s="1">
        <f t="shared" si="136"/>
        <v>590</v>
      </c>
      <c r="G1011" s="1">
        <f t="shared" si="138"/>
        <v>576</v>
      </c>
      <c r="H1011" s="1">
        <f t="shared" si="139"/>
        <v>566.57142857142856</v>
      </c>
      <c r="I1011" s="1">
        <f t="shared" si="140"/>
        <v>-17.428571428571445</v>
      </c>
      <c r="J1011" s="1">
        <f t="shared" si="141"/>
        <v>17.428571428571445</v>
      </c>
      <c r="K1011" s="1">
        <f t="shared" si="142"/>
        <v>303.75510204081689</v>
      </c>
      <c r="L1011" s="9">
        <f t="shared" si="143"/>
        <v>2.9843444227005897E-2</v>
      </c>
    </row>
    <row r="1012" spans="1:12" ht="20" customHeight="1" x14ac:dyDescent="0.15">
      <c r="A1012" s="7" t="s">
        <v>1047</v>
      </c>
      <c r="B1012" s="8">
        <v>579</v>
      </c>
      <c r="C1012" s="8">
        <v>52</v>
      </c>
      <c r="D1012" s="1">
        <f t="shared" si="135"/>
        <v>46</v>
      </c>
      <c r="E1012" s="1">
        <f t="shared" si="137"/>
        <v>60</v>
      </c>
      <c r="F1012" s="1">
        <f t="shared" si="136"/>
        <v>584</v>
      </c>
      <c r="G1012" s="1">
        <f t="shared" si="138"/>
        <v>570</v>
      </c>
      <c r="H1012" s="1">
        <f t="shared" si="139"/>
        <v>567.71428571428567</v>
      </c>
      <c r="I1012" s="1">
        <f t="shared" si="140"/>
        <v>-11.285714285714334</v>
      </c>
      <c r="J1012" s="1">
        <f t="shared" si="141"/>
        <v>11.285714285714334</v>
      </c>
      <c r="K1012" s="1">
        <f t="shared" si="142"/>
        <v>127.36734693877661</v>
      </c>
      <c r="L1012" s="9">
        <f t="shared" si="143"/>
        <v>1.9491734517641336E-2</v>
      </c>
    </row>
    <row r="1013" spans="1:12" ht="20" customHeight="1" x14ac:dyDescent="0.15">
      <c r="A1013" s="7" t="s">
        <v>1048</v>
      </c>
      <c r="B1013" s="8">
        <v>573</v>
      </c>
      <c r="C1013" s="8">
        <v>58</v>
      </c>
      <c r="D1013" s="1">
        <f t="shared" si="135"/>
        <v>52</v>
      </c>
      <c r="E1013" s="1">
        <f t="shared" si="137"/>
        <v>61</v>
      </c>
      <c r="F1013" s="1">
        <f t="shared" si="136"/>
        <v>579</v>
      </c>
      <c r="G1013" s="1">
        <f t="shared" si="138"/>
        <v>565</v>
      </c>
      <c r="H1013" s="1">
        <f t="shared" si="139"/>
        <v>569</v>
      </c>
      <c r="I1013" s="1">
        <f t="shared" si="140"/>
        <v>-4</v>
      </c>
      <c r="J1013" s="1">
        <f t="shared" si="141"/>
        <v>4</v>
      </c>
      <c r="K1013" s="1">
        <f t="shared" si="142"/>
        <v>16</v>
      </c>
      <c r="L1013" s="9">
        <f t="shared" si="143"/>
        <v>6.9808027923211171E-3</v>
      </c>
    </row>
    <row r="1014" spans="1:12" ht="20" customHeight="1" x14ac:dyDescent="0.15">
      <c r="A1014" s="7" t="s">
        <v>1049</v>
      </c>
      <c r="B1014" s="8">
        <v>567</v>
      </c>
      <c r="C1014" s="8">
        <v>60</v>
      </c>
      <c r="D1014" s="1">
        <f t="shared" si="135"/>
        <v>58</v>
      </c>
      <c r="E1014" s="1">
        <f t="shared" si="137"/>
        <v>62</v>
      </c>
      <c r="F1014" s="1">
        <f t="shared" si="136"/>
        <v>573</v>
      </c>
      <c r="G1014" s="1">
        <f t="shared" si="138"/>
        <v>560</v>
      </c>
      <c r="H1014" s="1">
        <f t="shared" si="139"/>
        <v>570.14285714285711</v>
      </c>
      <c r="I1014" s="1">
        <f t="shared" si="140"/>
        <v>3.1428571428571104</v>
      </c>
      <c r="J1014" s="1">
        <f t="shared" si="141"/>
        <v>3.1428571428571104</v>
      </c>
      <c r="K1014" s="1">
        <f t="shared" si="142"/>
        <v>9.8775510204079584</v>
      </c>
      <c r="L1014" s="9">
        <f t="shared" si="143"/>
        <v>5.5429579239102472E-3</v>
      </c>
    </row>
    <row r="1015" spans="1:12" ht="20" customHeight="1" x14ac:dyDescent="0.15">
      <c r="A1015" s="7" t="s">
        <v>1050</v>
      </c>
      <c r="B1015" s="8">
        <v>562</v>
      </c>
      <c r="C1015" s="8">
        <v>62</v>
      </c>
      <c r="D1015" s="1">
        <f t="shared" si="135"/>
        <v>60</v>
      </c>
      <c r="E1015" s="1">
        <f t="shared" si="137"/>
        <v>61</v>
      </c>
      <c r="F1015" s="1">
        <f t="shared" si="136"/>
        <v>567</v>
      </c>
      <c r="G1015" s="1">
        <f t="shared" si="138"/>
        <v>555</v>
      </c>
      <c r="H1015" s="1">
        <f t="shared" si="139"/>
        <v>571.14285714285711</v>
      </c>
      <c r="I1015" s="1">
        <f t="shared" si="140"/>
        <v>9.1428571428571104</v>
      </c>
      <c r="J1015" s="1">
        <f t="shared" si="141"/>
        <v>9.1428571428571104</v>
      </c>
      <c r="K1015" s="1">
        <f t="shared" si="142"/>
        <v>83.591836734693288</v>
      </c>
      <c r="L1015" s="9">
        <f t="shared" si="143"/>
        <v>1.6268429079816921E-2</v>
      </c>
    </row>
    <row r="1016" spans="1:12" ht="20" customHeight="1" x14ac:dyDescent="0.15">
      <c r="A1016" s="7" t="s">
        <v>1051</v>
      </c>
      <c r="B1016" s="8">
        <v>556</v>
      </c>
      <c r="C1016" s="8">
        <v>55</v>
      </c>
      <c r="D1016" s="1">
        <f t="shared" si="135"/>
        <v>62</v>
      </c>
      <c r="E1016" s="1">
        <f t="shared" si="137"/>
        <v>67</v>
      </c>
      <c r="F1016" s="1">
        <f t="shared" si="136"/>
        <v>562</v>
      </c>
      <c r="G1016" s="1">
        <f t="shared" si="138"/>
        <v>550</v>
      </c>
      <c r="H1016" s="1">
        <f t="shared" si="139"/>
        <v>572.14285714285711</v>
      </c>
      <c r="I1016" s="1">
        <f t="shared" si="140"/>
        <v>16.14285714285711</v>
      </c>
      <c r="J1016" s="1">
        <f t="shared" si="141"/>
        <v>16.14285714285711</v>
      </c>
      <c r="K1016" s="1">
        <f t="shared" si="142"/>
        <v>260.59183673469283</v>
      </c>
      <c r="L1016" s="9">
        <f t="shared" si="143"/>
        <v>2.9033915724563149E-2</v>
      </c>
    </row>
    <row r="1017" spans="1:12" ht="20" customHeight="1" x14ac:dyDescent="0.15">
      <c r="A1017" s="7" t="s">
        <v>1052</v>
      </c>
      <c r="B1017" s="8">
        <v>551</v>
      </c>
      <c r="C1017" s="8">
        <v>50</v>
      </c>
      <c r="D1017" s="1">
        <f t="shared" si="135"/>
        <v>55</v>
      </c>
      <c r="E1017" s="1">
        <f t="shared" si="137"/>
        <v>64</v>
      </c>
      <c r="F1017" s="1">
        <f t="shared" si="136"/>
        <v>556</v>
      </c>
      <c r="G1017" s="1">
        <f t="shared" si="138"/>
        <v>590</v>
      </c>
      <c r="H1017" s="1">
        <f t="shared" si="139"/>
        <v>573</v>
      </c>
      <c r="I1017" s="1">
        <f t="shared" si="140"/>
        <v>22</v>
      </c>
      <c r="J1017" s="1">
        <f t="shared" si="141"/>
        <v>22</v>
      </c>
      <c r="K1017" s="1">
        <f t="shared" si="142"/>
        <v>484</v>
      </c>
      <c r="L1017" s="9">
        <f t="shared" si="143"/>
        <v>3.9927404718693285E-2</v>
      </c>
    </row>
    <row r="1018" spans="1:12" ht="20" customHeight="1" x14ac:dyDescent="0.15">
      <c r="A1018" s="7" t="s">
        <v>1053</v>
      </c>
      <c r="B1018" s="8">
        <v>545</v>
      </c>
      <c r="C1018" s="8">
        <v>41</v>
      </c>
      <c r="D1018" s="1">
        <f t="shared" si="135"/>
        <v>50</v>
      </c>
      <c r="E1018" s="1">
        <f t="shared" si="137"/>
        <v>46</v>
      </c>
      <c r="F1018" s="1">
        <f t="shared" si="136"/>
        <v>551</v>
      </c>
      <c r="G1018" s="1">
        <f t="shared" si="138"/>
        <v>584</v>
      </c>
      <c r="H1018" s="1">
        <f t="shared" si="139"/>
        <v>567.42857142857144</v>
      </c>
      <c r="I1018" s="1">
        <f t="shared" si="140"/>
        <v>22.428571428571445</v>
      </c>
      <c r="J1018" s="1">
        <f t="shared" si="141"/>
        <v>22.428571428571445</v>
      </c>
      <c r="K1018" s="1">
        <f t="shared" si="142"/>
        <v>503.04081632653134</v>
      </c>
      <c r="L1018" s="9">
        <f t="shared" si="143"/>
        <v>4.1153342070773292E-2</v>
      </c>
    </row>
    <row r="1019" spans="1:12" ht="20" customHeight="1" x14ac:dyDescent="0.15">
      <c r="A1019" s="7" t="s">
        <v>1054</v>
      </c>
      <c r="B1019" s="8">
        <v>540</v>
      </c>
      <c r="C1019" s="8">
        <v>48</v>
      </c>
      <c r="D1019" s="1">
        <f t="shared" si="135"/>
        <v>41</v>
      </c>
      <c r="E1019" s="1">
        <f t="shared" si="137"/>
        <v>52</v>
      </c>
      <c r="F1019" s="1">
        <f t="shared" si="136"/>
        <v>545</v>
      </c>
      <c r="G1019" s="1">
        <f t="shared" si="138"/>
        <v>579</v>
      </c>
      <c r="H1019" s="1">
        <f t="shared" si="139"/>
        <v>561.85714285714289</v>
      </c>
      <c r="I1019" s="1">
        <f t="shared" si="140"/>
        <v>21.85714285714289</v>
      </c>
      <c r="J1019" s="1">
        <f t="shared" si="141"/>
        <v>21.85714285714289</v>
      </c>
      <c r="K1019" s="1">
        <f t="shared" si="142"/>
        <v>477.73469387755244</v>
      </c>
      <c r="L1019" s="9">
        <f t="shared" si="143"/>
        <v>4.0476190476190534E-2</v>
      </c>
    </row>
    <row r="1020" spans="1:12" ht="20" customHeight="1" x14ac:dyDescent="0.15">
      <c r="A1020" s="7" t="s">
        <v>1055</v>
      </c>
      <c r="B1020" s="8">
        <v>534</v>
      </c>
      <c r="C1020" s="8">
        <v>52</v>
      </c>
      <c r="D1020" s="1">
        <f t="shared" si="135"/>
        <v>48</v>
      </c>
      <c r="E1020" s="1">
        <f t="shared" si="137"/>
        <v>58</v>
      </c>
      <c r="F1020" s="1">
        <f t="shared" si="136"/>
        <v>540</v>
      </c>
      <c r="G1020" s="1">
        <f t="shared" si="138"/>
        <v>573</v>
      </c>
      <c r="H1020" s="1">
        <f t="shared" si="139"/>
        <v>556.28571428571433</v>
      </c>
      <c r="I1020" s="1">
        <f t="shared" si="140"/>
        <v>22.285714285714334</v>
      </c>
      <c r="J1020" s="1">
        <f t="shared" si="141"/>
        <v>22.285714285714334</v>
      </c>
      <c r="K1020" s="1">
        <f t="shared" si="142"/>
        <v>496.65306122449198</v>
      </c>
      <c r="L1020" s="9">
        <f t="shared" si="143"/>
        <v>4.1733547351524972E-2</v>
      </c>
    </row>
    <row r="1021" spans="1:12" ht="20" customHeight="1" x14ac:dyDescent="0.15">
      <c r="A1021" s="7" t="s">
        <v>1056</v>
      </c>
      <c r="B1021" s="8">
        <v>529</v>
      </c>
      <c r="C1021" s="8">
        <v>51</v>
      </c>
      <c r="D1021" s="1">
        <f t="shared" si="135"/>
        <v>52</v>
      </c>
      <c r="E1021" s="1">
        <f t="shared" si="137"/>
        <v>60</v>
      </c>
      <c r="F1021" s="1">
        <f t="shared" si="136"/>
        <v>534</v>
      </c>
      <c r="G1021" s="1">
        <f t="shared" si="138"/>
        <v>567</v>
      </c>
      <c r="H1021" s="1">
        <f t="shared" si="139"/>
        <v>550.71428571428567</v>
      </c>
      <c r="I1021" s="1">
        <f t="shared" si="140"/>
        <v>21.714285714285666</v>
      </c>
      <c r="J1021" s="1">
        <f t="shared" si="141"/>
        <v>21.714285714285666</v>
      </c>
      <c r="K1021" s="1">
        <f t="shared" si="142"/>
        <v>471.51020408163055</v>
      </c>
      <c r="L1021" s="9">
        <f t="shared" si="143"/>
        <v>4.1047799081825452E-2</v>
      </c>
    </row>
    <row r="1022" spans="1:12" ht="20" customHeight="1" x14ac:dyDescent="0.15">
      <c r="A1022" s="7" t="s">
        <v>1057</v>
      </c>
      <c r="B1022" s="8">
        <v>523</v>
      </c>
      <c r="C1022" s="8">
        <v>47</v>
      </c>
      <c r="D1022" s="1">
        <f t="shared" si="135"/>
        <v>51</v>
      </c>
      <c r="E1022" s="1">
        <f t="shared" si="137"/>
        <v>62</v>
      </c>
      <c r="F1022" s="1">
        <f t="shared" si="136"/>
        <v>529</v>
      </c>
      <c r="G1022" s="1">
        <f t="shared" si="138"/>
        <v>562</v>
      </c>
      <c r="H1022" s="1">
        <f t="shared" si="139"/>
        <v>545.28571428571433</v>
      </c>
      <c r="I1022" s="1">
        <f t="shared" si="140"/>
        <v>22.285714285714334</v>
      </c>
      <c r="J1022" s="1">
        <f t="shared" si="141"/>
        <v>22.285714285714334</v>
      </c>
      <c r="K1022" s="1">
        <f t="shared" si="142"/>
        <v>496.65306122449198</v>
      </c>
      <c r="L1022" s="9">
        <f t="shared" si="143"/>
        <v>4.2611308385687066E-2</v>
      </c>
    </row>
    <row r="1023" spans="1:12" ht="20" customHeight="1" x14ac:dyDescent="0.15">
      <c r="A1023" s="7" t="s">
        <v>1058</v>
      </c>
      <c r="B1023" s="8">
        <v>518</v>
      </c>
      <c r="C1023" s="8">
        <v>59</v>
      </c>
      <c r="D1023" s="1">
        <f t="shared" si="135"/>
        <v>47</v>
      </c>
      <c r="E1023" s="1">
        <f t="shared" si="137"/>
        <v>55</v>
      </c>
      <c r="F1023" s="1">
        <f t="shared" si="136"/>
        <v>523</v>
      </c>
      <c r="G1023" s="1">
        <f t="shared" si="138"/>
        <v>556</v>
      </c>
      <c r="H1023" s="1">
        <f t="shared" si="139"/>
        <v>539.71428571428567</v>
      </c>
      <c r="I1023" s="1">
        <f t="shared" si="140"/>
        <v>21.714285714285666</v>
      </c>
      <c r="J1023" s="1">
        <f t="shared" si="141"/>
        <v>21.714285714285666</v>
      </c>
      <c r="K1023" s="1">
        <f t="shared" si="142"/>
        <v>471.51020408163055</v>
      </c>
      <c r="L1023" s="9">
        <f t="shared" si="143"/>
        <v>4.1919470490898968E-2</v>
      </c>
    </row>
    <row r="1024" spans="1:12" ht="20" customHeight="1" x14ac:dyDescent="0.15">
      <c r="A1024" s="7" t="s">
        <v>1059</v>
      </c>
      <c r="B1024" s="8">
        <v>513</v>
      </c>
      <c r="C1024" s="8">
        <v>59</v>
      </c>
      <c r="D1024" s="1">
        <f t="shared" si="135"/>
        <v>59</v>
      </c>
      <c r="E1024" s="1">
        <f t="shared" si="137"/>
        <v>50</v>
      </c>
      <c r="F1024" s="1">
        <f t="shared" si="136"/>
        <v>518</v>
      </c>
      <c r="G1024" s="1">
        <f t="shared" si="138"/>
        <v>551</v>
      </c>
      <c r="H1024" s="1">
        <f t="shared" si="139"/>
        <v>534.28571428571433</v>
      </c>
      <c r="I1024" s="1">
        <f t="shared" si="140"/>
        <v>21.285714285714334</v>
      </c>
      <c r="J1024" s="1">
        <f t="shared" si="141"/>
        <v>21.285714285714334</v>
      </c>
      <c r="K1024" s="1">
        <f t="shared" si="142"/>
        <v>453.08163265306331</v>
      </c>
      <c r="L1024" s="9">
        <f t="shared" si="143"/>
        <v>4.1492620439988956E-2</v>
      </c>
    </row>
    <row r="1025" spans="1:12" ht="20" customHeight="1" x14ac:dyDescent="0.15">
      <c r="A1025" s="7" t="s">
        <v>1060</v>
      </c>
      <c r="B1025" s="8">
        <v>507</v>
      </c>
      <c r="C1025" s="8">
        <v>37</v>
      </c>
      <c r="D1025" s="1">
        <f t="shared" si="135"/>
        <v>59</v>
      </c>
      <c r="E1025" s="1">
        <f t="shared" si="137"/>
        <v>41</v>
      </c>
      <c r="F1025" s="1">
        <f t="shared" si="136"/>
        <v>513</v>
      </c>
      <c r="G1025" s="1">
        <f t="shared" si="138"/>
        <v>545</v>
      </c>
      <c r="H1025" s="1">
        <f t="shared" si="139"/>
        <v>528.85714285714289</v>
      </c>
      <c r="I1025" s="1">
        <f t="shared" si="140"/>
        <v>21.85714285714289</v>
      </c>
      <c r="J1025" s="1">
        <f t="shared" si="141"/>
        <v>21.85714285714289</v>
      </c>
      <c r="K1025" s="1">
        <f t="shared" si="142"/>
        <v>477.73469387755244</v>
      </c>
      <c r="L1025" s="9">
        <f t="shared" si="143"/>
        <v>4.311073541842779E-2</v>
      </c>
    </row>
    <row r="1026" spans="1:12" ht="20" customHeight="1" x14ac:dyDescent="0.15">
      <c r="A1026" s="7" t="s">
        <v>1061</v>
      </c>
      <c r="B1026" s="8">
        <v>502</v>
      </c>
      <c r="C1026" s="8">
        <v>39</v>
      </c>
      <c r="D1026" s="1">
        <f t="shared" si="135"/>
        <v>37</v>
      </c>
      <c r="E1026" s="1">
        <f t="shared" si="137"/>
        <v>48</v>
      </c>
      <c r="F1026" s="1">
        <f t="shared" si="136"/>
        <v>507</v>
      </c>
      <c r="G1026" s="1">
        <f t="shared" si="138"/>
        <v>540</v>
      </c>
      <c r="H1026" s="1">
        <f t="shared" si="139"/>
        <v>523.42857142857144</v>
      </c>
      <c r="I1026" s="1">
        <f t="shared" si="140"/>
        <v>21.428571428571445</v>
      </c>
      <c r="J1026" s="1">
        <f t="shared" si="141"/>
        <v>21.428571428571445</v>
      </c>
      <c r="K1026" s="1">
        <f t="shared" si="142"/>
        <v>459.18367346938845</v>
      </c>
      <c r="L1026" s="9">
        <f t="shared" si="143"/>
        <v>4.2686397268070608E-2</v>
      </c>
    </row>
    <row r="1027" spans="1:12" ht="20" customHeight="1" x14ac:dyDescent="0.15">
      <c r="A1027" s="7" t="s">
        <v>1062</v>
      </c>
      <c r="B1027" s="8">
        <v>497</v>
      </c>
      <c r="C1027" s="8">
        <v>52</v>
      </c>
      <c r="D1027" s="1">
        <f t="shared" si="135"/>
        <v>39</v>
      </c>
      <c r="E1027" s="1">
        <f t="shared" si="137"/>
        <v>52</v>
      </c>
      <c r="F1027" s="1">
        <f t="shared" si="136"/>
        <v>502</v>
      </c>
      <c r="G1027" s="1">
        <f t="shared" si="138"/>
        <v>534</v>
      </c>
      <c r="H1027" s="1">
        <f t="shared" si="139"/>
        <v>518</v>
      </c>
      <c r="I1027" s="1">
        <f t="shared" si="140"/>
        <v>21</v>
      </c>
      <c r="J1027" s="1">
        <f t="shared" si="141"/>
        <v>21</v>
      </c>
      <c r="K1027" s="1">
        <f t="shared" si="142"/>
        <v>441</v>
      </c>
      <c r="L1027" s="9">
        <f t="shared" si="143"/>
        <v>4.2253521126760563E-2</v>
      </c>
    </row>
    <row r="1028" spans="1:12" ht="20" customHeight="1" x14ac:dyDescent="0.15">
      <c r="A1028" s="7" t="s">
        <v>1063</v>
      </c>
      <c r="B1028" s="8">
        <v>492</v>
      </c>
      <c r="C1028" s="8">
        <v>59</v>
      </c>
      <c r="D1028" s="1">
        <f t="shared" ref="D1028:D1091" si="144">C1027</f>
        <v>52</v>
      </c>
      <c r="E1028" s="1">
        <f t="shared" si="137"/>
        <v>51</v>
      </c>
      <c r="F1028" s="1">
        <f t="shared" si="136"/>
        <v>497</v>
      </c>
      <c r="G1028" s="1">
        <f t="shared" si="138"/>
        <v>529</v>
      </c>
      <c r="H1028" s="1">
        <f t="shared" si="139"/>
        <v>512.71428571428567</v>
      </c>
      <c r="I1028" s="1">
        <f t="shared" si="140"/>
        <v>20.714285714285666</v>
      </c>
      <c r="J1028" s="1">
        <f t="shared" si="141"/>
        <v>20.714285714285666</v>
      </c>
      <c r="K1028" s="1">
        <f t="shared" si="142"/>
        <v>429.08163265305922</v>
      </c>
      <c r="L1028" s="9">
        <f t="shared" si="143"/>
        <v>4.2102206736352982E-2</v>
      </c>
    </row>
    <row r="1029" spans="1:12" ht="20" customHeight="1" x14ac:dyDescent="0.15">
      <c r="A1029" s="7" t="s">
        <v>1064</v>
      </c>
      <c r="B1029" s="8">
        <v>486</v>
      </c>
      <c r="C1029" s="8">
        <v>63</v>
      </c>
      <c r="D1029" s="1">
        <f t="shared" si="144"/>
        <v>59</v>
      </c>
      <c r="E1029" s="1">
        <f t="shared" si="137"/>
        <v>47</v>
      </c>
      <c r="F1029" s="1">
        <f t="shared" ref="F1029:F1092" si="145">B1028</f>
        <v>492</v>
      </c>
      <c r="G1029" s="1">
        <f t="shared" si="138"/>
        <v>523</v>
      </c>
      <c r="H1029" s="1">
        <f t="shared" si="139"/>
        <v>507.42857142857144</v>
      </c>
      <c r="I1029" s="1">
        <f t="shared" si="140"/>
        <v>21.428571428571445</v>
      </c>
      <c r="J1029" s="1">
        <f t="shared" si="141"/>
        <v>21.428571428571445</v>
      </c>
      <c r="K1029" s="1">
        <f t="shared" si="142"/>
        <v>459.18367346938845</v>
      </c>
      <c r="L1029" s="9">
        <f t="shared" si="143"/>
        <v>4.4091710758377457E-2</v>
      </c>
    </row>
    <row r="1030" spans="1:12" ht="20" customHeight="1" x14ac:dyDescent="0.15">
      <c r="A1030" s="7" t="s">
        <v>1065</v>
      </c>
      <c r="B1030" s="8">
        <v>481</v>
      </c>
      <c r="C1030" s="8">
        <v>47</v>
      </c>
      <c r="D1030" s="1">
        <f t="shared" si="144"/>
        <v>63</v>
      </c>
      <c r="E1030" s="1">
        <f t="shared" si="137"/>
        <v>59</v>
      </c>
      <c r="F1030" s="1">
        <f t="shared" si="145"/>
        <v>486</v>
      </c>
      <c r="G1030" s="1">
        <f t="shared" si="138"/>
        <v>518</v>
      </c>
      <c r="H1030" s="1">
        <f t="shared" si="139"/>
        <v>502.14285714285717</v>
      </c>
      <c r="I1030" s="1">
        <f t="shared" si="140"/>
        <v>21.142857142857167</v>
      </c>
      <c r="J1030" s="1">
        <f t="shared" si="141"/>
        <v>21.142857142857167</v>
      </c>
      <c r="K1030" s="1">
        <f t="shared" si="142"/>
        <v>447.02040816326632</v>
      </c>
      <c r="L1030" s="9">
        <f t="shared" si="143"/>
        <v>4.3956043956044008E-2</v>
      </c>
    </row>
    <row r="1031" spans="1:12" ht="20" customHeight="1" x14ac:dyDescent="0.15">
      <c r="A1031" s="7" t="s">
        <v>1066</v>
      </c>
      <c r="B1031" s="8">
        <v>476</v>
      </c>
      <c r="C1031" s="8">
        <v>44</v>
      </c>
      <c r="D1031" s="1">
        <f t="shared" si="144"/>
        <v>47</v>
      </c>
      <c r="E1031" s="1">
        <f t="shared" si="137"/>
        <v>59</v>
      </c>
      <c r="F1031" s="1">
        <f t="shared" si="145"/>
        <v>481</v>
      </c>
      <c r="G1031" s="1">
        <f t="shared" si="138"/>
        <v>513</v>
      </c>
      <c r="H1031" s="1">
        <f t="shared" si="139"/>
        <v>496.85714285714283</v>
      </c>
      <c r="I1031" s="1">
        <f t="shared" si="140"/>
        <v>20.857142857142833</v>
      </c>
      <c r="J1031" s="1">
        <f t="shared" si="141"/>
        <v>20.857142857142833</v>
      </c>
      <c r="K1031" s="1">
        <f t="shared" si="142"/>
        <v>435.02040816326428</v>
      </c>
      <c r="L1031" s="9">
        <f t="shared" si="143"/>
        <v>4.3817527010804269E-2</v>
      </c>
    </row>
    <row r="1032" spans="1:12" ht="20" customHeight="1" x14ac:dyDescent="0.15">
      <c r="A1032" s="7" t="s">
        <v>1067</v>
      </c>
      <c r="B1032" s="8">
        <v>471</v>
      </c>
      <c r="C1032" s="8">
        <v>52</v>
      </c>
      <c r="D1032" s="1">
        <f t="shared" si="144"/>
        <v>44</v>
      </c>
      <c r="E1032" s="1">
        <f t="shared" si="137"/>
        <v>37</v>
      </c>
      <c r="F1032" s="1">
        <f t="shared" si="145"/>
        <v>476</v>
      </c>
      <c r="G1032" s="1">
        <f t="shared" si="138"/>
        <v>507</v>
      </c>
      <c r="H1032" s="1">
        <f t="shared" si="139"/>
        <v>491.57142857142856</v>
      </c>
      <c r="I1032" s="1">
        <f t="shared" si="140"/>
        <v>20.571428571428555</v>
      </c>
      <c r="J1032" s="1">
        <f t="shared" si="141"/>
        <v>20.571428571428555</v>
      </c>
      <c r="K1032" s="1">
        <f t="shared" si="142"/>
        <v>423.18367346938709</v>
      </c>
      <c r="L1032" s="9">
        <f t="shared" si="143"/>
        <v>4.3676069153776129E-2</v>
      </c>
    </row>
    <row r="1033" spans="1:12" ht="20" customHeight="1" x14ac:dyDescent="0.15">
      <c r="A1033" s="7" t="s">
        <v>1068</v>
      </c>
      <c r="B1033" s="8">
        <v>508</v>
      </c>
      <c r="C1033" s="8">
        <v>58</v>
      </c>
      <c r="D1033" s="1">
        <f t="shared" si="144"/>
        <v>52</v>
      </c>
      <c r="E1033" s="1">
        <f t="shared" si="137"/>
        <v>39</v>
      </c>
      <c r="F1033" s="1">
        <f t="shared" si="145"/>
        <v>471</v>
      </c>
      <c r="G1033" s="1">
        <f t="shared" si="138"/>
        <v>502</v>
      </c>
      <c r="H1033" s="1">
        <f t="shared" si="139"/>
        <v>486.42857142857144</v>
      </c>
      <c r="I1033" s="1">
        <f t="shared" si="140"/>
        <v>-21.571428571428555</v>
      </c>
      <c r="J1033" s="1">
        <f t="shared" si="141"/>
        <v>21.571428571428555</v>
      </c>
      <c r="K1033" s="1">
        <f t="shared" si="142"/>
        <v>465.3265306122442</v>
      </c>
      <c r="L1033" s="9">
        <f t="shared" si="143"/>
        <v>4.2463442069741252E-2</v>
      </c>
    </row>
    <row r="1034" spans="1:12" ht="20" customHeight="1" x14ac:dyDescent="0.15">
      <c r="A1034" s="7" t="s">
        <v>1069</v>
      </c>
      <c r="B1034" s="8">
        <v>503</v>
      </c>
      <c r="C1034" s="8">
        <v>57</v>
      </c>
      <c r="D1034" s="1">
        <f t="shared" si="144"/>
        <v>58</v>
      </c>
      <c r="E1034" s="1">
        <f t="shared" ref="E1034:E1097" si="146">C1027</f>
        <v>52</v>
      </c>
      <c r="F1034" s="1">
        <f t="shared" si="145"/>
        <v>508</v>
      </c>
      <c r="G1034" s="1">
        <f t="shared" ref="G1034:G1097" si="147">B1027</f>
        <v>497</v>
      </c>
      <c r="H1034" s="1">
        <f t="shared" ref="H1034:H1097" si="148">AVERAGE(B1027:B1033)</f>
        <v>487.28571428571428</v>
      </c>
      <c r="I1034" s="1">
        <f t="shared" ref="I1034:I1097" si="149">H1034-B1034</f>
        <v>-15.714285714285722</v>
      </c>
      <c r="J1034" s="1">
        <f t="shared" ref="J1034:J1097" si="150">ABS(I1034)</f>
        <v>15.714285714285722</v>
      </c>
      <c r="K1034" s="1">
        <f t="shared" ref="K1034:K1097" si="151">I1034^2</f>
        <v>246.93877551020432</v>
      </c>
      <c r="L1034" s="9">
        <f t="shared" ref="L1034:L1097" si="152">J1034/B1034</f>
        <v>3.1241124680488515E-2</v>
      </c>
    </row>
    <row r="1035" spans="1:12" ht="20" customHeight="1" x14ac:dyDescent="0.15">
      <c r="A1035" s="7" t="s">
        <v>1070</v>
      </c>
      <c r="B1035" s="8">
        <v>498</v>
      </c>
      <c r="C1035" s="8">
        <v>40</v>
      </c>
      <c r="D1035" s="1">
        <f t="shared" si="144"/>
        <v>57</v>
      </c>
      <c r="E1035" s="1">
        <f t="shared" si="146"/>
        <v>59</v>
      </c>
      <c r="F1035" s="1">
        <f t="shared" si="145"/>
        <v>503</v>
      </c>
      <c r="G1035" s="1">
        <f t="shared" si="147"/>
        <v>492</v>
      </c>
      <c r="H1035" s="1">
        <f t="shared" si="148"/>
        <v>488.14285714285717</v>
      </c>
      <c r="I1035" s="1">
        <f t="shared" si="149"/>
        <v>-9.8571428571428328</v>
      </c>
      <c r="J1035" s="1">
        <f t="shared" si="150"/>
        <v>9.8571428571428328</v>
      </c>
      <c r="K1035" s="1">
        <f t="shared" si="151"/>
        <v>97.163265306121971</v>
      </c>
      <c r="L1035" s="9">
        <f t="shared" si="152"/>
        <v>1.9793459552495649E-2</v>
      </c>
    </row>
    <row r="1036" spans="1:12" ht="20" customHeight="1" x14ac:dyDescent="0.15">
      <c r="A1036" s="7" t="s">
        <v>1071</v>
      </c>
      <c r="B1036" s="8">
        <v>492</v>
      </c>
      <c r="C1036" s="8">
        <v>48</v>
      </c>
      <c r="D1036" s="1">
        <f t="shared" si="144"/>
        <v>40</v>
      </c>
      <c r="E1036" s="1">
        <f t="shared" si="146"/>
        <v>63</v>
      </c>
      <c r="F1036" s="1">
        <f t="shared" si="145"/>
        <v>498</v>
      </c>
      <c r="G1036" s="1">
        <f t="shared" si="147"/>
        <v>486</v>
      </c>
      <c r="H1036" s="1">
        <f t="shared" si="148"/>
        <v>489</v>
      </c>
      <c r="I1036" s="1">
        <f t="shared" si="149"/>
        <v>-3</v>
      </c>
      <c r="J1036" s="1">
        <f t="shared" si="150"/>
        <v>3</v>
      </c>
      <c r="K1036" s="1">
        <f t="shared" si="151"/>
        <v>9</v>
      </c>
      <c r="L1036" s="9">
        <f t="shared" si="152"/>
        <v>6.0975609756097563E-3</v>
      </c>
    </row>
    <row r="1037" spans="1:12" ht="20" customHeight="1" x14ac:dyDescent="0.15">
      <c r="A1037" s="7" t="s">
        <v>1072</v>
      </c>
      <c r="B1037" s="8">
        <v>487</v>
      </c>
      <c r="C1037" s="8">
        <v>39</v>
      </c>
      <c r="D1037" s="1">
        <f t="shared" si="144"/>
        <v>48</v>
      </c>
      <c r="E1037" s="1">
        <f t="shared" si="146"/>
        <v>47</v>
      </c>
      <c r="F1037" s="1">
        <f t="shared" si="145"/>
        <v>492</v>
      </c>
      <c r="G1037" s="1">
        <f t="shared" si="147"/>
        <v>481</v>
      </c>
      <c r="H1037" s="1">
        <f t="shared" si="148"/>
        <v>489.85714285714283</v>
      </c>
      <c r="I1037" s="1">
        <f t="shared" si="149"/>
        <v>2.8571428571428328</v>
      </c>
      <c r="J1037" s="1">
        <f t="shared" si="150"/>
        <v>2.8571428571428328</v>
      </c>
      <c r="K1037" s="1">
        <f t="shared" si="151"/>
        <v>8.1632653061223106</v>
      </c>
      <c r="L1037" s="9">
        <f t="shared" si="152"/>
        <v>5.8668231152830246E-3</v>
      </c>
    </row>
    <row r="1038" spans="1:12" ht="20" customHeight="1" x14ac:dyDescent="0.15">
      <c r="A1038" s="7" t="s">
        <v>1073</v>
      </c>
      <c r="B1038" s="8">
        <v>482</v>
      </c>
      <c r="C1038" s="8">
        <v>48</v>
      </c>
      <c r="D1038" s="1">
        <f t="shared" si="144"/>
        <v>39</v>
      </c>
      <c r="E1038" s="1">
        <f t="shared" si="146"/>
        <v>44</v>
      </c>
      <c r="F1038" s="1">
        <f t="shared" si="145"/>
        <v>487</v>
      </c>
      <c r="G1038" s="1">
        <f t="shared" si="147"/>
        <v>476</v>
      </c>
      <c r="H1038" s="1">
        <f t="shared" si="148"/>
        <v>490.71428571428572</v>
      </c>
      <c r="I1038" s="1">
        <f t="shared" si="149"/>
        <v>8.7142857142857224</v>
      </c>
      <c r="J1038" s="1">
        <f t="shared" si="150"/>
        <v>8.7142857142857224</v>
      </c>
      <c r="K1038" s="1">
        <f t="shared" si="151"/>
        <v>75.938775510204223</v>
      </c>
      <c r="L1038" s="9">
        <f t="shared" si="152"/>
        <v>1.8079430942501497E-2</v>
      </c>
    </row>
    <row r="1039" spans="1:12" ht="20" customHeight="1" x14ac:dyDescent="0.15">
      <c r="A1039" s="7" t="s">
        <v>1074</v>
      </c>
      <c r="B1039" s="8">
        <v>477</v>
      </c>
      <c r="C1039" s="8">
        <v>56</v>
      </c>
      <c r="D1039" s="1">
        <f t="shared" si="144"/>
        <v>48</v>
      </c>
      <c r="E1039" s="1">
        <f t="shared" si="146"/>
        <v>52</v>
      </c>
      <c r="F1039" s="1">
        <f t="shared" si="145"/>
        <v>482</v>
      </c>
      <c r="G1039" s="1">
        <f t="shared" si="147"/>
        <v>471</v>
      </c>
      <c r="H1039" s="1">
        <f t="shared" si="148"/>
        <v>491.57142857142856</v>
      </c>
      <c r="I1039" s="1">
        <f t="shared" si="149"/>
        <v>14.571428571428555</v>
      </c>
      <c r="J1039" s="1">
        <f t="shared" si="150"/>
        <v>14.571428571428555</v>
      </c>
      <c r="K1039" s="1">
        <f t="shared" si="151"/>
        <v>212.32653061224443</v>
      </c>
      <c r="L1039" s="9">
        <f t="shared" si="152"/>
        <v>3.0548068283917307E-2</v>
      </c>
    </row>
    <row r="1040" spans="1:12" ht="20" customHeight="1" x14ac:dyDescent="0.15">
      <c r="A1040" s="7" t="s">
        <v>1075</v>
      </c>
      <c r="B1040" s="8">
        <v>472</v>
      </c>
      <c r="C1040" s="8">
        <v>42</v>
      </c>
      <c r="D1040" s="1">
        <f t="shared" si="144"/>
        <v>56</v>
      </c>
      <c r="E1040" s="1">
        <f t="shared" si="146"/>
        <v>58</v>
      </c>
      <c r="F1040" s="1">
        <f t="shared" si="145"/>
        <v>477</v>
      </c>
      <c r="G1040" s="1">
        <f t="shared" si="147"/>
        <v>508</v>
      </c>
      <c r="H1040" s="1">
        <f t="shared" si="148"/>
        <v>492.42857142857144</v>
      </c>
      <c r="I1040" s="1">
        <f t="shared" si="149"/>
        <v>20.428571428571445</v>
      </c>
      <c r="J1040" s="1">
        <f t="shared" si="150"/>
        <v>20.428571428571445</v>
      </c>
      <c r="K1040" s="1">
        <f t="shared" si="151"/>
        <v>417.32653061224556</v>
      </c>
      <c r="L1040" s="9">
        <f t="shared" si="152"/>
        <v>4.3280871670702215E-2</v>
      </c>
    </row>
    <row r="1041" spans="1:12" ht="20" customHeight="1" x14ac:dyDescent="0.15">
      <c r="A1041" s="7" t="s">
        <v>1076</v>
      </c>
      <c r="B1041" s="8">
        <v>467</v>
      </c>
      <c r="C1041" s="8">
        <v>40</v>
      </c>
      <c r="D1041" s="1">
        <f t="shared" si="144"/>
        <v>42</v>
      </c>
      <c r="E1041" s="1">
        <f t="shared" si="146"/>
        <v>57</v>
      </c>
      <c r="F1041" s="1">
        <f t="shared" si="145"/>
        <v>472</v>
      </c>
      <c r="G1041" s="1">
        <f t="shared" si="147"/>
        <v>503</v>
      </c>
      <c r="H1041" s="1">
        <f t="shared" si="148"/>
        <v>487.28571428571428</v>
      </c>
      <c r="I1041" s="1">
        <f t="shared" si="149"/>
        <v>20.285714285714278</v>
      </c>
      <c r="J1041" s="1">
        <f t="shared" si="150"/>
        <v>20.285714285714278</v>
      </c>
      <c r="K1041" s="1">
        <f t="shared" si="151"/>
        <v>411.51020408163231</v>
      </c>
      <c r="L1041" s="9">
        <f t="shared" si="152"/>
        <v>4.3438360354848563E-2</v>
      </c>
    </row>
    <row r="1042" spans="1:12" ht="20" customHeight="1" x14ac:dyDescent="0.15">
      <c r="A1042" s="7" t="s">
        <v>1077</v>
      </c>
      <c r="B1042" s="8">
        <v>462</v>
      </c>
      <c r="C1042" s="8">
        <v>50</v>
      </c>
      <c r="D1042" s="1">
        <f t="shared" si="144"/>
        <v>40</v>
      </c>
      <c r="E1042" s="1">
        <f t="shared" si="146"/>
        <v>40</v>
      </c>
      <c r="F1042" s="1">
        <f t="shared" si="145"/>
        <v>467</v>
      </c>
      <c r="G1042" s="1">
        <f t="shared" si="147"/>
        <v>498</v>
      </c>
      <c r="H1042" s="1">
        <f t="shared" si="148"/>
        <v>482.14285714285717</v>
      </c>
      <c r="I1042" s="1">
        <f t="shared" si="149"/>
        <v>20.142857142857167</v>
      </c>
      <c r="J1042" s="1">
        <f t="shared" si="150"/>
        <v>20.142857142857167</v>
      </c>
      <c r="K1042" s="1">
        <f t="shared" si="151"/>
        <v>405.73469387755199</v>
      </c>
      <c r="L1042" s="9">
        <f t="shared" si="152"/>
        <v>4.3599257884972223E-2</v>
      </c>
    </row>
    <row r="1043" spans="1:12" ht="20" customHeight="1" x14ac:dyDescent="0.15">
      <c r="A1043" s="7" t="s">
        <v>1078</v>
      </c>
      <c r="B1043" s="8">
        <v>457</v>
      </c>
      <c r="C1043" s="8">
        <v>54</v>
      </c>
      <c r="D1043" s="1">
        <f t="shared" si="144"/>
        <v>50</v>
      </c>
      <c r="E1043" s="1">
        <f t="shared" si="146"/>
        <v>48</v>
      </c>
      <c r="F1043" s="1">
        <f t="shared" si="145"/>
        <v>462</v>
      </c>
      <c r="G1043" s="1">
        <f t="shared" si="147"/>
        <v>492</v>
      </c>
      <c r="H1043" s="1">
        <f t="shared" si="148"/>
        <v>477</v>
      </c>
      <c r="I1043" s="1">
        <f t="shared" si="149"/>
        <v>20</v>
      </c>
      <c r="J1043" s="1">
        <f t="shared" si="150"/>
        <v>20</v>
      </c>
      <c r="K1043" s="1">
        <f t="shared" si="151"/>
        <v>400</v>
      </c>
      <c r="L1043" s="9">
        <f t="shared" si="152"/>
        <v>4.3763676148796497E-2</v>
      </c>
    </row>
    <row r="1044" spans="1:12" ht="20" customHeight="1" x14ac:dyDescent="0.15">
      <c r="A1044" s="7" t="s">
        <v>1079</v>
      </c>
      <c r="B1044" s="8">
        <v>453</v>
      </c>
      <c r="C1044" s="8">
        <v>53</v>
      </c>
      <c r="D1044" s="1">
        <f t="shared" si="144"/>
        <v>54</v>
      </c>
      <c r="E1044" s="1">
        <f t="shared" si="146"/>
        <v>39</v>
      </c>
      <c r="F1044" s="1">
        <f t="shared" si="145"/>
        <v>457</v>
      </c>
      <c r="G1044" s="1">
        <f t="shared" si="147"/>
        <v>487</v>
      </c>
      <c r="H1044" s="1">
        <f t="shared" si="148"/>
        <v>472</v>
      </c>
      <c r="I1044" s="1">
        <f t="shared" si="149"/>
        <v>19</v>
      </c>
      <c r="J1044" s="1">
        <f t="shared" si="150"/>
        <v>19</v>
      </c>
      <c r="K1044" s="1">
        <f t="shared" si="151"/>
        <v>361</v>
      </c>
      <c r="L1044" s="9">
        <f t="shared" si="152"/>
        <v>4.194260485651214E-2</v>
      </c>
    </row>
    <row r="1045" spans="1:12" ht="20" customHeight="1" x14ac:dyDescent="0.15">
      <c r="A1045" s="7" t="s">
        <v>1080</v>
      </c>
      <c r="B1045" s="8">
        <v>448</v>
      </c>
      <c r="C1045" s="8">
        <v>60</v>
      </c>
      <c r="D1045" s="1">
        <f t="shared" si="144"/>
        <v>53</v>
      </c>
      <c r="E1045" s="1">
        <f t="shared" si="146"/>
        <v>48</v>
      </c>
      <c r="F1045" s="1">
        <f t="shared" si="145"/>
        <v>453</v>
      </c>
      <c r="G1045" s="1">
        <f t="shared" si="147"/>
        <v>482</v>
      </c>
      <c r="H1045" s="1">
        <f t="shared" si="148"/>
        <v>467.14285714285717</v>
      </c>
      <c r="I1045" s="1">
        <f t="shared" si="149"/>
        <v>19.142857142857167</v>
      </c>
      <c r="J1045" s="1">
        <f t="shared" si="150"/>
        <v>19.142857142857167</v>
      </c>
      <c r="K1045" s="1">
        <f t="shared" si="151"/>
        <v>366.44897959183766</v>
      </c>
      <c r="L1045" s="9">
        <f t="shared" si="152"/>
        <v>4.2729591836734748E-2</v>
      </c>
    </row>
    <row r="1046" spans="1:12" ht="20" customHeight="1" x14ac:dyDescent="0.15">
      <c r="A1046" s="7" t="s">
        <v>1081</v>
      </c>
      <c r="B1046" s="8">
        <v>443</v>
      </c>
      <c r="C1046" s="8">
        <v>54</v>
      </c>
      <c r="D1046" s="1">
        <f t="shared" si="144"/>
        <v>60</v>
      </c>
      <c r="E1046" s="1">
        <f t="shared" si="146"/>
        <v>56</v>
      </c>
      <c r="F1046" s="1">
        <f t="shared" si="145"/>
        <v>448</v>
      </c>
      <c r="G1046" s="1">
        <f t="shared" si="147"/>
        <v>477</v>
      </c>
      <c r="H1046" s="1">
        <f t="shared" si="148"/>
        <v>462.28571428571428</v>
      </c>
      <c r="I1046" s="1">
        <f t="shared" si="149"/>
        <v>19.285714285714278</v>
      </c>
      <c r="J1046" s="1">
        <f t="shared" si="150"/>
        <v>19.285714285714278</v>
      </c>
      <c r="K1046" s="1">
        <f t="shared" si="151"/>
        <v>371.93877551020375</v>
      </c>
      <c r="L1046" s="9">
        <f t="shared" si="152"/>
        <v>4.3534343760077379E-2</v>
      </c>
    </row>
    <row r="1047" spans="1:12" ht="20" customHeight="1" x14ac:dyDescent="0.15">
      <c r="A1047" s="7" t="s">
        <v>1082</v>
      </c>
      <c r="B1047" s="8">
        <v>439</v>
      </c>
      <c r="C1047" s="8">
        <v>43</v>
      </c>
      <c r="D1047" s="1">
        <f t="shared" si="144"/>
        <v>54</v>
      </c>
      <c r="E1047" s="1">
        <f t="shared" si="146"/>
        <v>42</v>
      </c>
      <c r="F1047" s="1">
        <f t="shared" si="145"/>
        <v>443</v>
      </c>
      <c r="G1047" s="1">
        <f t="shared" si="147"/>
        <v>472</v>
      </c>
      <c r="H1047" s="1">
        <f t="shared" si="148"/>
        <v>457.42857142857144</v>
      </c>
      <c r="I1047" s="1">
        <f t="shared" si="149"/>
        <v>18.428571428571445</v>
      </c>
      <c r="J1047" s="1">
        <f t="shared" si="150"/>
        <v>18.428571428571445</v>
      </c>
      <c r="K1047" s="1">
        <f t="shared" si="151"/>
        <v>339.61224489795978</v>
      </c>
      <c r="L1047" s="9">
        <f t="shared" si="152"/>
        <v>4.1978522616335869E-2</v>
      </c>
    </row>
    <row r="1048" spans="1:12" ht="20" customHeight="1" x14ac:dyDescent="0.15">
      <c r="A1048" s="7" t="s">
        <v>1083</v>
      </c>
      <c r="B1048" s="8">
        <v>435</v>
      </c>
      <c r="C1048" s="8">
        <v>53</v>
      </c>
      <c r="D1048" s="1">
        <f t="shared" si="144"/>
        <v>43</v>
      </c>
      <c r="E1048" s="1">
        <f t="shared" si="146"/>
        <v>40</v>
      </c>
      <c r="F1048" s="1">
        <f t="shared" si="145"/>
        <v>439</v>
      </c>
      <c r="G1048" s="1">
        <f t="shared" si="147"/>
        <v>467</v>
      </c>
      <c r="H1048" s="1">
        <f t="shared" si="148"/>
        <v>452.71428571428572</v>
      </c>
      <c r="I1048" s="1">
        <f t="shared" si="149"/>
        <v>17.714285714285722</v>
      </c>
      <c r="J1048" s="1">
        <f t="shared" si="150"/>
        <v>17.714285714285722</v>
      </c>
      <c r="K1048" s="1">
        <f t="shared" si="151"/>
        <v>313.79591836734721</v>
      </c>
      <c r="L1048" s="9">
        <f t="shared" si="152"/>
        <v>4.0722495894909706E-2</v>
      </c>
    </row>
    <row r="1049" spans="1:12" ht="20" customHeight="1" x14ac:dyDescent="0.15">
      <c r="A1049" s="7" t="s">
        <v>1084</v>
      </c>
      <c r="B1049" s="8">
        <v>430</v>
      </c>
      <c r="C1049" s="8">
        <v>30</v>
      </c>
      <c r="D1049" s="1">
        <f t="shared" si="144"/>
        <v>53</v>
      </c>
      <c r="E1049" s="1">
        <f t="shared" si="146"/>
        <v>50</v>
      </c>
      <c r="F1049" s="1">
        <f t="shared" si="145"/>
        <v>435</v>
      </c>
      <c r="G1049" s="1">
        <f t="shared" si="147"/>
        <v>462</v>
      </c>
      <c r="H1049" s="1">
        <f t="shared" si="148"/>
        <v>448.14285714285717</v>
      </c>
      <c r="I1049" s="1">
        <f t="shared" si="149"/>
        <v>18.142857142857167</v>
      </c>
      <c r="J1049" s="1">
        <f t="shared" si="150"/>
        <v>18.142857142857167</v>
      </c>
      <c r="K1049" s="1">
        <f t="shared" si="151"/>
        <v>329.16326530612332</v>
      </c>
      <c r="L1049" s="9">
        <f t="shared" si="152"/>
        <v>4.2192691029900392E-2</v>
      </c>
    </row>
    <row r="1050" spans="1:12" ht="20" customHeight="1" x14ac:dyDescent="0.15">
      <c r="A1050" s="7" t="s">
        <v>1085</v>
      </c>
      <c r="B1050" s="8">
        <v>426</v>
      </c>
      <c r="C1050" s="8">
        <v>42</v>
      </c>
      <c r="D1050" s="1">
        <f t="shared" si="144"/>
        <v>30</v>
      </c>
      <c r="E1050" s="1">
        <f t="shared" si="146"/>
        <v>54</v>
      </c>
      <c r="F1050" s="1">
        <f t="shared" si="145"/>
        <v>430</v>
      </c>
      <c r="G1050" s="1">
        <f t="shared" si="147"/>
        <v>457</v>
      </c>
      <c r="H1050" s="1">
        <f t="shared" si="148"/>
        <v>443.57142857142856</v>
      </c>
      <c r="I1050" s="1">
        <f t="shared" si="149"/>
        <v>17.571428571428555</v>
      </c>
      <c r="J1050" s="1">
        <f t="shared" si="150"/>
        <v>17.571428571428555</v>
      </c>
      <c r="K1050" s="1">
        <f t="shared" si="151"/>
        <v>308.75510204081576</v>
      </c>
      <c r="L1050" s="9">
        <f t="shared" si="152"/>
        <v>4.1247484909456705E-2</v>
      </c>
    </row>
    <row r="1051" spans="1:12" ht="20" customHeight="1" x14ac:dyDescent="0.15">
      <c r="A1051" s="7" t="s">
        <v>1086</v>
      </c>
      <c r="B1051" s="8">
        <v>422</v>
      </c>
      <c r="C1051" s="8">
        <v>54</v>
      </c>
      <c r="D1051" s="1">
        <f t="shared" si="144"/>
        <v>42</v>
      </c>
      <c r="E1051" s="1">
        <f t="shared" si="146"/>
        <v>53</v>
      </c>
      <c r="F1051" s="1">
        <f t="shared" si="145"/>
        <v>426</v>
      </c>
      <c r="G1051" s="1">
        <f t="shared" si="147"/>
        <v>453</v>
      </c>
      <c r="H1051" s="1">
        <f t="shared" si="148"/>
        <v>439.14285714285717</v>
      </c>
      <c r="I1051" s="1">
        <f t="shared" si="149"/>
        <v>17.142857142857167</v>
      </c>
      <c r="J1051" s="1">
        <f t="shared" si="150"/>
        <v>17.142857142857167</v>
      </c>
      <c r="K1051" s="1">
        <f t="shared" si="151"/>
        <v>293.87755102040899</v>
      </c>
      <c r="L1051" s="9">
        <f t="shared" si="152"/>
        <v>4.0622884224780019E-2</v>
      </c>
    </row>
    <row r="1052" spans="1:12" ht="20" customHeight="1" x14ac:dyDescent="0.15">
      <c r="A1052" s="7" t="s">
        <v>1087</v>
      </c>
      <c r="B1052" s="8">
        <v>418</v>
      </c>
      <c r="C1052" s="8">
        <v>48</v>
      </c>
      <c r="D1052" s="1">
        <f t="shared" si="144"/>
        <v>54</v>
      </c>
      <c r="E1052" s="1">
        <f t="shared" si="146"/>
        <v>60</v>
      </c>
      <c r="F1052" s="1">
        <f t="shared" si="145"/>
        <v>422</v>
      </c>
      <c r="G1052" s="1">
        <f t="shared" si="147"/>
        <v>448</v>
      </c>
      <c r="H1052" s="1">
        <f t="shared" si="148"/>
        <v>434.71428571428572</v>
      </c>
      <c r="I1052" s="1">
        <f t="shared" si="149"/>
        <v>16.714285714285722</v>
      </c>
      <c r="J1052" s="1">
        <f t="shared" si="150"/>
        <v>16.714285714285722</v>
      </c>
      <c r="K1052" s="1">
        <f t="shared" si="151"/>
        <v>279.36734693877577</v>
      </c>
      <c r="L1052" s="9">
        <f t="shared" si="152"/>
        <v>3.9986329460013688E-2</v>
      </c>
    </row>
    <row r="1053" spans="1:12" ht="20" customHeight="1" x14ac:dyDescent="0.15">
      <c r="A1053" s="7" t="s">
        <v>1088</v>
      </c>
      <c r="B1053" s="8">
        <v>414</v>
      </c>
      <c r="C1053" s="8">
        <v>55</v>
      </c>
      <c r="D1053" s="1">
        <f t="shared" si="144"/>
        <v>48</v>
      </c>
      <c r="E1053" s="1">
        <f t="shared" si="146"/>
        <v>54</v>
      </c>
      <c r="F1053" s="1">
        <f t="shared" si="145"/>
        <v>418</v>
      </c>
      <c r="G1053" s="1">
        <f t="shared" si="147"/>
        <v>443</v>
      </c>
      <c r="H1053" s="1">
        <f t="shared" si="148"/>
        <v>430.42857142857144</v>
      </c>
      <c r="I1053" s="1">
        <f t="shared" si="149"/>
        <v>16.428571428571445</v>
      </c>
      <c r="J1053" s="1">
        <f t="shared" si="150"/>
        <v>16.428571428571445</v>
      </c>
      <c r="K1053" s="1">
        <f t="shared" si="151"/>
        <v>269.897959183674</v>
      </c>
      <c r="L1053" s="9">
        <f t="shared" si="152"/>
        <v>3.9682539682539722E-2</v>
      </c>
    </row>
    <row r="1054" spans="1:12" ht="20" customHeight="1" x14ac:dyDescent="0.15">
      <c r="A1054" s="7" t="s">
        <v>1089</v>
      </c>
      <c r="B1054" s="8">
        <v>410</v>
      </c>
      <c r="C1054" s="8">
        <v>63</v>
      </c>
      <c r="D1054" s="1">
        <f t="shared" si="144"/>
        <v>55</v>
      </c>
      <c r="E1054" s="1">
        <f t="shared" si="146"/>
        <v>43</v>
      </c>
      <c r="F1054" s="1">
        <f t="shared" si="145"/>
        <v>414</v>
      </c>
      <c r="G1054" s="1">
        <f t="shared" si="147"/>
        <v>439</v>
      </c>
      <c r="H1054" s="1">
        <f t="shared" si="148"/>
        <v>426.28571428571428</v>
      </c>
      <c r="I1054" s="1">
        <f t="shared" si="149"/>
        <v>16.285714285714278</v>
      </c>
      <c r="J1054" s="1">
        <f t="shared" si="150"/>
        <v>16.285714285714278</v>
      </c>
      <c r="K1054" s="1">
        <f t="shared" si="151"/>
        <v>265.22448979591809</v>
      </c>
      <c r="L1054" s="9">
        <f t="shared" si="152"/>
        <v>3.9721254355400679E-2</v>
      </c>
    </row>
    <row r="1055" spans="1:12" ht="20" customHeight="1" x14ac:dyDescent="0.15">
      <c r="A1055" s="7" t="s">
        <v>1090</v>
      </c>
      <c r="B1055" s="8">
        <v>406</v>
      </c>
      <c r="C1055" s="8">
        <v>40</v>
      </c>
      <c r="D1055" s="1">
        <f t="shared" si="144"/>
        <v>63</v>
      </c>
      <c r="E1055" s="1">
        <f t="shared" si="146"/>
        <v>53</v>
      </c>
      <c r="F1055" s="1">
        <f t="shared" si="145"/>
        <v>410</v>
      </c>
      <c r="G1055" s="1">
        <f t="shared" si="147"/>
        <v>435</v>
      </c>
      <c r="H1055" s="1">
        <f t="shared" si="148"/>
        <v>422.14285714285717</v>
      </c>
      <c r="I1055" s="1">
        <f t="shared" si="149"/>
        <v>16.142857142857167</v>
      </c>
      <c r="J1055" s="1">
        <f t="shared" si="150"/>
        <v>16.142857142857167</v>
      </c>
      <c r="K1055" s="1">
        <f t="shared" si="151"/>
        <v>260.59183673469465</v>
      </c>
      <c r="L1055" s="9">
        <f t="shared" si="152"/>
        <v>3.9760731878958538E-2</v>
      </c>
    </row>
    <row r="1056" spans="1:12" ht="20" customHeight="1" x14ac:dyDescent="0.15">
      <c r="A1056" s="7" t="s">
        <v>1091</v>
      </c>
      <c r="B1056" s="8">
        <v>403</v>
      </c>
      <c r="C1056" s="8">
        <v>18</v>
      </c>
      <c r="D1056" s="1">
        <f t="shared" si="144"/>
        <v>40</v>
      </c>
      <c r="E1056" s="1">
        <f t="shared" si="146"/>
        <v>30</v>
      </c>
      <c r="F1056" s="1">
        <f t="shared" si="145"/>
        <v>406</v>
      </c>
      <c r="G1056" s="1">
        <f t="shared" si="147"/>
        <v>430</v>
      </c>
      <c r="H1056" s="1">
        <f t="shared" si="148"/>
        <v>418</v>
      </c>
      <c r="I1056" s="1">
        <f t="shared" si="149"/>
        <v>15</v>
      </c>
      <c r="J1056" s="1">
        <f t="shared" si="150"/>
        <v>15</v>
      </c>
      <c r="K1056" s="1">
        <f t="shared" si="151"/>
        <v>225</v>
      </c>
      <c r="L1056" s="9">
        <f t="shared" si="152"/>
        <v>3.7220843672456573E-2</v>
      </c>
    </row>
    <row r="1057" spans="1:12" ht="20" customHeight="1" x14ac:dyDescent="0.15">
      <c r="A1057" s="7" t="s">
        <v>1092</v>
      </c>
      <c r="B1057" s="8">
        <v>399</v>
      </c>
      <c r="C1057" s="8">
        <v>19</v>
      </c>
      <c r="D1057" s="1">
        <f t="shared" si="144"/>
        <v>18</v>
      </c>
      <c r="E1057" s="1">
        <f t="shared" si="146"/>
        <v>42</v>
      </c>
      <c r="F1057" s="1">
        <f t="shared" si="145"/>
        <v>403</v>
      </c>
      <c r="G1057" s="1">
        <f t="shared" si="147"/>
        <v>426</v>
      </c>
      <c r="H1057" s="1">
        <f t="shared" si="148"/>
        <v>414.14285714285717</v>
      </c>
      <c r="I1057" s="1">
        <f t="shared" si="149"/>
        <v>15.142857142857167</v>
      </c>
      <c r="J1057" s="1">
        <f t="shared" si="150"/>
        <v>15.142857142857167</v>
      </c>
      <c r="K1057" s="1">
        <f t="shared" si="151"/>
        <v>229.30612244898032</v>
      </c>
      <c r="L1057" s="9">
        <f t="shared" si="152"/>
        <v>3.7952022914428993E-2</v>
      </c>
    </row>
    <row r="1058" spans="1:12" ht="20" customHeight="1" x14ac:dyDescent="0.15">
      <c r="A1058" s="7" t="s">
        <v>1093</v>
      </c>
      <c r="B1058" s="8">
        <v>396</v>
      </c>
      <c r="C1058" s="8">
        <v>19</v>
      </c>
      <c r="D1058" s="1">
        <f t="shared" si="144"/>
        <v>19</v>
      </c>
      <c r="E1058" s="1">
        <f t="shared" si="146"/>
        <v>54</v>
      </c>
      <c r="F1058" s="1">
        <f t="shared" si="145"/>
        <v>399</v>
      </c>
      <c r="G1058" s="1">
        <f t="shared" si="147"/>
        <v>422</v>
      </c>
      <c r="H1058" s="1">
        <f t="shared" si="148"/>
        <v>410.28571428571428</v>
      </c>
      <c r="I1058" s="1">
        <f t="shared" si="149"/>
        <v>14.285714285714278</v>
      </c>
      <c r="J1058" s="1">
        <f t="shared" si="150"/>
        <v>14.285714285714278</v>
      </c>
      <c r="K1058" s="1">
        <f t="shared" si="151"/>
        <v>204.08163265306098</v>
      </c>
      <c r="L1058" s="9">
        <f t="shared" si="152"/>
        <v>3.6075036075036052E-2</v>
      </c>
    </row>
    <row r="1059" spans="1:12" ht="20" customHeight="1" x14ac:dyDescent="0.15">
      <c r="A1059" s="7" t="s">
        <v>1094</v>
      </c>
      <c r="B1059" s="8">
        <v>392</v>
      </c>
      <c r="C1059" s="8">
        <v>28</v>
      </c>
      <c r="D1059" s="1">
        <f t="shared" si="144"/>
        <v>19</v>
      </c>
      <c r="E1059" s="1">
        <f t="shared" si="146"/>
        <v>48</v>
      </c>
      <c r="F1059" s="1">
        <f t="shared" si="145"/>
        <v>396</v>
      </c>
      <c r="G1059" s="1">
        <f t="shared" si="147"/>
        <v>418</v>
      </c>
      <c r="H1059" s="1">
        <f t="shared" si="148"/>
        <v>406.57142857142856</v>
      </c>
      <c r="I1059" s="1">
        <f t="shared" si="149"/>
        <v>14.571428571428555</v>
      </c>
      <c r="J1059" s="1">
        <f t="shared" si="150"/>
        <v>14.571428571428555</v>
      </c>
      <c r="K1059" s="1">
        <f t="shared" si="151"/>
        <v>212.32653061224443</v>
      </c>
      <c r="L1059" s="9">
        <f t="shared" si="152"/>
        <v>3.7172011661807537E-2</v>
      </c>
    </row>
    <row r="1060" spans="1:12" ht="20" customHeight="1" x14ac:dyDescent="0.15">
      <c r="A1060" s="7" t="s">
        <v>1095</v>
      </c>
      <c r="B1060" s="8">
        <v>389</v>
      </c>
      <c r="C1060" s="8">
        <v>39</v>
      </c>
      <c r="D1060" s="1">
        <f t="shared" si="144"/>
        <v>28</v>
      </c>
      <c r="E1060" s="1">
        <f t="shared" si="146"/>
        <v>55</v>
      </c>
      <c r="F1060" s="1">
        <f t="shared" si="145"/>
        <v>392</v>
      </c>
      <c r="G1060" s="1">
        <f t="shared" si="147"/>
        <v>414</v>
      </c>
      <c r="H1060" s="1">
        <f t="shared" si="148"/>
        <v>402.85714285714283</v>
      </c>
      <c r="I1060" s="1">
        <f t="shared" si="149"/>
        <v>13.857142857142833</v>
      </c>
      <c r="J1060" s="1">
        <f t="shared" si="150"/>
        <v>13.857142857142833</v>
      </c>
      <c r="K1060" s="1">
        <f t="shared" si="151"/>
        <v>192.02040816326462</v>
      </c>
      <c r="L1060" s="9">
        <f t="shared" si="152"/>
        <v>3.5622475211164094E-2</v>
      </c>
    </row>
    <row r="1061" spans="1:12" ht="20" customHeight="1" x14ac:dyDescent="0.15">
      <c r="A1061" s="7" t="s">
        <v>1096</v>
      </c>
      <c r="B1061" s="8">
        <v>386</v>
      </c>
      <c r="C1061" s="8">
        <v>32</v>
      </c>
      <c r="D1061" s="1">
        <f t="shared" si="144"/>
        <v>39</v>
      </c>
      <c r="E1061" s="1">
        <f t="shared" si="146"/>
        <v>63</v>
      </c>
      <c r="F1061" s="1">
        <f t="shared" si="145"/>
        <v>389</v>
      </c>
      <c r="G1061" s="1">
        <f t="shared" si="147"/>
        <v>410</v>
      </c>
      <c r="H1061" s="1">
        <f t="shared" si="148"/>
        <v>399.28571428571428</v>
      </c>
      <c r="I1061" s="1">
        <f t="shared" si="149"/>
        <v>13.285714285714278</v>
      </c>
      <c r="J1061" s="1">
        <f t="shared" si="150"/>
        <v>13.285714285714278</v>
      </c>
      <c r="K1061" s="1">
        <f t="shared" si="151"/>
        <v>176.51020408163242</v>
      </c>
      <c r="L1061" s="9">
        <f t="shared" si="152"/>
        <v>3.4418948926720927E-2</v>
      </c>
    </row>
    <row r="1062" spans="1:12" ht="20" customHeight="1" x14ac:dyDescent="0.15">
      <c r="A1062" s="7" t="s">
        <v>1097</v>
      </c>
      <c r="B1062" s="8">
        <v>383</v>
      </c>
      <c r="C1062" s="8">
        <v>43</v>
      </c>
      <c r="D1062" s="1">
        <f t="shared" si="144"/>
        <v>32</v>
      </c>
      <c r="E1062" s="1">
        <f t="shared" si="146"/>
        <v>40</v>
      </c>
      <c r="F1062" s="1">
        <f t="shared" si="145"/>
        <v>386</v>
      </c>
      <c r="G1062" s="1">
        <f t="shared" si="147"/>
        <v>406</v>
      </c>
      <c r="H1062" s="1">
        <f t="shared" si="148"/>
        <v>395.85714285714283</v>
      </c>
      <c r="I1062" s="1">
        <f t="shared" si="149"/>
        <v>12.857142857142833</v>
      </c>
      <c r="J1062" s="1">
        <f t="shared" si="150"/>
        <v>12.857142857142833</v>
      </c>
      <c r="K1062" s="1">
        <f t="shared" si="151"/>
        <v>165.30612244897895</v>
      </c>
      <c r="L1062" s="9">
        <f t="shared" si="152"/>
        <v>3.3569563595673195E-2</v>
      </c>
    </row>
    <row r="1063" spans="1:12" ht="20" customHeight="1" x14ac:dyDescent="0.15">
      <c r="A1063" s="7" t="s">
        <v>1098</v>
      </c>
      <c r="B1063" s="8">
        <v>380</v>
      </c>
      <c r="C1063" s="8">
        <v>27</v>
      </c>
      <c r="D1063" s="1">
        <f t="shared" si="144"/>
        <v>43</v>
      </c>
      <c r="E1063" s="1">
        <f t="shared" si="146"/>
        <v>18</v>
      </c>
      <c r="F1063" s="1">
        <f t="shared" si="145"/>
        <v>383</v>
      </c>
      <c r="G1063" s="1">
        <f t="shared" si="147"/>
        <v>403</v>
      </c>
      <c r="H1063" s="1">
        <f t="shared" si="148"/>
        <v>392.57142857142856</v>
      </c>
      <c r="I1063" s="1">
        <f t="shared" si="149"/>
        <v>12.571428571428555</v>
      </c>
      <c r="J1063" s="1">
        <f t="shared" si="150"/>
        <v>12.571428571428555</v>
      </c>
      <c r="K1063" s="1">
        <f t="shared" si="151"/>
        <v>158.04081632653021</v>
      </c>
      <c r="L1063" s="9">
        <f t="shared" si="152"/>
        <v>3.3082706766917248E-2</v>
      </c>
    </row>
    <row r="1064" spans="1:12" ht="20" customHeight="1" x14ac:dyDescent="0.15">
      <c r="A1064" s="7" t="s">
        <v>1099</v>
      </c>
      <c r="B1064" s="8">
        <v>415</v>
      </c>
      <c r="C1064" s="8">
        <v>31</v>
      </c>
      <c r="D1064" s="1">
        <f t="shared" si="144"/>
        <v>27</v>
      </c>
      <c r="E1064" s="1">
        <f t="shared" si="146"/>
        <v>19</v>
      </c>
      <c r="F1064" s="1">
        <f t="shared" si="145"/>
        <v>380</v>
      </c>
      <c r="G1064" s="1">
        <f t="shared" si="147"/>
        <v>399</v>
      </c>
      <c r="H1064" s="1">
        <f t="shared" si="148"/>
        <v>389.28571428571428</v>
      </c>
      <c r="I1064" s="1">
        <f t="shared" si="149"/>
        <v>-25.714285714285722</v>
      </c>
      <c r="J1064" s="1">
        <f t="shared" si="150"/>
        <v>25.714285714285722</v>
      </c>
      <c r="K1064" s="1">
        <f t="shared" si="151"/>
        <v>661.22448979591877</v>
      </c>
      <c r="L1064" s="9">
        <f t="shared" si="152"/>
        <v>6.19621342512909E-2</v>
      </c>
    </row>
    <row r="1065" spans="1:12" ht="20" customHeight="1" x14ac:dyDescent="0.15">
      <c r="A1065" s="7" t="s">
        <v>1100</v>
      </c>
      <c r="B1065" s="8">
        <v>412</v>
      </c>
      <c r="C1065" s="8">
        <v>21</v>
      </c>
      <c r="D1065" s="1">
        <f t="shared" si="144"/>
        <v>31</v>
      </c>
      <c r="E1065" s="1">
        <f t="shared" si="146"/>
        <v>19</v>
      </c>
      <c r="F1065" s="1">
        <f t="shared" si="145"/>
        <v>415</v>
      </c>
      <c r="G1065" s="1">
        <f t="shared" si="147"/>
        <v>396</v>
      </c>
      <c r="H1065" s="1">
        <f t="shared" si="148"/>
        <v>391.57142857142856</v>
      </c>
      <c r="I1065" s="1">
        <f t="shared" si="149"/>
        <v>-20.428571428571445</v>
      </c>
      <c r="J1065" s="1">
        <f t="shared" si="150"/>
        <v>20.428571428571445</v>
      </c>
      <c r="K1065" s="1">
        <f t="shared" si="151"/>
        <v>417.32653061224556</v>
      </c>
      <c r="L1065" s="9">
        <f t="shared" si="152"/>
        <v>4.9583911234396712E-2</v>
      </c>
    </row>
    <row r="1066" spans="1:12" ht="20" customHeight="1" x14ac:dyDescent="0.15">
      <c r="A1066" s="7" t="s">
        <v>1101</v>
      </c>
      <c r="B1066" s="8">
        <v>409</v>
      </c>
      <c r="C1066" s="8">
        <v>29</v>
      </c>
      <c r="D1066" s="1">
        <f t="shared" si="144"/>
        <v>21</v>
      </c>
      <c r="E1066" s="1">
        <f t="shared" si="146"/>
        <v>28</v>
      </c>
      <c r="F1066" s="1">
        <f t="shared" si="145"/>
        <v>412</v>
      </c>
      <c r="G1066" s="1">
        <f t="shared" si="147"/>
        <v>392</v>
      </c>
      <c r="H1066" s="1">
        <f t="shared" si="148"/>
        <v>393.85714285714283</v>
      </c>
      <c r="I1066" s="1">
        <f t="shared" si="149"/>
        <v>-15.142857142857167</v>
      </c>
      <c r="J1066" s="1">
        <f t="shared" si="150"/>
        <v>15.142857142857167</v>
      </c>
      <c r="K1066" s="1">
        <f t="shared" si="151"/>
        <v>229.30612244898032</v>
      </c>
      <c r="L1066" s="9">
        <f t="shared" si="152"/>
        <v>3.7024100593782805E-2</v>
      </c>
    </row>
    <row r="1067" spans="1:12" ht="20" customHeight="1" x14ac:dyDescent="0.15">
      <c r="A1067" s="7" t="s">
        <v>1102</v>
      </c>
      <c r="B1067" s="8">
        <v>407</v>
      </c>
      <c r="C1067" s="8">
        <v>31</v>
      </c>
      <c r="D1067" s="1">
        <f t="shared" si="144"/>
        <v>29</v>
      </c>
      <c r="E1067" s="1">
        <f t="shared" si="146"/>
        <v>39</v>
      </c>
      <c r="F1067" s="1">
        <f t="shared" si="145"/>
        <v>409</v>
      </c>
      <c r="G1067" s="1">
        <f t="shared" si="147"/>
        <v>389</v>
      </c>
      <c r="H1067" s="1">
        <f t="shared" si="148"/>
        <v>396.28571428571428</v>
      </c>
      <c r="I1067" s="1">
        <f t="shared" si="149"/>
        <v>-10.714285714285722</v>
      </c>
      <c r="J1067" s="1">
        <f t="shared" si="150"/>
        <v>10.714285714285722</v>
      </c>
      <c r="K1067" s="1">
        <f t="shared" si="151"/>
        <v>114.79591836734711</v>
      </c>
      <c r="L1067" s="9">
        <f t="shared" si="152"/>
        <v>2.6325026325026344E-2</v>
      </c>
    </row>
    <row r="1068" spans="1:12" ht="20" customHeight="1" x14ac:dyDescent="0.15">
      <c r="A1068" s="7" t="s">
        <v>1103</v>
      </c>
      <c r="B1068" s="8">
        <v>404</v>
      </c>
      <c r="C1068" s="8">
        <v>43</v>
      </c>
      <c r="D1068" s="1">
        <f t="shared" si="144"/>
        <v>31</v>
      </c>
      <c r="E1068" s="1">
        <f t="shared" si="146"/>
        <v>32</v>
      </c>
      <c r="F1068" s="1">
        <f t="shared" si="145"/>
        <v>407</v>
      </c>
      <c r="G1068" s="1">
        <f t="shared" si="147"/>
        <v>386</v>
      </c>
      <c r="H1068" s="1">
        <f t="shared" si="148"/>
        <v>398.85714285714283</v>
      </c>
      <c r="I1068" s="1">
        <f t="shared" si="149"/>
        <v>-5.1428571428571672</v>
      </c>
      <c r="J1068" s="1">
        <f t="shared" si="150"/>
        <v>5.1428571428571672</v>
      </c>
      <c r="K1068" s="1">
        <f t="shared" si="151"/>
        <v>26.448979591836984</v>
      </c>
      <c r="L1068" s="9">
        <f t="shared" si="152"/>
        <v>1.2729844413012789E-2</v>
      </c>
    </row>
    <row r="1069" spans="1:12" ht="20" customHeight="1" x14ac:dyDescent="0.15">
      <c r="A1069" s="7" t="s">
        <v>1104</v>
      </c>
      <c r="B1069" s="8">
        <v>402</v>
      </c>
      <c r="C1069" s="8">
        <v>57</v>
      </c>
      <c r="D1069" s="1">
        <f t="shared" si="144"/>
        <v>43</v>
      </c>
      <c r="E1069" s="1">
        <f t="shared" si="146"/>
        <v>43</v>
      </c>
      <c r="F1069" s="1">
        <f t="shared" si="145"/>
        <v>404</v>
      </c>
      <c r="G1069" s="1">
        <f t="shared" si="147"/>
        <v>383</v>
      </c>
      <c r="H1069" s="1">
        <f t="shared" si="148"/>
        <v>401.42857142857144</v>
      </c>
      <c r="I1069" s="1">
        <f t="shared" si="149"/>
        <v>-0.57142857142855519</v>
      </c>
      <c r="J1069" s="1">
        <f t="shared" si="150"/>
        <v>0.57142857142855519</v>
      </c>
      <c r="K1069" s="1">
        <f t="shared" si="151"/>
        <v>0.32653061224487939</v>
      </c>
      <c r="L1069" s="9">
        <f t="shared" si="152"/>
        <v>1.4214641080312319E-3</v>
      </c>
    </row>
    <row r="1070" spans="1:12" ht="20" customHeight="1" x14ac:dyDescent="0.15">
      <c r="A1070" s="7" t="s">
        <v>1105</v>
      </c>
      <c r="B1070" s="8">
        <v>399</v>
      </c>
      <c r="C1070" s="8">
        <v>39</v>
      </c>
      <c r="D1070" s="1">
        <f t="shared" si="144"/>
        <v>57</v>
      </c>
      <c r="E1070" s="1">
        <f t="shared" si="146"/>
        <v>27</v>
      </c>
      <c r="F1070" s="1">
        <f t="shared" si="145"/>
        <v>402</v>
      </c>
      <c r="G1070" s="1">
        <f t="shared" si="147"/>
        <v>380</v>
      </c>
      <c r="H1070" s="1">
        <f t="shared" si="148"/>
        <v>404.14285714285717</v>
      </c>
      <c r="I1070" s="1">
        <f t="shared" si="149"/>
        <v>5.1428571428571672</v>
      </c>
      <c r="J1070" s="1">
        <f t="shared" si="150"/>
        <v>5.1428571428571672</v>
      </c>
      <c r="K1070" s="1">
        <f t="shared" si="151"/>
        <v>26.448979591836984</v>
      </c>
      <c r="L1070" s="9">
        <f t="shared" si="152"/>
        <v>1.2889366272824981E-2</v>
      </c>
    </row>
    <row r="1071" spans="1:12" ht="20" customHeight="1" x14ac:dyDescent="0.15">
      <c r="A1071" s="7" t="s">
        <v>1106</v>
      </c>
      <c r="B1071" s="8">
        <v>397</v>
      </c>
      <c r="C1071" s="8">
        <v>43</v>
      </c>
      <c r="D1071" s="1">
        <f t="shared" si="144"/>
        <v>39</v>
      </c>
      <c r="E1071" s="1">
        <f t="shared" si="146"/>
        <v>31</v>
      </c>
      <c r="F1071" s="1">
        <f t="shared" si="145"/>
        <v>399</v>
      </c>
      <c r="G1071" s="1">
        <f t="shared" si="147"/>
        <v>415</v>
      </c>
      <c r="H1071" s="1">
        <f t="shared" si="148"/>
        <v>406.85714285714283</v>
      </c>
      <c r="I1071" s="1">
        <f t="shared" si="149"/>
        <v>9.8571428571428328</v>
      </c>
      <c r="J1071" s="1">
        <f t="shared" si="150"/>
        <v>9.8571428571428328</v>
      </c>
      <c r="K1071" s="1">
        <f t="shared" si="151"/>
        <v>97.163265306121971</v>
      </c>
      <c r="L1071" s="9">
        <f t="shared" si="152"/>
        <v>2.4829075206908899E-2</v>
      </c>
    </row>
    <row r="1072" spans="1:12" ht="20" customHeight="1" x14ac:dyDescent="0.15">
      <c r="A1072" s="7" t="s">
        <v>1107</v>
      </c>
      <c r="B1072" s="8">
        <v>395</v>
      </c>
      <c r="C1072" s="8">
        <v>33</v>
      </c>
      <c r="D1072" s="1">
        <f t="shared" si="144"/>
        <v>43</v>
      </c>
      <c r="E1072" s="1">
        <f t="shared" si="146"/>
        <v>21</v>
      </c>
      <c r="F1072" s="1">
        <f t="shared" si="145"/>
        <v>397</v>
      </c>
      <c r="G1072" s="1">
        <f t="shared" si="147"/>
        <v>412</v>
      </c>
      <c r="H1072" s="1">
        <f t="shared" si="148"/>
        <v>404.28571428571428</v>
      </c>
      <c r="I1072" s="1">
        <f t="shared" si="149"/>
        <v>9.2857142857142776</v>
      </c>
      <c r="J1072" s="1">
        <f t="shared" si="150"/>
        <v>9.2857142857142776</v>
      </c>
      <c r="K1072" s="1">
        <f t="shared" si="151"/>
        <v>86.224489795918217</v>
      </c>
      <c r="L1072" s="9">
        <f t="shared" si="152"/>
        <v>2.3508137432188044E-2</v>
      </c>
    </row>
    <row r="1073" spans="1:12" ht="20" customHeight="1" x14ac:dyDescent="0.15">
      <c r="A1073" s="7" t="s">
        <v>1108</v>
      </c>
      <c r="B1073" s="8">
        <v>393</v>
      </c>
      <c r="C1073" s="8">
        <v>17</v>
      </c>
      <c r="D1073" s="1">
        <f t="shared" si="144"/>
        <v>33</v>
      </c>
      <c r="E1073" s="1">
        <f t="shared" si="146"/>
        <v>29</v>
      </c>
      <c r="F1073" s="1">
        <f t="shared" si="145"/>
        <v>395</v>
      </c>
      <c r="G1073" s="1">
        <f t="shared" si="147"/>
        <v>409</v>
      </c>
      <c r="H1073" s="1">
        <f t="shared" si="148"/>
        <v>401.85714285714283</v>
      </c>
      <c r="I1073" s="1">
        <f t="shared" si="149"/>
        <v>8.8571428571428328</v>
      </c>
      <c r="J1073" s="1">
        <f t="shared" si="150"/>
        <v>8.8571428571428328</v>
      </c>
      <c r="K1073" s="1">
        <f t="shared" si="151"/>
        <v>78.448979591836306</v>
      </c>
      <c r="L1073" s="9">
        <f t="shared" si="152"/>
        <v>2.2537259178480491E-2</v>
      </c>
    </row>
    <row r="1074" spans="1:12" ht="20" customHeight="1" x14ac:dyDescent="0.15">
      <c r="A1074" s="7" t="s">
        <v>1109</v>
      </c>
      <c r="B1074" s="8">
        <v>391</v>
      </c>
      <c r="C1074" s="8">
        <v>15</v>
      </c>
      <c r="D1074" s="1">
        <f t="shared" si="144"/>
        <v>17</v>
      </c>
      <c r="E1074" s="1">
        <f t="shared" si="146"/>
        <v>31</v>
      </c>
      <c r="F1074" s="1">
        <f t="shared" si="145"/>
        <v>393</v>
      </c>
      <c r="G1074" s="1">
        <f t="shared" si="147"/>
        <v>407</v>
      </c>
      <c r="H1074" s="1">
        <f t="shared" si="148"/>
        <v>399.57142857142856</v>
      </c>
      <c r="I1074" s="1">
        <f t="shared" si="149"/>
        <v>8.5714285714285552</v>
      </c>
      <c r="J1074" s="1">
        <f t="shared" si="150"/>
        <v>8.5714285714285552</v>
      </c>
      <c r="K1074" s="1">
        <f t="shared" si="151"/>
        <v>73.469387755101764</v>
      </c>
      <c r="L1074" s="9">
        <f t="shared" si="152"/>
        <v>2.1921812203142085E-2</v>
      </c>
    </row>
    <row r="1075" spans="1:12" ht="20" customHeight="1" x14ac:dyDescent="0.15">
      <c r="A1075" s="7" t="s">
        <v>1110</v>
      </c>
      <c r="B1075" s="8">
        <v>390</v>
      </c>
      <c r="C1075" s="8">
        <v>30</v>
      </c>
      <c r="D1075" s="1">
        <f t="shared" si="144"/>
        <v>15</v>
      </c>
      <c r="E1075" s="1">
        <f t="shared" si="146"/>
        <v>43</v>
      </c>
      <c r="F1075" s="1">
        <f t="shared" si="145"/>
        <v>391</v>
      </c>
      <c r="G1075" s="1">
        <f t="shared" si="147"/>
        <v>404</v>
      </c>
      <c r="H1075" s="1">
        <f t="shared" si="148"/>
        <v>397.28571428571428</v>
      </c>
      <c r="I1075" s="1">
        <f t="shared" si="149"/>
        <v>7.2857142857142776</v>
      </c>
      <c r="J1075" s="1">
        <f t="shared" si="150"/>
        <v>7.2857142857142776</v>
      </c>
      <c r="K1075" s="1">
        <f t="shared" si="151"/>
        <v>53.081632653061106</v>
      </c>
      <c r="L1075" s="9">
        <f t="shared" si="152"/>
        <v>1.868131868131866E-2</v>
      </c>
    </row>
    <row r="1076" spans="1:12" ht="20" customHeight="1" x14ac:dyDescent="0.15">
      <c r="A1076" s="7" t="s">
        <v>1111</v>
      </c>
      <c r="B1076" s="8">
        <v>388</v>
      </c>
      <c r="C1076" s="8">
        <v>18</v>
      </c>
      <c r="D1076" s="1">
        <f t="shared" si="144"/>
        <v>30</v>
      </c>
      <c r="E1076" s="1">
        <f t="shared" si="146"/>
        <v>57</v>
      </c>
      <c r="F1076" s="1">
        <f t="shared" si="145"/>
        <v>390</v>
      </c>
      <c r="G1076" s="1">
        <f t="shared" si="147"/>
        <v>402</v>
      </c>
      <c r="H1076" s="1">
        <f t="shared" si="148"/>
        <v>395.28571428571428</v>
      </c>
      <c r="I1076" s="1">
        <f t="shared" si="149"/>
        <v>7.2857142857142776</v>
      </c>
      <c r="J1076" s="1">
        <f t="shared" si="150"/>
        <v>7.2857142857142776</v>
      </c>
      <c r="K1076" s="1">
        <f t="shared" si="151"/>
        <v>53.081632653061106</v>
      </c>
      <c r="L1076" s="9">
        <f t="shared" si="152"/>
        <v>1.8777614138438859E-2</v>
      </c>
    </row>
    <row r="1077" spans="1:12" ht="20" customHeight="1" x14ac:dyDescent="0.15">
      <c r="A1077" s="7" t="s">
        <v>1112</v>
      </c>
      <c r="B1077" s="8">
        <v>387</v>
      </c>
      <c r="C1077" s="8">
        <v>23</v>
      </c>
      <c r="D1077" s="1">
        <f t="shared" si="144"/>
        <v>18</v>
      </c>
      <c r="E1077" s="1">
        <f t="shared" si="146"/>
        <v>39</v>
      </c>
      <c r="F1077" s="1">
        <f t="shared" si="145"/>
        <v>388</v>
      </c>
      <c r="G1077" s="1">
        <f t="shared" si="147"/>
        <v>399</v>
      </c>
      <c r="H1077" s="1">
        <f t="shared" si="148"/>
        <v>393.28571428571428</v>
      </c>
      <c r="I1077" s="1">
        <f t="shared" si="149"/>
        <v>6.2857142857142776</v>
      </c>
      <c r="J1077" s="1">
        <f t="shared" si="150"/>
        <v>6.2857142857142776</v>
      </c>
      <c r="K1077" s="1">
        <f t="shared" si="151"/>
        <v>39.510204081632551</v>
      </c>
      <c r="L1077" s="9">
        <f t="shared" si="152"/>
        <v>1.6242155777039476E-2</v>
      </c>
    </row>
    <row r="1078" spans="1:12" ht="20" customHeight="1" x14ac:dyDescent="0.15">
      <c r="A1078" s="7" t="s">
        <v>1113</v>
      </c>
      <c r="B1078" s="8">
        <v>386</v>
      </c>
      <c r="C1078" s="8">
        <v>23</v>
      </c>
      <c r="D1078" s="1">
        <f t="shared" si="144"/>
        <v>23</v>
      </c>
      <c r="E1078" s="1">
        <f t="shared" si="146"/>
        <v>43</v>
      </c>
      <c r="F1078" s="1">
        <f t="shared" si="145"/>
        <v>387</v>
      </c>
      <c r="G1078" s="1">
        <f t="shared" si="147"/>
        <v>397</v>
      </c>
      <c r="H1078" s="1">
        <f t="shared" si="148"/>
        <v>391.57142857142856</v>
      </c>
      <c r="I1078" s="1">
        <f t="shared" si="149"/>
        <v>5.5714285714285552</v>
      </c>
      <c r="J1078" s="1">
        <f t="shared" si="150"/>
        <v>5.5714285714285552</v>
      </c>
      <c r="K1078" s="1">
        <f t="shared" si="151"/>
        <v>31.040816326530432</v>
      </c>
      <c r="L1078" s="9">
        <f t="shared" si="152"/>
        <v>1.4433752775721646E-2</v>
      </c>
    </row>
    <row r="1079" spans="1:12" ht="20" customHeight="1" x14ac:dyDescent="0.15">
      <c r="A1079" s="7" t="s">
        <v>1114</v>
      </c>
      <c r="B1079" s="8">
        <v>385</v>
      </c>
      <c r="C1079" s="8">
        <v>14</v>
      </c>
      <c r="D1079" s="1">
        <f t="shared" si="144"/>
        <v>23</v>
      </c>
      <c r="E1079" s="1">
        <f t="shared" si="146"/>
        <v>33</v>
      </c>
      <c r="F1079" s="1">
        <f t="shared" si="145"/>
        <v>386</v>
      </c>
      <c r="G1079" s="1">
        <f t="shared" si="147"/>
        <v>395</v>
      </c>
      <c r="H1079" s="1">
        <f t="shared" si="148"/>
        <v>390</v>
      </c>
      <c r="I1079" s="1">
        <f t="shared" si="149"/>
        <v>5</v>
      </c>
      <c r="J1079" s="1">
        <f t="shared" si="150"/>
        <v>5</v>
      </c>
      <c r="K1079" s="1">
        <f t="shared" si="151"/>
        <v>25</v>
      </c>
      <c r="L1079" s="9">
        <f t="shared" si="152"/>
        <v>1.2987012987012988E-2</v>
      </c>
    </row>
    <row r="1080" spans="1:12" ht="20" customHeight="1" x14ac:dyDescent="0.15">
      <c r="A1080" s="7" t="s">
        <v>1115</v>
      </c>
      <c r="B1080" s="8">
        <v>383</v>
      </c>
      <c r="C1080" s="8">
        <v>16</v>
      </c>
      <c r="D1080" s="1">
        <f t="shared" si="144"/>
        <v>14</v>
      </c>
      <c r="E1080" s="1">
        <f t="shared" si="146"/>
        <v>17</v>
      </c>
      <c r="F1080" s="1">
        <f t="shared" si="145"/>
        <v>385</v>
      </c>
      <c r="G1080" s="1">
        <f t="shared" si="147"/>
        <v>393</v>
      </c>
      <c r="H1080" s="1">
        <f t="shared" si="148"/>
        <v>388.57142857142856</v>
      </c>
      <c r="I1080" s="1">
        <f t="shared" si="149"/>
        <v>5.5714285714285552</v>
      </c>
      <c r="J1080" s="1">
        <f t="shared" si="150"/>
        <v>5.5714285714285552</v>
      </c>
      <c r="K1080" s="1">
        <f t="shared" si="151"/>
        <v>31.040816326530432</v>
      </c>
      <c r="L1080" s="9">
        <f t="shared" si="152"/>
        <v>1.4546810891458369E-2</v>
      </c>
    </row>
    <row r="1081" spans="1:12" ht="20" customHeight="1" x14ac:dyDescent="0.15">
      <c r="A1081" s="7" t="s">
        <v>1116</v>
      </c>
      <c r="B1081" s="8">
        <v>383</v>
      </c>
      <c r="C1081" s="8">
        <v>27</v>
      </c>
      <c r="D1081" s="1">
        <f t="shared" si="144"/>
        <v>16</v>
      </c>
      <c r="E1081" s="1">
        <f t="shared" si="146"/>
        <v>15</v>
      </c>
      <c r="F1081" s="1">
        <f t="shared" si="145"/>
        <v>383</v>
      </c>
      <c r="G1081" s="1">
        <f t="shared" si="147"/>
        <v>391</v>
      </c>
      <c r="H1081" s="1">
        <f t="shared" si="148"/>
        <v>387.14285714285717</v>
      </c>
      <c r="I1081" s="1">
        <f t="shared" si="149"/>
        <v>4.1428571428571672</v>
      </c>
      <c r="J1081" s="1">
        <f t="shared" si="150"/>
        <v>4.1428571428571672</v>
      </c>
      <c r="K1081" s="1">
        <f t="shared" si="151"/>
        <v>17.16326530612265</v>
      </c>
      <c r="L1081" s="9">
        <f t="shared" si="152"/>
        <v>1.0816859380828114E-2</v>
      </c>
    </row>
    <row r="1082" spans="1:12" ht="20" customHeight="1" x14ac:dyDescent="0.15">
      <c r="A1082" s="7" t="s">
        <v>1117</v>
      </c>
      <c r="B1082" s="8">
        <v>382</v>
      </c>
      <c r="C1082" s="8">
        <v>31</v>
      </c>
      <c r="D1082" s="1">
        <f t="shared" si="144"/>
        <v>27</v>
      </c>
      <c r="E1082" s="1">
        <f t="shared" si="146"/>
        <v>30</v>
      </c>
      <c r="F1082" s="1">
        <f t="shared" si="145"/>
        <v>383</v>
      </c>
      <c r="G1082" s="1">
        <f t="shared" si="147"/>
        <v>390</v>
      </c>
      <c r="H1082" s="1">
        <f t="shared" si="148"/>
        <v>386</v>
      </c>
      <c r="I1082" s="1">
        <f t="shared" si="149"/>
        <v>4</v>
      </c>
      <c r="J1082" s="1">
        <f t="shared" si="150"/>
        <v>4</v>
      </c>
      <c r="K1082" s="1">
        <f t="shared" si="151"/>
        <v>16</v>
      </c>
      <c r="L1082" s="9">
        <f t="shared" si="152"/>
        <v>1.0471204188481676E-2</v>
      </c>
    </row>
    <row r="1083" spans="1:12" ht="20" customHeight="1" x14ac:dyDescent="0.15">
      <c r="A1083" s="7" t="s">
        <v>1118</v>
      </c>
      <c r="B1083" s="8">
        <v>382</v>
      </c>
      <c r="C1083" s="8">
        <v>35</v>
      </c>
      <c r="D1083" s="1">
        <f t="shared" si="144"/>
        <v>31</v>
      </c>
      <c r="E1083" s="1">
        <f t="shared" si="146"/>
        <v>18</v>
      </c>
      <c r="F1083" s="1">
        <f t="shared" si="145"/>
        <v>382</v>
      </c>
      <c r="G1083" s="1">
        <f t="shared" si="147"/>
        <v>388</v>
      </c>
      <c r="H1083" s="1">
        <f t="shared" si="148"/>
        <v>384.85714285714283</v>
      </c>
      <c r="I1083" s="1">
        <f t="shared" si="149"/>
        <v>2.8571428571428328</v>
      </c>
      <c r="J1083" s="1">
        <f t="shared" si="150"/>
        <v>2.8571428571428328</v>
      </c>
      <c r="K1083" s="1">
        <f t="shared" si="151"/>
        <v>8.1632653061223106</v>
      </c>
      <c r="L1083" s="9">
        <f t="shared" si="152"/>
        <v>7.4794315632011332E-3</v>
      </c>
    </row>
    <row r="1084" spans="1:12" ht="20" customHeight="1" x14ac:dyDescent="0.15">
      <c r="A1084" s="7" t="s">
        <v>1119</v>
      </c>
      <c r="B1084" s="8">
        <v>381</v>
      </c>
      <c r="C1084" s="8">
        <v>33</v>
      </c>
      <c r="D1084" s="1">
        <f t="shared" si="144"/>
        <v>35</v>
      </c>
      <c r="E1084" s="1">
        <f t="shared" si="146"/>
        <v>23</v>
      </c>
      <c r="F1084" s="1">
        <f t="shared" si="145"/>
        <v>382</v>
      </c>
      <c r="G1084" s="1">
        <f t="shared" si="147"/>
        <v>387</v>
      </c>
      <c r="H1084" s="1">
        <f t="shared" si="148"/>
        <v>384</v>
      </c>
      <c r="I1084" s="1">
        <f t="shared" si="149"/>
        <v>3</v>
      </c>
      <c r="J1084" s="1">
        <f t="shared" si="150"/>
        <v>3</v>
      </c>
      <c r="K1084" s="1">
        <f t="shared" si="151"/>
        <v>9</v>
      </c>
      <c r="L1084" s="9">
        <f t="shared" si="152"/>
        <v>7.874015748031496E-3</v>
      </c>
    </row>
    <row r="1085" spans="1:12" ht="20" customHeight="1" x14ac:dyDescent="0.15">
      <c r="A1085" s="7" t="s">
        <v>1120</v>
      </c>
      <c r="B1085" s="8">
        <v>381</v>
      </c>
      <c r="C1085" s="8">
        <v>40</v>
      </c>
      <c r="D1085" s="1">
        <f t="shared" si="144"/>
        <v>33</v>
      </c>
      <c r="E1085" s="1">
        <f t="shared" si="146"/>
        <v>23</v>
      </c>
      <c r="F1085" s="1">
        <f t="shared" si="145"/>
        <v>381</v>
      </c>
      <c r="G1085" s="1">
        <f t="shared" si="147"/>
        <v>386</v>
      </c>
      <c r="H1085" s="1">
        <f t="shared" si="148"/>
        <v>383.14285714285717</v>
      </c>
      <c r="I1085" s="1">
        <f t="shared" si="149"/>
        <v>2.1428571428571672</v>
      </c>
      <c r="J1085" s="1">
        <f t="shared" si="150"/>
        <v>2.1428571428571672</v>
      </c>
      <c r="K1085" s="1">
        <f t="shared" si="151"/>
        <v>4.5918367346939819</v>
      </c>
      <c r="L1085" s="9">
        <f t="shared" si="152"/>
        <v>5.6242969628797039E-3</v>
      </c>
    </row>
    <row r="1086" spans="1:12" ht="20" customHeight="1" x14ac:dyDescent="0.15">
      <c r="A1086" s="7" t="s">
        <v>1121</v>
      </c>
      <c r="B1086" s="8">
        <v>381</v>
      </c>
      <c r="C1086" s="8">
        <v>30</v>
      </c>
      <c r="D1086" s="1">
        <f t="shared" si="144"/>
        <v>40</v>
      </c>
      <c r="E1086" s="1">
        <f t="shared" si="146"/>
        <v>14</v>
      </c>
      <c r="F1086" s="1">
        <f t="shared" si="145"/>
        <v>381</v>
      </c>
      <c r="G1086" s="1">
        <f t="shared" si="147"/>
        <v>385</v>
      </c>
      <c r="H1086" s="1">
        <f t="shared" si="148"/>
        <v>382.42857142857144</v>
      </c>
      <c r="I1086" s="1">
        <f t="shared" si="149"/>
        <v>1.4285714285714448</v>
      </c>
      <c r="J1086" s="1">
        <f t="shared" si="150"/>
        <v>1.4285714285714448</v>
      </c>
      <c r="K1086" s="1">
        <f t="shared" si="151"/>
        <v>2.0408163265306585</v>
      </c>
      <c r="L1086" s="9">
        <f t="shared" si="152"/>
        <v>3.7495313085864693E-3</v>
      </c>
    </row>
    <row r="1087" spans="1:12" ht="20" customHeight="1" x14ac:dyDescent="0.15">
      <c r="A1087" s="7" t="s">
        <v>1122</v>
      </c>
      <c r="B1087" s="8">
        <v>381</v>
      </c>
      <c r="C1087" s="8">
        <v>21</v>
      </c>
      <c r="D1087" s="1">
        <f t="shared" si="144"/>
        <v>30</v>
      </c>
      <c r="E1087" s="1">
        <f t="shared" si="146"/>
        <v>16</v>
      </c>
      <c r="F1087" s="1">
        <f t="shared" si="145"/>
        <v>381</v>
      </c>
      <c r="G1087" s="1">
        <f t="shared" si="147"/>
        <v>383</v>
      </c>
      <c r="H1087" s="1">
        <f t="shared" si="148"/>
        <v>381.85714285714283</v>
      </c>
      <c r="I1087" s="1">
        <f t="shared" si="149"/>
        <v>0.85714285714283278</v>
      </c>
      <c r="J1087" s="1">
        <f t="shared" si="150"/>
        <v>0.85714285714283278</v>
      </c>
      <c r="K1087" s="1">
        <f t="shared" si="151"/>
        <v>0.73469387755097859</v>
      </c>
      <c r="L1087" s="9">
        <f t="shared" si="152"/>
        <v>2.249718785151792E-3</v>
      </c>
    </row>
    <row r="1088" spans="1:12" ht="20" customHeight="1" x14ac:dyDescent="0.15">
      <c r="A1088" s="7" t="s">
        <v>1123</v>
      </c>
      <c r="B1088" s="8">
        <v>381</v>
      </c>
      <c r="C1088" s="8">
        <v>26</v>
      </c>
      <c r="D1088" s="1">
        <f t="shared" si="144"/>
        <v>21</v>
      </c>
      <c r="E1088" s="1">
        <f t="shared" si="146"/>
        <v>27</v>
      </c>
      <c r="F1088" s="1">
        <f t="shared" si="145"/>
        <v>381</v>
      </c>
      <c r="G1088" s="1">
        <f t="shared" si="147"/>
        <v>383</v>
      </c>
      <c r="H1088" s="1">
        <f t="shared" si="148"/>
        <v>381.57142857142856</v>
      </c>
      <c r="I1088" s="1">
        <f t="shared" si="149"/>
        <v>0.57142857142855519</v>
      </c>
      <c r="J1088" s="1">
        <f t="shared" si="150"/>
        <v>0.57142857142855519</v>
      </c>
      <c r="K1088" s="1">
        <f t="shared" si="151"/>
        <v>0.32653061224487939</v>
      </c>
      <c r="L1088" s="9">
        <f t="shared" si="152"/>
        <v>1.499812523434528E-3</v>
      </c>
    </row>
    <row r="1089" spans="1:12" ht="20" customHeight="1" x14ac:dyDescent="0.15">
      <c r="A1089" s="7" t="s">
        <v>1124</v>
      </c>
      <c r="B1089" s="8">
        <v>382</v>
      </c>
      <c r="C1089" s="8">
        <v>34</v>
      </c>
      <c r="D1089" s="1">
        <f t="shared" si="144"/>
        <v>26</v>
      </c>
      <c r="E1089" s="1">
        <f t="shared" si="146"/>
        <v>31</v>
      </c>
      <c r="F1089" s="1">
        <f t="shared" si="145"/>
        <v>381</v>
      </c>
      <c r="G1089" s="1">
        <f t="shared" si="147"/>
        <v>382</v>
      </c>
      <c r="H1089" s="1">
        <f t="shared" si="148"/>
        <v>381.28571428571428</v>
      </c>
      <c r="I1089" s="1">
        <f t="shared" si="149"/>
        <v>-0.71428571428572241</v>
      </c>
      <c r="J1089" s="1">
        <f t="shared" si="150"/>
        <v>0.71428571428572241</v>
      </c>
      <c r="K1089" s="1">
        <f t="shared" si="151"/>
        <v>0.51020408163266462</v>
      </c>
      <c r="L1089" s="9">
        <f t="shared" si="152"/>
        <v>1.8698578908003204E-3</v>
      </c>
    </row>
    <row r="1090" spans="1:12" ht="20" customHeight="1" x14ac:dyDescent="0.15">
      <c r="A1090" s="7" t="s">
        <v>1125</v>
      </c>
      <c r="B1090" s="8">
        <v>382</v>
      </c>
      <c r="C1090" s="8">
        <v>23</v>
      </c>
      <c r="D1090" s="1">
        <f t="shared" si="144"/>
        <v>34</v>
      </c>
      <c r="E1090" s="1">
        <f t="shared" si="146"/>
        <v>35</v>
      </c>
      <c r="F1090" s="1">
        <f t="shared" si="145"/>
        <v>382</v>
      </c>
      <c r="G1090" s="1">
        <f t="shared" si="147"/>
        <v>382</v>
      </c>
      <c r="H1090" s="1">
        <f t="shared" si="148"/>
        <v>381.28571428571428</v>
      </c>
      <c r="I1090" s="1">
        <f t="shared" si="149"/>
        <v>-0.71428571428572241</v>
      </c>
      <c r="J1090" s="1">
        <f t="shared" si="150"/>
        <v>0.71428571428572241</v>
      </c>
      <c r="K1090" s="1">
        <f t="shared" si="151"/>
        <v>0.51020408163266462</v>
      </c>
      <c r="L1090" s="9">
        <f t="shared" si="152"/>
        <v>1.8698578908003204E-3</v>
      </c>
    </row>
    <row r="1091" spans="1:12" ht="20" customHeight="1" x14ac:dyDescent="0.15">
      <c r="A1091" s="7" t="s">
        <v>1126</v>
      </c>
      <c r="B1091" s="8">
        <v>383</v>
      </c>
      <c r="C1091" s="8">
        <v>12</v>
      </c>
      <c r="D1091" s="1">
        <f t="shared" si="144"/>
        <v>23</v>
      </c>
      <c r="E1091" s="1">
        <f t="shared" si="146"/>
        <v>33</v>
      </c>
      <c r="F1091" s="1">
        <f t="shared" si="145"/>
        <v>382</v>
      </c>
      <c r="G1091" s="1">
        <f t="shared" si="147"/>
        <v>381</v>
      </c>
      <c r="H1091" s="1">
        <f t="shared" si="148"/>
        <v>381.28571428571428</v>
      </c>
      <c r="I1091" s="1">
        <f t="shared" si="149"/>
        <v>-1.7142857142857224</v>
      </c>
      <c r="J1091" s="1">
        <f t="shared" si="150"/>
        <v>1.7142857142857224</v>
      </c>
      <c r="K1091" s="1">
        <f t="shared" si="151"/>
        <v>2.9387755102041093</v>
      </c>
      <c r="L1091" s="9">
        <f t="shared" si="152"/>
        <v>4.4759418127564557E-3</v>
      </c>
    </row>
    <row r="1092" spans="1:12" ht="20" customHeight="1" x14ac:dyDescent="0.15">
      <c r="A1092" s="7" t="s">
        <v>1127</v>
      </c>
      <c r="B1092" s="8">
        <v>383</v>
      </c>
      <c r="C1092" s="8">
        <v>14</v>
      </c>
      <c r="D1092" s="1">
        <f t="shared" ref="D1092:D1155" si="153">C1091</f>
        <v>12</v>
      </c>
      <c r="E1092" s="1">
        <f t="shared" si="146"/>
        <v>40</v>
      </c>
      <c r="F1092" s="1">
        <f t="shared" si="145"/>
        <v>383</v>
      </c>
      <c r="G1092" s="1">
        <f t="shared" si="147"/>
        <v>381</v>
      </c>
      <c r="H1092" s="1">
        <f t="shared" si="148"/>
        <v>381.57142857142856</v>
      </c>
      <c r="I1092" s="1">
        <f t="shared" si="149"/>
        <v>-1.4285714285714448</v>
      </c>
      <c r="J1092" s="1">
        <f t="shared" si="150"/>
        <v>1.4285714285714448</v>
      </c>
      <c r="K1092" s="1">
        <f t="shared" si="151"/>
        <v>2.0408163265306585</v>
      </c>
      <c r="L1092" s="9">
        <f t="shared" si="152"/>
        <v>3.7299515106304043E-3</v>
      </c>
    </row>
    <row r="1093" spans="1:12" ht="20" customHeight="1" x14ac:dyDescent="0.15">
      <c r="A1093" s="7" t="s">
        <v>1128</v>
      </c>
      <c r="B1093" s="8">
        <v>384</v>
      </c>
      <c r="C1093" s="8">
        <v>14</v>
      </c>
      <c r="D1093" s="1">
        <f t="shared" si="153"/>
        <v>14</v>
      </c>
      <c r="E1093" s="1">
        <f t="shared" si="146"/>
        <v>30</v>
      </c>
      <c r="F1093" s="1">
        <f t="shared" ref="F1093:F1156" si="154">B1092</f>
        <v>383</v>
      </c>
      <c r="G1093" s="1">
        <f t="shared" si="147"/>
        <v>381</v>
      </c>
      <c r="H1093" s="1">
        <f t="shared" si="148"/>
        <v>381.85714285714283</v>
      </c>
      <c r="I1093" s="1">
        <f t="shared" si="149"/>
        <v>-2.1428571428571672</v>
      </c>
      <c r="J1093" s="1">
        <f t="shared" si="150"/>
        <v>2.1428571428571672</v>
      </c>
      <c r="K1093" s="1">
        <f t="shared" si="151"/>
        <v>4.5918367346939819</v>
      </c>
      <c r="L1093" s="9">
        <f t="shared" si="152"/>
        <v>5.5803571428572063E-3</v>
      </c>
    </row>
    <row r="1094" spans="1:12" ht="20" customHeight="1" x14ac:dyDescent="0.15">
      <c r="A1094" s="7" t="s">
        <v>1129</v>
      </c>
      <c r="B1094" s="8">
        <v>385</v>
      </c>
      <c r="C1094" s="8">
        <v>17</v>
      </c>
      <c r="D1094" s="1">
        <f t="shared" si="153"/>
        <v>14</v>
      </c>
      <c r="E1094" s="1">
        <f t="shared" si="146"/>
        <v>21</v>
      </c>
      <c r="F1094" s="1">
        <f t="shared" si="154"/>
        <v>384</v>
      </c>
      <c r="G1094" s="1">
        <f t="shared" si="147"/>
        <v>381</v>
      </c>
      <c r="H1094" s="1">
        <f t="shared" si="148"/>
        <v>382.28571428571428</v>
      </c>
      <c r="I1094" s="1">
        <f t="shared" si="149"/>
        <v>-2.7142857142857224</v>
      </c>
      <c r="J1094" s="1">
        <f t="shared" si="150"/>
        <v>2.7142857142857224</v>
      </c>
      <c r="K1094" s="1">
        <f t="shared" si="151"/>
        <v>7.3673469387755546</v>
      </c>
      <c r="L1094" s="9">
        <f t="shared" si="152"/>
        <v>7.0500927643784997E-3</v>
      </c>
    </row>
    <row r="1095" spans="1:12" ht="20" customHeight="1" x14ac:dyDescent="0.15">
      <c r="A1095" s="7" t="s">
        <v>1130</v>
      </c>
      <c r="B1095" s="8">
        <v>387</v>
      </c>
      <c r="C1095" s="8">
        <v>26</v>
      </c>
      <c r="D1095" s="1">
        <f t="shared" si="153"/>
        <v>17</v>
      </c>
      <c r="E1095" s="1">
        <f t="shared" si="146"/>
        <v>26</v>
      </c>
      <c r="F1095" s="1">
        <f t="shared" si="154"/>
        <v>385</v>
      </c>
      <c r="G1095" s="1">
        <f t="shared" si="147"/>
        <v>381</v>
      </c>
      <c r="H1095" s="1">
        <f t="shared" si="148"/>
        <v>382.85714285714283</v>
      </c>
      <c r="I1095" s="1">
        <f t="shared" si="149"/>
        <v>-4.1428571428571672</v>
      </c>
      <c r="J1095" s="1">
        <f t="shared" si="150"/>
        <v>4.1428571428571672</v>
      </c>
      <c r="K1095" s="1">
        <f t="shared" si="151"/>
        <v>17.16326530612265</v>
      </c>
      <c r="L1095" s="9">
        <f t="shared" si="152"/>
        <v>1.0705057216685186E-2</v>
      </c>
    </row>
    <row r="1096" spans="1:12" ht="20" customHeight="1" x14ac:dyDescent="0.15">
      <c r="A1096" s="7" t="s">
        <v>1131</v>
      </c>
      <c r="B1096" s="8">
        <v>388</v>
      </c>
      <c r="C1096" s="8">
        <v>20</v>
      </c>
      <c r="D1096" s="1">
        <f t="shared" si="153"/>
        <v>26</v>
      </c>
      <c r="E1096" s="1">
        <f t="shared" si="146"/>
        <v>34</v>
      </c>
      <c r="F1096" s="1">
        <f t="shared" si="154"/>
        <v>387</v>
      </c>
      <c r="G1096" s="1">
        <f t="shared" si="147"/>
        <v>382</v>
      </c>
      <c r="H1096" s="1">
        <f t="shared" si="148"/>
        <v>383.71428571428572</v>
      </c>
      <c r="I1096" s="1">
        <f t="shared" si="149"/>
        <v>-4.2857142857142776</v>
      </c>
      <c r="J1096" s="1">
        <f t="shared" si="150"/>
        <v>4.2857142857142776</v>
      </c>
      <c r="K1096" s="1">
        <f t="shared" si="151"/>
        <v>18.367346938775441</v>
      </c>
      <c r="L1096" s="9">
        <f t="shared" si="152"/>
        <v>1.1045655375552263E-2</v>
      </c>
    </row>
    <row r="1097" spans="1:12" ht="20" customHeight="1" x14ac:dyDescent="0.15">
      <c r="A1097" s="7" t="s">
        <v>1132</v>
      </c>
      <c r="B1097" s="8">
        <v>389</v>
      </c>
      <c r="C1097" s="8">
        <v>11</v>
      </c>
      <c r="D1097" s="1">
        <f t="shared" si="153"/>
        <v>20</v>
      </c>
      <c r="E1097" s="1">
        <f t="shared" si="146"/>
        <v>23</v>
      </c>
      <c r="F1097" s="1">
        <f t="shared" si="154"/>
        <v>388</v>
      </c>
      <c r="G1097" s="1">
        <f t="shared" si="147"/>
        <v>382</v>
      </c>
      <c r="H1097" s="1">
        <f t="shared" si="148"/>
        <v>384.57142857142856</v>
      </c>
      <c r="I1097" s="1">
        <f t="shared" si="149"/>
        <v>-4.4285714285714448</v>
      </c>
      <c r="J1097" s="1">
        <f t="shared" si="150"/>
        <v>4.4285714285714448</v>
      </c>
      <c r="K1097" s="1">
        <f t="shared" si="151"/>
        <v>19.612244897959329</v>
      </c>
      <c r="L1097" s="9">
        <f t="shared" si="152"/>
        <v>1.1384502387073123E-2</v>
      </c>
    </row>
    <row r="1098" spans="1:12" ht="20" customHeight="1" x14ac:dyDescent="0.15">
      <c r="A1098" s="7" t="s">
        <v>1133</v>
      </c>
      <c r="B1098" s="8">
        <v>391</v>
      </c>
      <c r="C1098" s="8">
        <v>19</v>
      </c>
      <c r="D1098" s="1">
        <f t="shared" si="153"/>
        <v>11</v>
      </c>
      <c r="E1098" s="1">
        <f t="shared" ref="E1098:E1161" si="155">C1091</f>
        <v>12</v>
      </c>
      <c r="F1098" s="1">
        <f t="shared" si="154"/>
        <v>389</v>
      </c>
      <c r="G1098" s="1">
        <f t="shared" ref="G1098:G1161" si="156">B1091</f>
        <v>383</v>
      </c>
      <c r="H1098" s="1">
        <f t="shared" ref="H1098:H1161" si="157">AVERAGE(B1091:B1097)</f>
        <v>385.57142857142856</v>
      </c>
      <c r="I1098" s="1">
        <f t="shared" ref="I1098:I1161" si="158">H1098-B1098</f>
        <v>-5.4285714285714448</v>
      </c>
      <c r="J1098" s="1">
        <f t="shared" ref="J1098:J1161" si="159">ABS(I1098)</f>
        <v>5.4285714285714448</v>
      </c>
      <c r="K1098" s="1">
        <f t="shared" ref="K1098:K1161" si="160">I1098^2</f>
        <v>29.469387755102218</v>
      </c>
      <c r="L1098" s="9">
        <f t="shared" ref="L1098:L1161" si="161">J1098/B1098</f>
        <v>1.3883814395323388E-2</v>
      </c>
    </row>
    <row r="1099" spans="1:12" ht="20" customHeight="1" x14ac:dyDescent="0.15">
      <c r="A1099" s="7" t="s">
        <v>1134</v>
      </c>
      <c r="B1099" s="8">
        <v>393</v>
      </c>
      <c r="C1099" s="8">
        <v>42</v>
      </c>
      <c r="D1099" s="1">
        <f t="shared" si="153"/>
        <v>19</v>
      </c>
      <c r="E1099" s="1">
        <f t="shared" si="155"/>
        <v>14</v>
      </c>
      <c r="F1099" s="1">
        <f t="shared" si="154"/>
        <v>391</v>
      </c>
      <c r="G1099" s="1">
        <f t="shared" si="156"/>
        <v>383</v>
      </c>
      <c r="H1099" s="1">
        <f t="shared" si="157"/>
        <v>386.71428571428572</v>
      </c>
      <c r="I1099" s="1">
        <f t="shared" si="158"/>
        <v>-6.2857142857142776</v>
      </c>
      <c r="J1099" s="1">
        <f t="shared" si="159"/>
        <v>6.2857142857142776</v>
      </c>
      <c r="K1099" s="1">
        <f t="shared" si="160"/>
        <v>39.510204081632551</v>
      </c>
      <c r="L1099" s="9">
        <f t="shared" si="161"/>
        <v>1.5994183933115209E-2</v>
      </c>
    </row>
    <row r="1100" spans="1:12" ht="20" customHeight="1" x14ac:dyDescent="0.15">
      <c r="A1100" s="7" t="s">
        <v>1135</v>
      </c>
      <c r="B1100" s="8">
        <v>395</v>
      </c>
      <c r="C1100" s="8">
        <v>44</v>
      </c>
      <c r="D1100" s="1">
        <f t="shared" si="153"/>
        <v>42</v>
      </c>
      <c r="E1100" s="1">
        <f t="shared" si="155"/>
        <v>14</v>
      </c>
      <c r="F1100" s="1">
        <f t="shared" si="154"/>
        <v>393</v>
      </c>
      <c r="G1100" s="1">
        <f t="shared" si="156"/>
        <v>384</v>
      </c>
      <c r="H1100" s="1">
        <f t="shared" si="157"/>
        <v>388.14285714285717</v>
      </c>
      <c r="I1100" s="1">
        <f t="shared" si="158"/>
        <v>-6.8571428571428328</v>
      </c>
      <c r="J1100" s="1">
        <f t="shared" si="159"/>
        <v>6.8571428571428328</v>
      </c>
      <c r="K1100" s="1">
        <f t="shared" si="160"/>
        <v>47.020408163264975</v>
      </c>
      <c r="L1100" s="9">
        <f t="shared" si="161"/>
        <v>1.7359855334538817E-2</v>
      </c>
    </row>
    <row r="1101" spans="1:12" ht="20" customHeight="1" x14ac:dyDescent="0.15">
      <c r="A1101" s="7" t="s">
        <v>1136</v>
      </c>
      <c r="B1101" s="8">
        <v>397</v>
      </c>
      <c r="C1101" s="8">
        <v>42</v>
      </c>
      <c r="D1101" s="1">
        <f t="shared" si="153"/>
        <v>44</v>
      </c>
      <c r="E1101" s="1">
        <f t="shared" si="155"/>
        <v>17</v>
      </c>
      <c r="F1101" s="1">
        <f t="shared" si="154"/>
        <v>395</v>
      </c>
      <c r="G1101" s="1">
        <f t="shared" si="156"/>
        <v>385</v>
      </c>
      <c r="H1101" s="1">
        <f t="shared" si="157"/>
        <v>389.71428571428572</v>
      </c>
      <c r="I1101" s="1">
        <f t="shared" si="158"/>
        <v>-7.2857142857142776</v>
      </c>
      <c r="J1101" s="1">
        <f t="shared" si="159"/>
        <v>7.2857142857142776</v>
      </c>
      <c r="K1101" s="1">
        <f t="shared" si="160"/>
        <v>53.081632653061106</v>
      </c>
      <c r="L1101" s="9">
        <f t="shared" si="161"/>
        <v>1.8351925152932689E-2</v>
      </c>
    </row>
    <row r="1102" spans="1:12" ht="20" customHeight="1" x14ac:dyDescent="0.15">
      <c r="A1102" s="7" t="s">
        <v>1137</v>
      </c>
      <c r="B1102" s="8">
        <v>399</v>
      </c>
      <c r="C1102" s="8">
        <v>35</v>
      </c>
      <c r="D1102" s="1">
        <f t="shared" si="153"/>
        <v>42</v>
      </c>
      <c r="E1102" s="1">
        <f t="shared" si="155"/>
        <v>26</v>
      </c>
      <c r="F1102" s="1">
        <f t="shared" si="154"/>
        <v>397</v>
      </c>
      <c r="G1102" s="1">
        <f t="shared" si="156"/>
        <v>387</v>
      </c>
      <c r="H1102" s="1">
        <f t="shared" si="157"/>
        <v>391.42857142857144</v>
      </c>
      <c r="I1102" s="1">
        <f t="shared" si="158"/>
        <v>-7.5714285714285552</v>
      </c>
      <c r="J1102" s="1">
        <f t="shared" si="159"/>
        <v>7.5714285714285552</v>
      </c>
      <c r="K1102" s="1">
        <f t="shared" si="160"/>
        <v>57.326530612244653</v>
      </c>
      <c r="L1102" s="9">
        <f t="shared" si="161"/>
        <v>1.8976011457214424E-2</v>
      </c>
    </row>
    <row r="1103" spans="1:12" ht="20" customHeight="1" x14ac:dyDescent="0.15">
      <c r="A1103" s="7" t="s">
        <v>1138</v>
      </c>
      <c r="B1103" s="8">
        <v>401</v>
      </c>
      <c r="C1103" s="8">
        <v>29</v>
      </c>
      <c r="D1103" s="1">
        <f t="shared" si="153"/>
        <v>35</v>
      </c>
      <c r="E1103" s="1">
        <f t="shared" si="155"/>
        <v>20</v>
      </c>
      <c r="F1103" s="1">
        <f t="shared" si="154"/>
        <v>399</v>
      </c>
      <c r="G1103" s="1">
        <f t="shared" si="156"/>
        <v>388</v>
      </c>
      <c r="H1103" s="1">
        <f t="shared" si="157"/>
        <v>393.14285714285717</v>
      </c>
      <c r="I1103" s="1">
        <f t="shared" si="158"/>
        <v>-7.8571428571428328</v>
      </c>
      <c r="J1103" s="1">
        <f t="shared" si="159"/>
        <v>7.8571428571428328</v>
      </c>
      <c r="K1103" s="1">
        <f t="shared" si="160"/>
        <v>61.73469387755064</v>
      </c>
      <c r="L1103" s="9">
        <f t="shared" si="161"/>
        <v>1.9593872461702824E-2</v>
      </c>
    </row>
    <row r="1104" spans="1:12" ht="20" customHeight="1" x14ac:dyDescent="0.15">
      <c r="A1104" s="7" t="s">
        <v>1139</v>
      </c>
      <c r="B1104" s="8">
        <v>404</v>
      </c>
      <c r="C1104" s="8">
        <v>31</v>
      </c>
      <c r="D1104" s="1">
        <f t="shared" si="153"/>
        <v>29</v>
      </c>
      <c r="E1104" s="1">
        <f t="shared" si="155"/>
        <v>11</v>
      </c>
      <c r="F1104" s="1">
        <f t="shared" si="154"/>
        <v>401</v>
      </c>
      <c r="G1104" s="1">
        <f t="shared" si="156"/>
        <v>389</v>
      </c>
      <c r="H1104" s="1">
        <f t="shared" si="157"/>
        <v>395</v>
      </c>
      <c r="I1104" s="1">
        <f t="shared" si="158"/>
        <v>-9</v>
      </c>
      <c r="J1104" s="1">
        <f t="shared" si="159"/>
        <v>9</v>
      </c>
      <c r="K1104" s="1">
        <f t="shared" si="160"/>
        <v>81</v>
      </c>
      <c r="L1104" s="9">
        <f t="shared" si="161"/>
        <v>2.2277227722772276E-2</v>
      </c>
    </row>
    <row r="1105" spans="1:12" ht="20" customHeight="1" x14ac:dyDescent="0.15">
      <c r="A1105" s="7" t="s">
        <v>1140</v>
      </c>
      <c r="B1105" s="8">
        <v>406</v>
      </c>
      <c r="C1105" s="8">
        <v>31</v>
      </c>
      <c r="D1105" s="1">
        <f t="shared" si="153"/>
        <v>31</v>
      </c>
      <c r="E1105" s="1">
        <f t="shared" si="155"/>
        <v>19</v>
      </c>
      <c r="F1105" s="1">
        <f t="shared" si="154"/>
        <v>404</v>
      </c>
      <c r="G1105" s="1">
        <f t="shared" si="156"/>
        <v>391</v>
      </c>
      <c r="H1105" s="1">
        <f t="shared" si="157"/>
        <v>397.14285714285717</v>
      </c>
      <c r="I1105" s="1">
        <f t="shared" si="158"/>
        <v>-8.8571428571428328</v>
      </c>
      <c r="J1105" s="1">
        <f t="shared" si="159"/>
        <v>8.8571428571428328</v>
      </c>
      <c r="K1105" s="1">
        <f t="shared" si="160"/>
        <v>78.448979591836306</v>
      </c>
      <c r="L1105" s="9">
        <f t="shared" si="161"/>
        <v>2.1815622800844415E-2</v>
      </c>
    </row>
    <row r="1106" spans="1:12" ht="20" customHeight="1" x14ac:dyDescent="0.15">
      <c r="A1106" s="7" t="s">
        <v>1141</v>
      </c>
      <c r="B1106" s="8">
        <v>409</v>
      </c>
      <c r="C1106" s="8">
        <v>29</v>
      </c>
      <c r="D1106" s="1">
        <f t="shared" si="153"/>
        <v>31</v>
      </c>
      <c r="E1106" s="1">
        <f t="shared" si="155"/>
        <v>42</v>
      </c>
      <c r="F1106" s="1">
        <f t="shared" si="154"/>
        <v>406</v>
      </c>
      <c r="G1106" s="1">
        <f t="shared" si="156"/>
        <v>393</v>
      </c>
      <c r="H1106" s="1">
        <f t="shared" si="157"/>
        <v>399.28571428571428</v>
      </c>
      <c r="I1106" s="1">
        <f t="shared" si="158"/>
        <v>-9.7142857142857224</v>
      </c>
      <c r="J1106" s="1">
        <f t="shared" si="159"/>
        <v>9.7142857142857224</v>
      </c>
      <c r="K1106" s="1">
        <f t="shared" si="160"/>
        <v>94.367346938775668</v>
      </c>
      <c r="L1106" s="9">
        <f t="shared" si="161"/>
        <v>2.3751309814879516E-2</v>
      </c>
    </row>
    <row r="1107" spans="1:12" ht="20" customHeight="1" x14ac:dyDescent="0.15">
      <c r="A1107" s="7" t="s">
        <v>1142</v>
      </c>
      <c r="B1107" s="8">
        <v>412</v>
      </c>
      <c r="C1107" s="8">
        <v>34</v>
      </c>
      <c r="D1107" s="1">
        <f t="shared" si="153"/>
        <v>29</v>
      </c>
      <c r="E1107" s="1">
        <f t="shared" si="155"/>
        <v>44</v>
      </c>
      <c r="F1107" s="1">
        <f t="shared" si="154"/>
        <v>409</v>
      </c>
      <c r="G1107" s="1">
        <f t="shared" si="156"/>
        <v>395</v>
      </c>
      <c r="H1107" s="1">
        <f t="shared" si="157"/>
        <v>401.57142857142856</v>
      </c>
      <c r="I1107" s="1">
        <f t="shared" si="158"/>
        <v>-10.428571428571445</v>
      </c>
      <c r="J1107" s="1">
        <f t="shared" si="159"/>
        <v>10.428571428571445</v>
      </c>
      <c r="K1107" s="1">
        <f t="shared" si="160"/>
        <v>108.75510204081667</v>
      </c>
      <c r="L1107" s="9">
        <f t="shared" si="161"/>
        <v>2.5312066574202537E-2</v>
      </c>
    </row>
    <row r="1108" spans="1:12" ht="20" customHeight="1" x14ac:dyDescent="0.15">
      <c r="A1108" s="7" t="s">
        <v>1143</v>
      </c>
      <c r="B1108" s="8">
        <v>415</v>
      </c>
      <c r="C1108" s="8">
        <v>31</v>
      </c>
      <c r="D1108" s="1">
        <f t="shared" si="153"/>
        <v>34</v>
      </c>
      <c r="E1108" s="1">
        <f t="shared" si="155"/>
        <v>42</v>
      </c>
      <c r="F1108" s="1">
        <f t="shared" si="154"/>
        <v>412</v>
      </c>
      <c r="G1108" s="1">
        <f t="shared" si="156"/>
        <v>397</v>
      </c>
      <c r="H1108" s="1">
        <f t="shared" si="157"/>
        <v>404</v>
      </c>
      <c r="I1108" s="1">
        <f t="shared" si="158"/>
        <v>-11</v>
      </c>
      <c r="J1108" s="1">
        <f t="shared" si="159"/>
        <v>11</v>
      </c>
      <c r="K1108" s="1">
        <f t="shared" si="160"/>
        <v>121</v>
      </c>
      <c r="L1108" s="9">
        <f t="shared" si="161"/>
        <v>2.6506024096385541E-2</v>
      </c>
    </row>
    <row r="1109" spans="1:12" ht="20" customHeight="1" x14ac:dyDescent="0.15">
      <c r="A1109" s="7" t="s">
        <v>1144</v>
      </c>
      <c r="B1109" s="8">
        <v>418</v>
      </c>
      <c r="C1109" s="8">
        <v>30</v>
      </c>
      <c r="D1109" s="1">
        <f t="shared" si="153"/>
        <v>31</v>
      </c>
      <c r="E1109" s="1">
        <f t="shared" si="155"/>
        <v>35</v>
      </c>
      <c r="F1109" s="1">
        <f t="shared" si="154"/>
        <v>415</v>
      </c>
      <c r="G1109" s="1">
        <f t="shared" si="156"/>
        <v>399</v>
      </c>
      <c r="H1109" s="1">
        <f t="shared" si="157"/>
        <v>406.57142857142856</v>
      </c>
      <c r="I1109" s="1">
        <f t="shared" si="158"/>
        <v>-11.428571428571445</v>
      </c>
      <c r="J1109" s="1">
        <f t="shared" si="159"/>
        <v>11.428571428571445</v>
      </c>
      <c r="K1109" s="1">
        <f t="shared" si="160"/>
        <v>130.61224489795956</v>
      </c>
      <c r="L1109" s="9">
        <f t="shared" si="161"/>
        <v>2.7341079972658958E-2</v>
      </c>
    </row>
    <row r="1110" spans="1:12" ht="20" customHeight="1" x14ac:dyDescent="0.15">
      <c r="A1110" s="7" t="s">
        <v>1145</v>
      </c>
      <c r="B1110" s="8">
        <v>421</v>
      </c>
      <c r="C1110" s="8">
        <v>35</v>
      </c>
      <c r="D1110" s="1">
        <f t="shared" si="153"/>
        <v>30</v>
      </c>
      <c r="E1110" s="1">
        <f t="shared" si="155"/>
        <v>29</v>
      </c>
      <c r="F1110" s="1">
        <f t="shared" si="154"/>
        <v>418</v>
      </c>
      <c r="G1110" s="1">
        <f t="shared" si="156"/>
        <v>401</v>
      </c>
      <c r="H1110" s="1">
        <f t="shared" si="157"/>
        <v>409.28571428571428</v>
      </c>
      <c r="I1110" s="1">
        <f t="shared" si="158"/>
        <v>-11.714285714285722</v>
      </c>
      <c r="J1110" s="1">
        <f t="shared" si="159"/>
        <v>11.714285714285722</v>
      </c>
      <c r="K1110" s="1">
        <f t="shared" si="160"/>
        <v>137.22448979591854</v>
      </c>
      <c r="L1110" s="9">
        <f t="shared" si="161"/>
        <v>2.7824906684764186E-2</v>
      </c>
    </row>
    <row r="1111" spans="1:12" ht="20" customHeight="1" x14ac:dyDescent="0.15">
      <c r="A1111" s="7" t="s">
        <v>1146</v>
      </c>
      <c r="B1111" s="8">
        <v>424</v>
      </c>
      <c r="C1111" s="8">
        <v>33</v>
      </c>
      <c r="D1111" s="1">
        <f t="shared" si="153"/>
        <v>35</v>
      </c>
      <c r="E1111" s="1">
        <f t="shared" si="155"/>
        <v>31</v>
      </c>
      <c r="F1111" s="1">
        <f t="shared" si="154"/>
        <v>421</v>
      </c>
      <c r="G1111" s="1">
        <f t="shared" si="156"/>
        <v>404</v>
      </c>
      <c r="H1111" s="1">
        <f t="shared" si="157"/>
        <v>412.14285714285717</v>
      </c>
      <c r="I1111" s="1">
        <f t="shared" si="158"/>
        <v>-11.857142857142833</v>
      </c>
      <c r="J1111" s="1">
        <f t="shared" si="159"/>
        <v>11.857142857142833</v>
      </c>
      <c r="K1111" s="1">
        <f t="shared" si="160"/>
        <v>140.59183673469329</v>
      </c>
      <c r="L1111" s="9">
        <f t="shared" si="161"/>
        <v>2.7964959568733096E-2</v>
      </c>
    </row>
    <row r="1112" spans="1:12" ht="20" customHeight="1" x14ac:dyDescent="0.15">
      <c r="A1112" s="7" t="s">
        <v>1147</v>
      </c>
      <c r="B1112" s="8">
        <v>428</v>
      </c>
      <c r="C1112" s="8">
        <v>11</v>
      </c>
      <c r="D1112" s="1">
        <f t="shared" si="153"/>
        <v>33</v>
      </c>
      <c r="E1112" s="1">
        <f t="shared" si="155"/>
        <v>31</v>
      </c>
      <c r="F1112" s="1">
        <f t="shared" si="154"/>
        <v>424</v>
      </c>
      <c r="G1112" s="1">
        <f t="shared" si="156"/>
        <v>406</v>
      </c>
      <c r="H1112" s="1">
        <f t="shared" si="157"/>
        <v>415</v>
      </c>
      <c r="I1112" s="1">
        <f t="shared" si="158"/>
        <v>-13</v>
      </c>
      <c r="J1112" s="1">
        <f t="shared" si="159"/>
        <v>13</v>
      </c>
      <c r="K1112" s="1">
        <f t="shared" si="160"/>
        <v>169</v>
      </c>
      <c r="L1112" s="9">
        <f t="shared" si="161"/>
        <v>3.0373831775700934E-2</v>
      </c>
    </row>
    <row r="1113" spans="1:12" ht="20" customHeight="1" x14ac:dyDescent="0.15">
      <c r="A1113" s="7" t="s">
        <v>1148</v>
      </c>
      <c r="B1113" s="8">
        <v>431</v>
      </c>
      <c r="C1113" s="8">
        <v>13</v>
      </c>
      <c r="D1113" s="1">
        <f t="shared" si="153"/>
        <v>11</v>
      </c>
      <c r="E1113" s="1">
        <f t="shared" si="155"/>
        <v>29</v>
      </c>
      <c r="F1113" s="1">
        <f t="shared" si="154"/>
        <v>428</v>
      </c>
      <c r="G1113" s="1">
        <f t="shared" si="156"/>
        <v>409</v>
      </c>
      <c r="H1113" s="1">
        <f t="shared" si="157"/>
        <v>418.14285714285717</v>
      </c>
      <c r="I1113" s="1">
        <f t="shared" si="158"/>
        <v>-12.857142857142833</v>
      </c>
      <c r="J1113" s="1">
        <f t="shared" si="159"/>
        <v>12.857142857142833</v>
      </c>
      <c r="K1113" s="1">
        <f t="shared" si="160"/>
        <v>165.30612244897895</v>
      </c>
      <c r="L1113" s="9">
        <f t="shared" si="161"/>
        <v>2.9830957905203789E-2</v>
      </c>
    </row>
    <row r="1114" spans="1:12" ht="20" customHeight="1" x14ac:dyDescent="0.15">
      <c r="A1114" s="7" t="s">
        <v>1149</v>
      </c>
      <c r="B1114" s="8">
        <v>435</v>
      </c>
      <c r="C1114" s="8">
        <v>19</v>
      </c>
      <c r="D1114" s="1">
        <f t="shared" si="153"/>
        <v>13</v>
      </c>
      <c r="E1114" s="1">
        <f t="shared" si="155"/>
        <v>34</v>
      </c>
      <c r="F1114" s="1">
        <f t="shared" si="154"/>
        <v>431</v>
      </c>
      <c r="G1114" s="1">
        <f t="shared" si="156"/>
        <v>412</v>
      </c>
      <c r="H1114" s="1">
        <f t="shared" si="157"/>
        <v>421.28571428571428</v>
      </c>
      <c r="I1114" s="1">
        <f t="shared" si="158"/>
        <v>-13.714285714285722</v>
      </c>
      <c r="J1114" s="1">
        <f t="shared" si="159"/>
        <v>13.714285714285722</v>
      </c>
      <c r="K1114" s="1">
        <f t="shared" si="160"/>
        <v>188.08163265306143</v>
      </c>
      <c r="L1114" s="9">
        <f t="shared" si="161"/>
        <v>3.1527093596059132E-2</v>
      </c>
    </row>
    <row r="1115" spans="1:12" ht="20" customHeight="1" x14ac:dyDescent="0.15">
      <c r="A1115" s="7" t="s">
        <v>1150</v>
      </c>
      <c r="B1115" s="8">
        <v>399</v>
      </c>
      <c r="C1115" s="8">
        <v>23</v>
      </c>
      <c r="D1115" s="1">
        <f t="shared" si="153"/>
        <v>19</v>
      </c>
      <c r="E1115" s="1">
        <f t="shared" si="155"/>
        <v>31</v>
      </c>
      <c r="F1115" s="1">
        <f t="shared" si="154"/>
        <v>435</v>
      </c>
      <c r="G1115" s="1">
        <f t="shared" si="156"/>
        <v>415</v>
      </c>
      <c r="H1115" s="1">
        <f t="shared" si="157"/>
        <v>424.57142857142856</v>
      </c>
      <c r="I1115" s="1">
        <f t="shared" si="158"/>
        <v>25.571428571428555</v>
      </c>
      <c r="J1115" s="1">
        <f t="shared" si="159"/>
        <v>25.571428571428555</v>
      </c>
      <c r="K1115" s="1">
        <f t="shared" si="160"/>
        <v>653.89795918367258</v>
      </c>
      <c r="L1115" s="9">
        <f t="shared" si="161"/>
        <v>6.4088793412101636E-2</v>
      </c>
    </row>
    <row r="1116" spans="1:12" ht="20" customHeight="1" x14ac:dyDescent="0.15">
      <c r="A1116" s="7" t="s">
        <v>1151</v>
      </c>
      <c r="B1116" s="8">
        <v>403</v>
      </c>
      <c r="C1116" s="8">
        <v>29</v>
      </c>
      <c r="D1116" s="1">
        <f t="shared" si="153"/>
        <v>23</v>
      </c>
      <c r="E1116" s="1">
        <f t="shared" si="155"/>
        <v>30</v>
      </c>
      <c r="F1116" s="1">
        <f t="shared" si="154"/>
        <v>399</v>
      </c>
      <c r="G1116" s="1">
        <f t="shared" si="156"/>
        <v>418</v>
      </c>
      <c r="H1116" s="1">
        <f t="shared" si="157"/>
        <v>422.28571428571428</v>
      </c>
      <c r="I1116" s="1">
        <f t="shared" si="158"/>
        <v>19.285714285714278</v>
      </c>
      <c r="J1116" s="1">
        <f t="shared" si="159"/>
        <v>19.285714285714278</v>
      </c>
      <c r="K1116" s="1">
        <f t="shared" si="160"/>
        <v>371.93877551020375</v>
      </c>
      <c r="L1116" s="9">
        <f t="shared" si="161"/>
        <v>4.7855370436015579E-2</v>
      </c>
    </row>
    <row r="1117" spans="1:12" ht="20" customHeight="1" x14ac:dyDescent="0.15">
      <c r="A1117" s="7" t="s">
        <v>1152</v>
      </c>
      <c r="B1117" s="8">
        <v>406</v>
      </c>
      <c r="C1117" s="8">
        <v>6</v>
      </c>
      <c r="D1117" s="1">
        <f t="shared" si="153"/>
        <v>29</v>
      </c>
      <c r="E1117" s="1">
        <f t="shared" si="155"/>
        <v>35</v>
      </c>
      <c r="F1117" s="1">
        <f t="shared" si="154"/>
        <v>403</v>
      </c>
      <c r="G1117" s="1">
        <f t="shared" si="156"/>
        <v>421</v>
      </c>
      <c r="H1117" s="1">
        <f t="shared" si="157"/>
        <v>420.14285714285717</v>
      </c>
      <c r="I1117" s="1">
        <f t="shared" si="158"/>
        <v>14.142857142857167</v>
      </c>
      <c r="J1117" s="1">
        <f t="shared" si="159"/>
        <v>14.142857142857167</v>
      </c>
      <c r="K1117" s="1">
        <f t="shared" si="160"/>
        <v>200.02040816326598</v>
      </c>
      <c r="L1117" s="9">
        <f t="shared" si="161"/>
        <v>3.4834623504574301E-2</v>
      </c>
    </row>
    <row r="1118" spans="1:12" ht="20" customHeight="1" x14ac:dyDescent="0.15">
      <c r="A1118" s="7" t="s">
        <v>1153</v>
      </c>
      <c r="B1118" s="8">
        <v>410</v>
      </c>
      <c r="C1118" s="8">
        <v>17</v>
      </c>
      <c r="D1118" s="1">
        <f t="shared" si="153"/>
        <v>6</v>
      </c>
      <c r="E1118" s="1">
        <f t="shared" si="155"/>
        <v>33</v>
      </c>
      <c r="F1118" s="1">
        <f t="shared" si="154"/>
        <v>406</v>
      </c>
      <c r="G1118" s="1">
        <f t="shared" si="156"/>
        <v>424</v>
      </c>
      <c r="H1118" s="1">
        <f t="shared" si="157"/>
        <v>418</v>
      </c>
      <c r="I1118" s="1">
        <f t="shared" si="158"/>
        <v>8</v>
      </c>
      <c r="J1118" s="1">
        <f t="shared" si="159"/>
        <v>8</v>
      </c>
      <c r="K1118" s="1">
        <f t="shared" si="160"/>
        <v>64</v>
      </c>
      <c r="L1118" s="9">
        <f t="shared" si="161"/>
        <v>1.9512195121951219E-2</v>
      </c>
    </row>
    <row r="1119" spans="1:12" ht="20" customHeight="1" x14ac:dyDescent="0.15">
      <c r="A1119" s="7" t="s">
        <v>1154</v>
      </c>
      <c r="B1119" s="8">
        <v>414</v>
      </c>
      <c r="C1119" s="8">
        <v>19</v>
      </c>
      <c r="D1119" s="1">
        <f t="shared" si="153"/>
        <v>17</v>
      </c>
      <c r="E1119" s="1">
        <f t="shared" si="155"/>
        <v>11</v>
      </c>
      <c r="F1119" s="1">
        <f t="shared" si="154"/>
        <v>410</v>
      </c>
      <c r="G1119" s="1">
        <f t="shared" si="156"/>
        <v>428</v>
      </c>
      <c r="H1119" s="1">
        <f t="shared" si="157"/>
        <v>416</v>
      </c>
      <c r="I1119" s="1">
        <f t="shared" si="158"/>
        <v>2</v>
      </c>
      <c r="J1119" s="1">
        <f t="shared" si="159"/>
        <v>2</v>
      </c>
      <c r="K1119" s="1">
        <f t="shared" si="160"/>
        <v>4</v>
      </c>
      <c r="L1119" s="9">
        <f t="shared" si="161"/>
        <v>4.830917874396135E-3</v>
      </c>
    </row>
    <row r="1120" spans="1:12" ht="20" customHeight="1" x14ac:dyDescent="0.15">
      <c r="A1120" s="7" t="s">
        <v>1155</v>
      </c>
      <c r="B1120" s="8">
        <v>418</v>
      </c>
      <c r="C1120" s="8">
        <v>22</v>
      </c>
      <c r="D1120" s="1">
        <f t="shared" si="153"/>
        <v>19</v>
      </c>
      <c r="E1120" s="1">
        <f t="shared" si="155"/>
        <v>13</v>
      </c>
      <c r="F1120" s="1">
        <f t="shared" si="154"/>
        <v>414</v>
      </c>
      <c r="G1120" s="1">
        <f t="shared" si="156"/>
        <v>431</v>
      </c>
      <c r="H1120" s="1">
        <f t="shared" si="157"/>
        <v>414</v>
      </c>
      <c r="I1120" s="1">
        <f t="shared" si="158"/>
        <v>-4</v>
      </c>
      <c r="J1120" s="1">
        <f t="shared" si="159"/>
        <v>4</v>
      </c>
      <c r="K1120" s="1">
        <f t="shared" si="160"/>
        <v>16</v>
      </c>
      <c r="L1120" s="9">
        <f t="shared" si="161"/>
        <v>9.5693779904306216E-3</v>
      </c>
    </row>
    <row r="1121" spans="1:12" ht="20" customHeight="1" x14ac:dyDescent="0.15">
      <c r="A1121" s="7" t="s">
        <v>1156</v>
      </c>
      <c r="B1121" s="8">
        <v>422</v>
      </c>
      <c r="C1121" s="8">
        <v>34</v>
      </c>
      <c r="D1121" s="1">
        <f t="shared" si="153"/>
        <v>22</v>
      </c>
      <c r="E1121" s="1">
        <f t="shared" si="155"/>
        <v>19</v>
      </c>
      <c r="F1121" s="1">
        <f t="shared" si="154"/>
        <v>418</v>
      </c>
      <c r="G1121" s="1">
        <f t="shared" si="156"/>
        <v>435</v>
      </c>
      <c r="H1121" s="1">
        <f t="shared" si="157"/>
        <v>412.14285714285717</v>
      </c>
      <c r="I1121" s="1">
        <f t="shared" si="158"/>
        <v>-9.8571428571428328</v>
      </c>
      <c r="J1121" s="1">
        <f t="shared" si="159"/>
        <v>9.8571428571428328</v>
      </c>
      <c r="K1121" s="1">
        <f t="shared" si="160"/>
        <v>97.163265306121971</v>
      </c>
      <c r="L1121" s="9">
        <f t="shared" si="161"/>
        <v>2.3358158429248418E-2</v>
      </c>
    </row>
    <row r="1122" spans="1:12" ht="20" customHeight="1" x14ac:dyDescent="0.15">
      <c r="A1122" s="7" t="s">
        <v>1157</v>
      </c>
      <c r="B1122" s="8">
        <v>426</v>
      </c>
      <c r="C1122" s="8">
        <v>41</v>
      </c>
      <c r="D1122" s="1">
        <f t="shared" si="153"/>
        <v>34</v>
      </c>
      <c r="E1122" s="1">
        <f t="shared" si="155"/>
        <v>23</v>
      </c>
      <c r="F1122" s="1">
        <f t="shared" si="154"/>
        <v>422</v>
      </c>
      <c r="G1122" s="1">
        <f t="shared" si="156"/>
        <v>399</v>
      </c>
      <c r="H1122" s="1">
        <f t="shared" si="157"/>
        <v>410.28571428571428</v>
      </c>
      <c r="I1122" s="1">
        <f t="shared" si="158"/>
        <v>-15.714285714285722</v>
      </c>
      <c r="J1122" s="1">
        <f t="shared" si="159"/>
        <v>15.714285714285722</v>
      </c>
      <c r="K1122" s="1">
        <f t="shared" si="160"/>
        <v>246.93877551020432</v>
      </c>
      <c r="L1122" s="9">
        <f t="shared" si="161"/>
        <v>3.688799463447353E-2</v>
      </c>
    </row>
    <row r="1123" spans="1:12" ht="20" customHeight="1" x14ac:dyDescent="0.15">
      <c r="A1123" s="7" t="s">
        <v>1158</v>
      </c>
      <c r="B1123" s="8">
        <v>431</v>
      </c>
      <c r="C1123" s="8">
        <v>47</v>
      </c>
      <c r="D1123" s="1">
        <f t="shared" si="153"/>
        <v>41</v>
      </c>
      <c r="E1123" s="1">
        <f t="shared" si="155"/>
        <v>29</v>
      </c>
      <c r="F1123" s="1">
        <f t="shared" si="154"/>
        <v>426</v>
      </c>
      <c r="G1123" s="1">
        <f t="shared" si="156"/>
        <v>403</v>
      </c>
      <c r="H1123" s="1">
        <f t="shared" si="157"/>
        <v>414.14285714285717</v>
      </c>
      <c r="I1123" s="1">
        <f t="shared" si="158"/>
        <v>-16.857142857142833</v>
      </c>
      <c r="J1123" s="1">
        <f t="shared" si="159"/>
        <v>16.857142857142833</v>
      </c>
      <c r="K1123" s="1">
        <f t="shared" si="160"/>
        <v>284.16326530612162</v>
      </c>
      <c r="L1123" s="9">
        <f t="shared" si="161"/>
        <v>3.9111700364600543E-2</v>
      </c>
    </row>
    <row r="1124" spans="1:12" ht="20" customHeight="1" x14ac:dyDescent="0.15">
      <c r="A1124" s="7" t="s">
        <v>1159</v>
      </c>
      <c r="B1124" s="8">
        <v>435</v>
      </c>
      <c r="C1124" s="8">
        <v>40</v>
      </c>
      <c r="D1124" s="1">
        <f t="shared" si="153"/>
        <v>47</v>
      </c>
      <c r="E1124" s="1">
        <f t="shared" si="155"/>
        <v>6</v>
      </c>
      <c r="F1124" s="1">
        <f t="shared" si="154"/>
        <v>431</v>
      </c>
      <c r="G1124" s="1">
        <f t="shared" si="156"/>
        <v>406</v>
      </c>
      <c r="H1124" s="1">
        <f t="shared" si="157"/>
        <v>418.14285714285717</v>
      </c>
      <c r="I1124" s="1">
        <f t="shared" si="158"/>
        <v>-16.857142857142833</v>
      </c>
      <c r="J1124" s="1">
        <f t="shared" si="159"/>
        <v>16.857142857142833</v>
      </c>
      <c r="K1124" s="1">
        <f t="shared" si="160"/>
        <v>284.16326530612162</v>
      </c>
      <c r="L1124" s="9">
        <f t="shared" si="161"/>
        <v>3.8752052545155936E-2</v>
      </c>
    </row>
    <row r="1125" spans="1:12" ht="20" customHeight="1" x14ac:dyDescent="0.15">
      <c r="A1125" s="7" t="s">
        <v>1160</v>
      </c>
      <c r="B1125" s="8">
        <v>440</v>
      </c>
      <c r="C1125" s="8">
        <v>25</v>
      </c>
      <c r="D1125" s="1">
        <f t="shared" si="153"/>
        <v>40</v>
      </c>
      <c r="E1125" s="1">
        <f t="shared" si="155"/>
        <v>17</v>
      </c>
      <c r="F1125" s="1">
        <f t="shared" si="154"/>
        <v>435</v>
      </c>
      <c r="G1125" s="1">
        <f t="shared" si="156"/>
        <v>410</v>
      </c>
      <c r="H1125" s="1">
        <f t="shared" si="157"/>
        <v>422.28571428571428</v>
      </c>
      <c r="I1125" s="1">
        <f t="shared" si="158"/>
        <v>-17.714285714285722</v>
      </c>
      <c r="J1125" s="1">
        <f t="shared" si="159"/>
        <v>17.714285714285722</v>
      </c>
      <c r="K1125" s="1">
        <f t="shared" si="160"/>
        <v>313.79591836734721</v>
      </c>
      <c r="L1125" s="9">
        <f t="shared" si="161"/>
        <v>4.025974025974028E-2</v>
      </c>
    </row>
    <row r="1126" spans="1:12" ht="20" customHeight="1" x14ac:dyDescent="0.15">
      <c r="A1126" s="7" t="s">
        <v>1161</v>
      </c>
      <c r="B1126" s="8">
        <v>444</v>
      </c>
      <c r="C1126" s="8">
        <v>27</v>
      </c>
      <c r="D1126" s="1">
        <f t="shared" si="153"/>
        <v>25</v>
      </c>
      <c r="E1126" s="1">
        <f t="shared" si="155"/>
        <v>19</v>
      </c>
      <c r="F1126" s="1">
        <f t="shared" si="154"/>
        <v>440</v>
      </c>
      <c r="G1126" s="1">
        <f t="shared" si="156"/>
        <v>414</v>
      </c>
      <c r="H1126" s="1">
        <f t="shared" si="157"/>
        <v>426.57142857142856</v>
      </c>
      <c r="I1126" s="1">
        <f t="shared" si="158"/>
        <v>-17.428571428571445</v>
      </c>
      <c r="J1126" s="1">
        <f t="shared" si="159"/>
        <v>17.428571428571445</v>
      </c>
      <c r="K1126" s="1">
        <f t="shared" si="160"/>
        <v>303.75510204081689</v>
      </c>
      <c r="L1126" s="9">
        <f t="shared" si="161"/>
        <v>3.9253539253539291E-2</v>
      </c>
    </row>
    <row r="1127" spans="1:12" ht="20" customHeight="1" x14ac:dyDescent="0.15">
      <c r="A1127" s="7" t="s">
        <v>1162</v>
      </c>
      <c r="B1127" s="8">
        <v>449</v>
      </c>
      <c r="C1127" s="8">
        <v>23</v>
      </c>
      <c r="D1127" s="1">
        <f t="shared" si="153"/>
        <v>27</v>
      </c>
      <c r="E1127" s="1">
        <f t="shared" si="155"/>
        <v>22</v>
      </c>
      <c r="F1127" s="1">
        <f t="shared" si="154"/>
        <v>444</v>
      </c>
      <c r="G1127" s="1">
        <f t="shared" si="156"/>
        <v>418</v>
      </c>
      <c r="H1127" s="1">
        <f t="shared" si="157"/>
        <v>430.85714285714283</v>
      </c>
      <c r="I1127" s="1">
        <f t="shared" si="158"/>
        <v>-18.142857142857167</v>
      </c>
      <c r="J1127" s="1">
        <f t="shared" si="159"/>
        <v>18.142857142857167</v>
      </c>
      <c r="K1127" s="1">
        <f t="shared" si="160"/>
        <v>329.16326530612332</v>
      </c>
      <c r="L1127" s="9">
        <f t="shared" si="161"/>
        <v>4.0407254215717524E-2</v>
      </c>
    </row>
    <row r="1128" spans="1:12" ht="20" customHeight="1" x14ac:dyDescent="0.15">
      <c r="A1128" s="7" t="s">
        <v>1163</v>
      </c>
      <c r="B1128" s="8">
        <v>454</v>
      </c>
      <c r="C1128" s="8">
        <v>36</v>
      </c>
      <c r="D1128" s="1">
        <f t="shared" si="153"/>
        <v>23</v>
      </c>
      <c r="E1128" s="1">
        <f t="shared" si="155"/>
        <v>34</v>
      </c>
      <c r="F1128" s="1">
        <f t="shared" si="154"/>
        <v>449</v>
      </c>
      <c r="G1128" s="1">
        <f t="shared" si="156"/>
        <v>422</v>
      </c>
      <c r="H1128" s="1">
        <f t="shared" si="157"/>
        <v>435.28571428571428</v>
      </c>
      <c r="I1128" s="1">
        <f t="shared" si="158"/>
        <v>-18.714285714285722</v>
      </c>
      <c r="J1128" s="1">
        <f t="shared" si="159"/>
        <v>18.714285714285722</v>
      </c>
      <c r="K1128" s="1">
        <f t="shared" si="160"/>
        <v>350.22448979591866</v>
      </c>
      <c r="L1128" s="9">
        <f t="shared" si="161"/>
        <v>4.1220893643801153E-2</v>
      </c>
    </row>
    <row r="1129" spans="1:12" ht="20" customHeight="1" x14ac:dyDescent="0.15">
      <c r="A1129" s="7" t="s">
        <v>1164</v>
      </c>
      <c r="B1129" s="8">
        <v>458</v>
      </c>
      <c r="C1129" s="8">
        <v>23</v>
      </c>
      <c r="D1129" s="1">
        <f t="shared" si="153"/>
        <v>36</v>
      </c>
      <c r="E1129" s="1">
        <f t="shared" si="155"/>
        <v>41</v>
      </c>
      <c r="F1129" s="1">
        <f t="shared" si="154"/>
        <v>454</v>
      </c>
      <c r="G1129" s="1">
        <f t="shared" si="156"/>
        <v>426</v>
      </c>
      <c r="H1129" s="1">
        <f t="shared" si="157"/>
        <v>439.85714285714283</v>
      </c>
      <c r="I1129" s="1">
        <f t="shared" si="158"/>
        <v>-18.142857142857167</v>
      </c>
      <c r="J1129" s="1">
        <f t="shared" si="159"/>
        <v>18.142857142857167</v>
      </c>
      <c r="K1129" s="1">
        <f t="shared" si="160"/>
        <v>329.16326530612332</v>
      </c>
      <c r="L1129" s="9">
        <f t="shared" si="161"/>
        <v>3.9613225202744906E-2</v>
      </c>
    </row>
    <row r="1130" spans="1:12" ht="20" customHeight="1" x14ac:dyDescent="0.15">
      <c r="A1130" s="7" t="s">
        <v>1165</v>
      </c>
      <c r="B1130" s="8">
        <v>464</v>
      </c>
      <c r="C1130" s="8">
        <v>30</v>
      </c>
      <c r="D1130" s="1">
        <f t="shared" si="153"/>
        <v>23</v>
      </c>
      <c r="E1130" s="1">
        <f t="shared" si="155"/>
        <v>47</v>
      </c>
      <c r="F1130" s="1">
        <f t="shared" si="154"/>
        <v>458</v>
      </c>
      <c r="G1130" s="1">
        <f t="shared" si="156"/>
        <v>431</v>
      </c>
      <c r="H1130" s="1">
        <f t="shared" si="157"/>
        <v>444.42857142857144</v>
      </c>
      <c r="I1130" s="1">
        <f t="shared" si="158"/>
        <v>-19.571428571428555</v>
      </c>
      <c r="J1130" s="1">
        <f t="shared" si="159"/>
        <v>19.571428571428555</v>
      </c>
      <c r="K1130" s="1">
        <f t="shared" si="160"/>
        <v>383.04081632652998</v>
      </c>
      <c r="L1130" s="9">
        <f t="shared" si="161"/>
        <v>4.2179802955664987E-2</v>
      </c>
    </row>
    <row r="1131" spans="1:12" ht="20" customHeight="1" x14ac:dyDescent="0.15">
      <c r="A1131" s="7" t="s">
        <v>1166</v>
      </c>
      <c r="B1131" s="8">
        <v>469</v>
      </c>
      <c r="C1131" s="8">
        <v>24</v>
      </c>
      <c r="D1131" s="1">
        <f t="shared" si="153"/>
        <v>30</v>
      </c>
      <c r="E1131" s="1">
        <f t="shared" si="155"/>
        <v>40</v>
      </c>
      <c r="F1131" s="1">
        <f t="shared" si="154"/>
        <v>464</v>
      </c>
      <c r="G1131" s="1">
        <f t="shared" si="156"/>
        <v>435</v>
      </c>
      <c r="H1131" s="1">
        <f t="shared" si="157"/>
        <v>449.14285714285717</v>
      </c>
      <c r="I1131" s="1">
        <f t="shared" si="158"/>
        <v>-19.857142857142833</v>
      </c>
      <c r="J1131" s="1">
        <f t="shared" si="159"/>
        <v>19.857142857142833</v>
      </c>
      <c r="K1131" s="1">
        <f t="shared" si="160"/>
        <v>394.30612244897861</v>
      </c>
      <c r="L1131" s="9">
        <f t="shared" si="161"/>
        <v>4.2339323789217127E-2</v>
      </c>
    </row>
    <row r="1132" spans="1:12" ht="20" customHeight="1" x14ac:dyDescent="0.15">
      <c r="A1132" s="7" t="s">
        <v>1167</v>
      </c>
      <c r="B1132" s="8">
        <v>474</v>
      </c>
      <c r="C1132" s="8">
        <v>14</v>
      </c>
      <c r="D1132" s="1">
        <f t="shared" si="153"/>
        <v>24</v>
      </c>
      <c r="E1132" s="1">
        <f t="shared" si="155"/>
        <v>25</v>
      </c>
      <c r="F1132" s="1">
        <f t="shared" si="154"/>
        <v>469</v>
      </c>
      <c r="G1132" s="1">
        <f t="shared" si="156"/>
        <v>440</v>
      </c>
      <c r="H1132" s="1">
        <f t="shared" si="157"/>
        <v>454</v>
      </c>
      <c r="I1132" s="1">
        <f t="shared" si="158"/>
        <v>-20</v>
      </c>
      <c r="J1132" s="1">
        <f t="shared" si="159"/>
        <v>20</v>
      </c>
      <c r="K1132" s="1">
        <f t="shared" si="160"/>
        <v>400</v>
      </c>
      <c r="L1132" s="9">
        <f t="shared" si="161"/>
        <v>4.2194092827004218E-2</v>
      </c>
    </row>
    <row r="1133" spans="1:12" ht="20" customHeight="1" x14ac:dyDescent="0.15">
      <c r="A1133" s="7" t="s">
        <v>1168</v>
      </c>
      <c r="B1133" s="8">
        <v>479</v>
      </c>
      <c r="C1133" s="8">
        <v>22</v>
      </c>
      <c r="D1133" s="1">
        <f t="shared" si="153"/>
        <v>14</v>
      </c>
      <c r="E1133" s="1">
        <f t="shared" si="155"/>
        <v>27</v>
      </c>
      <c r="F1133" s="1">
        <f t="shared" si="154"/>
        <v>474</v>
      </c>
      <c r="G1133" s="1">
        <f t="shared" si="156"/>
        <v>444</v>
      </c>
      <c r="H1133" s="1">
        <f t="shared" si="157"/>
        <v>458.85714285714283</v>
      </c>
      <c r="I1133" s="1">
        <f t="shared" si="158"/>
        <v>-20.142857142857167</v>
      </c>
      <c r="J1133" s="1">
        <f t="shared" si="159"/>
        <v>20.142857142857167</v>
      </c>
      <c r="K1133" s="1">
        <f t="shared" si="160"/>
        <v>405.73469387755199</v>
      </c>
      <c r="L1133" s="9">
        <f t="shared" si="161"/>
        <v>4.2051893826424151E-2</v>
      </c>
    </row>
    <row r="1134" spans="1:12" ht="20" customHeight="1" x14ac:dyDescent="0.15">
      <c r="A1134" s="7" t="s">
        <v>1169</v>
      </c>
      <c r="B1134" s="8">
        <v>484</v>
      </c>
      <c r="C1134" s="8">
        <v>25</v>
      </c>
      <c r="D1134" s="1">
        <f t="shared" si="153"/>
        <v>22</v>
      </c>
      <c r="E1134" s="1">
        <f t="shared" si="155"/>
        <v>23</v>
      </c>
      <c r="F1134" s="1">
        <f t="shared" si="154"/>
        <v>479</v>
      </c>
      <c r="G1134" s="1">
        <f t="shared" si="156"/>
        <v>449</v>
      </c>
      <c r="H1134" s="1">
        <f t="shared" si="157"/>
        <v>463.85714285714283</v>
      </c>
      <c r="I1134" s="1">
        <f t="shared" si="158"/>
        <v>-20.142857142857167</v>
      </c>
      <c r="J1134" s="1">
        <f t="shared" si="159"/>
        <v>20.142857142857167</v>
      </c>
      <c r="K1134" s="1">
        <f t="shared" si="160"/>
        <v>405.73469387755199</v>
      </c>
      <c r="L1134" s="9">
        <f t="shared" si="161"/>
        <v>4.1617473435655306E-2</v>
      </c>
    </row>
    <row r="1135" spans="1:12" ht="20" customHeight="1" x14ac:dyDescent="0.15">
      <c r="A1135" s="7" t="s">
        <v>1170</v>
      </c>
      <c r="B1135" s="8">
        <v>490</v>
      </c>
      <c r="C1135" s="8">
        <v>30</v>
      </c>
      <c r="D1135" s="1">
        <f t="shared" si="153"/>
        <v>25</v>
      </c>
      <c r="E1135" s="1">
        <f t="shared" si="155"/>
        <v>36</v>
      </c>
      <c r="F1135" s="1">
        <f t="shared" si="154"/>
        <v>484</v>
      </c>
      <c r="G1135" s="1">
        <f t="shared" si="156"/>
        <v>454</v>
      </c>
      <c r="H1135" s="1">
        <f t="shared" si="157"/>
        <v>468.85714285714283</v>
      </c>
      <c r="I1135" s="1">
        <f t="shared" si="158"/>
        <v>-21.142857142857167</v>
      </c>
      <c r="J1135" s="1">
        <f t="shared" si="159"/>
        <v>21.142857142857167</v>
      </c>
      <c r="K1135" s="1">
        <f t="shared" si="160"/>
        <v>447.02040816326632</v>
      </c>
      <c r="L1135" s="9">
        <f t="shared" si="161"/>
        <v>4.3148688046647281E-2</v>
      </c>
    </row>
    <row r="1136" spans="1:12" ht="20" customHeight="1" x14ac:dyDescent="0.15">
      <c r="A1136" s="7" t="s">
        <v>1171</v>
      </c>
      <c r="B1136" s="8">
        <v>495</v>
      </c>
      <c r="C1136" s="8">
        <v>39</v>
      </c>
      <c r="D1136" s="1">
        <f t="shared" si="153"/>
        <v>30</v>
      </c>
      <c r="E1136" s="1">
        <f t="shared" si="155"/>
        <v>23</v>
      </c>
      <c r="F1136" s="1">
        <f t="shared" si="154"/>
        <v>490</v>
      </c>
      <c r="G1136" s="1">
        <f t="shared" si="156"/>
        <v>458</v>
      </c>
      <c r="H1136" s="1">
        <f t="shared" si="157"/>
        <v>474</v>
      </c>
      <c r="I1136" s="1">
        <f t="shared" si="158"/>
        <v>-21</v>
      </c>
      <c r="J1136" s="1">
        <f t="shared" si="159"/>
        <v>21</v>
      </c>
      <c r="K1136" s="1">
        <f t="shared" si="160"/>
        <v>441</v>
      </c>
      <c r="L1136" s="9">
        <f t="shared" si="161"/>
        <v>4.2424242424242427E-2</v>
      </c>
    </row>
    <row r="1137" spans="1:12" ht="20" customHeight="1" x14ac:dyDescent="0.15">
      <c r="A1137" s="7" t="s">
        <v>1172</v>
      </c>
      <c r="B1137" s="8">
        <v>459</v>
      </c>
      <c r="C1137" s="8">
        <v>41</v>
      </c>
      <c r="D1137" s="1">
        <f t="shared" si="153"/>
        <v>39</v>
      </c>
      <c r="E1137" s="1">
        <f t="shared" si="155"/>
        <v>30</v>
      </c>
      <c r="F1137" s="1">
        <f t="shared" si="154"/>
        <v>495</v>
      </c>
      <c r="G1137" s="1">
        <f t="shared" si="156"/>
        <v>464</v>
      </c>
      <c r="H1137" s="1">
        <f t="shared" si="157"/>
        <v>479.28571428571428</v>
      </c>
      <c r="I1137" s="1">
        <f t="shared" si="158"/>
        <v>20.285714285714278</v>
      </c>
      <c r="J1137" s="1">
        <f t="shared" si="159"/>
        <v>20.285714285714278</v>
      </c>
      <c r="K1137" s="1">
        <f t="shared" si="160"/>
        <v>411.51020408163231</v>
      </c>
      <c r="L1137" s="9">
        <f t="shared" si="161"/>
        <v>4.4195455960161827E-2</v>
      </c>
    </row>
    <row r="1138" spans="1:12" ht="20" customHeight="1" x14ac:dyDescent="0.15">
      <c r="A1138" s="7" t="s">
        <v>1173</v>
      </c>
      <c r="B1138" s="8">
        <v>464</v>
      </c>
      <c r="C1138" s="8">
        <v>39</v>
      </c>
      <c r="D1138" s="1">
        <f t="shared" si="153"/>
        <v>41</v>
      </c>
      <c r="E1138" s="1">
        <f t="shared" si="155"/>
        <v>24</v>
      </c>
      <c r="F1138" s="1">
        <f t="shared" si="154"/>
        <v>459</v>
      </c>
      <c r="G1138" s="1">
        <f t="shared" si="156"/>
        <v>469</v>
      </c>
      <c r="H1138" s="1">
        <f t="shared" si="157"/>
        <v>478.57142857142856</v>
      </c>
      <c r="I1138" s="1">
        <f t="shared" si="158"/>
        <v>14.571428571428555</v>
      </c>
      <c r="J1138" s="1">
        <f t="shared" si="159"/>
        <v>14.571428571428555</v>
      </c>
      <c r="K1138" s="1">
        <f t="shared" si="160"/>
        <v>212.32653061224443</v>
      </c>
      <c r="L1138" s="9">
        <f t="shared" si="161"/>
        <v>3.1403940886699469E-2</v>
      </c>
    </row>
    <row r="1139" spans="1:12" ht="20" customHeight="1" x14ac:dyDescent="0.15">
      <c r="A1139" s="7" t="s">
        <v>1174</v>
      </c>
      <c r="B1139" s="8">
        <v>469</v>
      </c>
      <c r="C1139" s="8">
        <v>36</v>
      </c>
      <c r="D1139" s="1">
        <f t="shared" si="153"/>
        <v>39</v>
      </c>
      <c r="E1139" s="1">
        <f t="shared" si="155"/>
        <v>14</v>
      </c>
      <c r="F1139" s="1">
        <f t="shared" si="154"/>
        <v>464</v>
      </c>
      <c r="G1139" s="1">
        <f t="shared" si="156"/>
        <v>474</v>
      </c>
      <c r="H1139" s="1">
        <f t="shared" si="157"/>
        <v>477.85714285714283</v>
      </c>
      <c r="I1139" s="1">
        <f t="shared" si="158"/>
        <v>8.8571428571428328</v>
      </c>
      <c r="J1139" s="1">
        <f t="shared" si="159"/>
        <v>8.8571428571428328</v>
      </c>
      <c r="K1139" s="1">
        <f t="shared" si="160"/>
        <v>78.448979591836306</v>
      </c>
      <c r="L1139" s="9">
        <f t="shared" si="161"/>
        <v>1.8885166006701135E-2</v>
      </c>
    </row>
    <row r="1140" spans="1:12" ht="20" customHeight="1" x14ac:dyDescent="0.15">
      <c r="A1140" s="7" t="s">
        <v>1175</v>
      </c>
      <c r="B1140" s="8">
        <v>474</v>
      </c>
      <c r="C1140" s="8">
        <v>47</v>
      </c>
      <c r="D1140" s="1">
        <f t="shared" si="153"/>
        <v>36</v>
      </c>
      <c r="E1140" s="1">
        <f t="shared" si="155"/>
        <v>22</v>
      </c>
      <c r="F1140" s="1">
        <f t="shared" si="154"/>
        <v>469</v>
      </c>
      <c r="G1140" s="1">
        <f t="shared" si="156"/>
        <v>479</v>
      </c>
      <c r="H1140" s="1">
        <f t="shared" si="157"/>
        <v>477.14285714285717</v>
      </c>
      <c r="I1140" s="1">
        <f t="shared" si="158"/>
        <v>3.1428571428571672</v>
      </c>
      <c r="J1140" s="1">
        <f t="shared" si="159"/>
        <v>3.1428571428571672</v>
      </c>
      <c r="K1140" s="1">
        <f t="shared" si="160"/>
        <v>9.8775510204083172</v>
      </c>
      <c r="L1140" s="9">
        <f t="shared" si="161"/>
        <v>6.6305003013864289E-3</v>
      </c>
    </row>
    <row r="1141" spans="1:12" ht="20" customHeight="1" x14ac:dyDescent="0.15">
      <c r="A1141" s="7" t="s">
        <v>1176</v>
      </c>
      <c r="B1141" s="8">
        <v>479</v>
      </c>
      <c r="C1141" s="8">
        <v>23</v>
      </c>
      <c r="D1141" s="1">
        <f t="shared" si="153"/>
        <v>47</v>
      </c>
      <c r="E1141" s="1">
        <f t="shared" si="155"/>
        <v>25</v>
      </c>
      <c r="F1141" s="1">
        <f t="shared" si="154"/>
        <v>474</v>
      </c>
      <c r="G1141" s="1">
        <f t="shared" si="156"/>
        <v>484</v>
      </c>
      <c r="H1141" s="1">
        <f t="shared" si="157"/>
        <v>476.42857142857144</v>
      </c>
      <c r="I1141" s="1">
        <f t="shared" si="158"/>
        <v>-2.5714285714285552</v>
      </c>
      <c r="J1141" s="1">
        <f t="shared" si="159"/>
        <v>2.5714285714285552</v>
      </c>
      <c r="K1141" s="1">
        <f t="shared" si="160"/>
        <v>6.6122448979591004</v>
      </c>
      <c r="L1141" s="9">
        <f t="shared" si="161"/>
        <v>5.3683268714583617E-3</v>
      </c>
    </row>
    <row r="1142" spans="1:12" ht="20" customHeight="1" x14ac:dyDescent="0.15">
      <c r="A1142" s="7" t="s">
        <v>1177</v>
      </c>
      <c r="B1142" s="8">
        <v>485</v>
      </c>
      <c r="C1142" s="8">
        <v>28</v>
      </c>
      <c r="D1142" s="1">
        <f t="shared" si="153"/>
        <v>23</v>
      </c>
      <c r="E1142" s="1">
        <f t="shared" si="155"/>
        <v>30</v>
      </c>
      <c r="F1142" s="1">
        <f t="shared" si="154"/>
        <v>479</v>
      </c>
      <c r="G1142" s="1">
        <f t="shared" si="156"/>
        <v>490</v>
      </c>
      <c r="H1142" s="1">
        <f t="shared" si="157"/>
        <v>475.71428571428572</v>
      </c>
      <c r="I1142" s="1">
        <f t="shared" si="158"/>
        <v>-9.2857142857142776</v>
      </c>
      <c r="J1142" s="1">
        <f t="shared" si="159"/>
        <v>9.2857142857142776</v>
      </c>
      <c r="K1142" s="1">
        <f t="shared" si="160"/>
        <v>86.224489795918217</v>
      </c>
      <c r="L1142" s="9">
        <f t="shared" si="161"/>
        <v>1.9145802650957274E-2</v>
      </c>
    </row>
    <row r="1143" spans="1:12" ht="20" customHeight="1" x14ac:dyDescent="0.15">
      <c r="A1143" s="7" t="s">
        <v>1178</v>
      </c>
      <c r="B1143" s="8">
        <v>490</v>
      </c>
      <c r="C1143" s="8">
        <v>40</v>
      </c>
      <c r="D1143" s="1">
        <f t="shared" si="153"/>
        <v>28</v>
      </c>
      <c r="E1143" s="1">
        <f t="shared" si="155"/>
        <v>39</v>
      </c>
      <c r="F1143" s="1">
        <f t="shared" si="154"/>
        <v>485</v>
      </c>
      <c r="G1143" s="1">
        <f t="shared" si="156"/>
        <v>495</v>
      </c>
      <c r="H1143" s="1">
        <f t="shared" si="157"/>
        <v>475</v>
      </c>
      <c r="I1143" s="1">
        <f t="shared" si="158"/>
        <v>-15</v>
      </c>
      <c r="J1143" s="1">
        <f t="shared" si="159"/>
        <v>15</v>
      </c>
      <c r="K1143" s="1">
        <f t="shared" si="160"/>
        <v>225</v>
      </c>
      <c r="L1143" s="9">
        <f t="shared" si="161"/>
        <v>3.0612244897959183E-2</v>
      </c>
    </row>
    <row r="1144" spans="1:12" ht="20" customHeight="1" x14ac:dyDescent="0.15">
      <c r="A1144" s="7" t="s">
        <v>1179</v>
      </c>
      <c r="B1144" s="8">
        <v>495</v>
      </c>
      <c r="C1144" s="8">
        <v>26</v>
      </c>
      <c r="D1144" s="1">
        <f t="shared" si="153"/>
        <v>40</v>
      </c>
      <c r="E1144" s="1">
        <f t="shared" si="155"/>
        <v>41</v>
      </c>
      <c r="F1144" s="1">
        <f t="shared" si="154"/>
        <v>490</v>
      </c>
      <c r="G1144" s="1">
        <f t="shared" si="156"/>
        <v>459</v>
      </c>
      <c r="H1144" s="1">
        <f t="shared" si="157"/>
        <v>474.28571428571428</v>
      </c>
      <c r="I1144" s="1">
        <f t="shared" si="158"/>
        <v>-20.714285714285722</v>
      </c>
      <c r="J1144" s="1">
        <f t="shared" si="159"/>
        <v>20.714285714285722</v>
      </c>
      <c r="K1144" s="1">
        <f t="shared" si="160"/>
        <v>429.08163265306155</v>
      </c>
      <c r="L1144" s="9">
        <f t="shared" si="161"/>
        <v>4.1847041847041862E-2</v>
      </c>
    </row>
    <row r="1145" spans="1:12" ht="20" customHeight="1" x14ac:dyDescent="0.15">
      <c r="A1145" s="7" t="s">
        <v>1180</v>
      </c>
      <c r="B1145" s="8">
        <v>501</v>
      </c>
      <c r="C1145" s="8">
        <v>34</v>
      </c>
      <c r="D1145" s="1">
        <f t="shared" si="153"/>
        <v>26</v>
      </c>
      <c r="E1145" s="1">
        <f t="shared" si="155"/>
        <v>39</v>
      </c>
      <c r="F1145" s="1">
        <f t="shared" si="154"/>
        <v>495</v>
      </c>
      <c r="G1145" s="1">
        <f t="shared" si="156"/>
        <v>464</v>
      </c>
      <c r="H1145" s="1">
        <f t="shared" si="157"/>
        <v>479.42857142857144</v>
      </c>
      <c r="I1145" s="1">
        <f t="shared" si="158"/>
        <v>-21.571428571428555</v>
      </c>
      <c r="J1145" s="1">
        <f t="shared" si="159"/>
        <v>21.571428571428555</v>
      </c>
      <c r="K1145" s="1">
        <f t="shared" si="160"/>
        <v>465.3265306122442</v>
      </c>
      <c r="L1145" s="9">
        <f t="shared" si="161"/>
        <v>4.3056743655546022E-2</v>
      </c>
    </row>
    <row r="1146" spans="1:12" ht="20" customHeight="1" x14ac:dyDescent="0.15">
      <c r="A1146" s="7" t="s">
        <v>1181</v>
      </c>
      <c r="B1146" s="8">
        <v>506</v>
      </c>
      <c r="C1146" s="8">
        <v>43</v>
      </c>
      <c r="D1146" s="1">
        <f t="shared" si="153"/>
        <v>34</v>
      </c>
      <c r="E1146" s="1">
        <f t="shared" si="155"/>
        <v>36</v>
      </c>
      <c r="F1146" s="1">
        <f t="shared" si="154"/>
        <v>501</v>
      </c>
      <c r="G1146" s="1">
        <f t="shared" si="156"/>
        <v>469</v>
      </c>
      <c r="H1146" s="1">
        <f t="shared" si="157"/>
        <v>484.71428571428572</v>
      </c>
      <c r="I1146" s="1">
        <f t="shared" si="158"/>
        <v>-21.285714285714278</v>
      </c>
      <c r="J1146" s="1">
        <f t="shared" si="159"/>
        <v>21.285714285714278</v>
      </c>
      <c r="K1146" s="1">
        <f t="shared" si="160"/>
        <v>453.08163265306086</v>
      </c>
      <c r="L1146" s="9">
        <f t="shared" si="161"/>
        <v>4.2066629023150746E-2</v>
      </c>
    </row>
    <row r="1147" spans="1:12" ht="20" customHeight="1" x14ac:dyDescent="0.15">
      <c r="A1147" s="7" t="s">
        <v>1182</v>
      </c>
      <c r="B1147" s="8">
        <v>512</v>
      </c>
      <c r="C1147" s="8">
        <v>33</v>
      </c>
      <c r="D1147" s="1">
        <f t="shared" si="153"/>
        <v>43</v>
      </c>
      <c r="E1147" s="1">
        <f t="shared" si="155"/>
        <v>47</v>
      </c>
      <c r="F1147" s="1">
        <f t="shared" si="154"/>
        <v>506</v>
      </c>
      <c r="G1147" s="1">
        <f t="shared" si="156"/>
        <v>474</v>
      </c>
      <c r="H1147" s="1">
        <f t="shared" si="157"/>
        <v>490</v>
      </c>
      <c r="I1147" s="1">
        <f t="shared" si="158"/>
        <v>-22</v>
      </c>
      <c r="J1147" s="1">
        <f t="shared" si="159"/>
        <v>22</v>
      </c>
      <c r="K1147" s="1">
        <f t="shared" si="160"/>
        <v>484</v>
      </c>
      <c r="L1147" s="9">
        <f t="shared" si="161"/>
        <v>4.296875E-2</v>
      </c>
    </row>
    <row r="1148" spans="1:12" ht="20" customHeight="1" x14ac:dyDescent="0.15">
      <c r="A1148" s="7" t="s">
        <v>1183</v>
      </c>
      <c r="B1148" s="8">
        <v>517</v>
      </c>
      <c r="C1148" s="8">
        <v>35</v>
      </c>
      <c r="D1148" s="1">
        <f t="shared" si="153"/>
        <v>33</v>
      </c>
      <c r="E1148" s="1">
        <f t="shared" si="155"/>
        <v>23</v>
      </c>
      <c r="F1148" s="1">
        <f t="shared" si="154"/>
        <v>512</v>
      </c>
      <c r="G1148" s="1">
        <f t="shared" si="156"/>
        <v>479</v>
      </c>
      <c r="H1148" s="1">
        <f t="shared" si="157"/>
        <v>495.42857142857144</v>
      </c>
      <c r="I1148" s="1">
        <f t="shared" si="158"/>
        <v>-21.571428571428555</v>
      </c>
      <c r="J1148" s="1">
        <f t="shared" si="159"/>
        <v>21.571428571428555</v>
      </c>
      <c r="K1148" s="1">
        <f t="shared" si="160"/>
        <v>465.3265306122442</v>
      </c>
      <c r="L1148" s="9">
        <f t="shared" si="161"/>
        <v>4.1724233213594884E-2</v>
      </c>
    </row>
    <row r="1149" spans="1:12" ht="20" customHeight="1" x14ac:dyDescent="0.15">
      <c r="A1149" s="7" t="s">
        <v>1184</v>
      </c>
      <c r="B1149" s="8">
        <v>523</v>
      </c>
      <c r="C1149" s="8">
        <v>39</v>
      </c>
      <c r="D1149" s="1">
        <f t="shared" si="153"/>
        <v>35</v>
      </c>
      <c r="E1149" s="1">
        <f t="shared" si="155"/>
        <v>28</v>
      </c>
      <c r="F1149" s="1">
        <f t="shared" si="154"/>
        <v>517</v>
      </c>
      <c r="G1149" s="1">
        <f t="shared" si="156"/>
        <v>485</v>
      </c>
      <c r="H1149" s="1">
        <f t="shared" si="157"/>
        <v>500.85714285714283</v>
      </c>
      <c r="I1149" s="1">
        <f t="shared" si="158"/>
        <v>-22.142857142857167</v>
      </c>
      <c r="J1149" s="1">
        <f t="shared" si="159"/>
        <v>22.142857142857167</v>
      </c>
      <c r="K1149" s="1">
        <f t="shared" si="160"/>
        <v>490.30612244898066</v>
      </c>
      <c r="L1149" s="9">
        <f t="shared" si="161"/>
        <v>4.2338158972958256E-2</v>
      </c>
    </row>
    <row r="1150" spans="1:12" ht="20" customHeight="1" x14ac:dyDescent="0.15">
      <c r="A1150" s="7" t="s">
        <v>1185</v>
      </c>
      <c r="B1150" s="8">
        <v>528</v>
      </c>
      <c r="C1150" s="8">
        <v>41</v>
      </c>
      <c r="D1150" s="1">
        <f t="shared" si="153"/>
        <v>39</v>
      </c>
      <c r="E1150" s="1">
        <f t="shared" si="155"/>
        <v>40</v>
      </c>
      <c r="F1150" s="1">
        <f t="shared" si="154"/>
        <v>523</v>
      </c>
      <c r="G1150" s="1">
        <f t="shared" si="156"/>
        <v>490</v>
      </c>
      <c r="H1150" s="1">
        <f t="shared" si="157"/>
        <v>506.28571428571428</v>
      </c>
      <c r="I1150" s="1">
        <f t="shared" si="158"/>
        <v>-21.714285714285722</v>
      </c>
      <c r="J1150" s="1">
        <f t="shared" si="159"/>
        <v>21.714285714285722</v>
      </c>
      <c r="K1150" s="1">
        <f t="shared" si="160"/>
        <v>471.51020408163299</v>
      </c>
      <c r="L1150" s="9">
        <f t="shared" si="161"/>
        <v>4.1125541125541142E-2</v>
      </c>
    </row>
    <row r="1151" spans="1:12" ht="20" customHeight="1" x14ac:dyDescent="0.15">
      <c r="A1151" s="7" t="s">
        <v>1186</v>
      </c>
      <c r="B1151" s="8">
        <v>534</v>
      </c>
      <c r="C1151" s="8">
        <v>44</v>
      </c>
      <c r="D1151" s="1">
        <f t="shared" si="153"/>
        <v>41</v>
      </c>
      <c r="E1151" s="1">
        <f t="shared" si="155"/>
        <v>26</v>
      </c>
      <c r="F1151" s="1">
        <f t="shared" si="154"/>
        <v>528</v>
      </c>
      <c r="G1151" s="1">
        <f t="shared" si="156"/>
        <v>495</v>
      </c>
      <c r="H1151" s="1">
        <f t="shared" si="157"/>
        <v>511.71428571428572</v>
      </c>
      <c r="I1151" s="1">
        <f t="shared" si="158"/>
        <v>-22.285714285714278</v>
      </c>
      <c r="J1151" s="1">
        <f t="shared" si="159"/>
        <v>22.285714285714278</v>
      </c>
      <c r="K1151" s="1">
        <f t="shared" si="160"/>
        <v>496.65306122448942</v>
      </c>
      <c r="L1151" s="9">
        <f t="shared" si="161"/>
        <v>4.1733547351524868E-2</v>
      </c>
    </row>
    <row r="1152" spans="1:12" ht="20" customHeight="1" x14ac:dyDescent="0.15">
      <c r="A1152" s="7" t="s">
        <v>1187</v>
      </c>
      <c r="B1152" s="8">
        <v>540</v>
      </c>
      <c r="C1152" s="8">
        <v>37</v>
      </c>
      <c r="D1152" s="1">
        <f t="shared" si="153"/>
        <v>44</v>
      </c>
      <c r="E1152" s="1">
        <f t="shared" si="155"/>
        <v>34</v>
      </c>
      <c r="F1152" s="1">
        <f t="shared" si="154"/>
        <v>534</v>
      </c>
      <c r="G1152" s="1">
        <f t="shared" si="156"/>
        <v>501</v>
      </c>
      <c r="H1152" s="1">
        <f t="shared" si="157"/>
        <v>517.28571428571433</v>
      </c>
      <c r="I1152" s="1">
        <f t="shared" si="158"/>
        <v>-22.714285714285666</v>
      </c>
      <c r="J1152" s="1">
        <f t="shared" si="159"/>
        <v>22.714285714285666</v>
      </c>
      <c r="K1152" s="1">
        <f t="shared" si="160"/>
        <v>515.93877551020182</v>
      </c>
      <c r="L1152" s="9">
        <f t="shared" si="161"/>
        <v>4.2063492063491977E-2</v>
      </c>
    </row>
    <row r="1153" spans="1:12" ht="20" customHeight="1" x14ac:dyDescent="0.15">
      <c r="A1153" s="7" t="s">
        <v>1188</v>
      </c>
      <c r="B1153" s="8">
        <v>545</v>
      </c>
      <c r="C1153" s="8">
        <v>32</v>
      </c>
      <c r="D1153" s="1">
        <f t="shared" si="153"/>
        <v>37</v>
      </c>
      <c r="E1153" s="1">
        <f t="shared" si="155"/>
        <v>43</v>
      </c>
      <c r="F1153" s="1">
        <f t="shared" si="154"/>
        <v>540</v>
      </c>
      <c r="G1153" s="1">
        <f t="shared" si="156"/>
        <v>506</v>
      </c>
      <c r="H1153" s="1">
        <f t="shared" si="157"/>
        <v>522.85714285714289</v>
      </c>
      <c r="I1153" s="1">
        <f t="shared" si="158"/>
        <v>-22.14285714285711</v>
      </c>
      <c r="J1153" s="1">
        <f t="shared" si="159"/>
        <v>22.14285714285711</v>
      </c>
      <c r="K1153" s="1">
        <f t="shared" si="160"/>
        <v>490.30612244897816</v>
      </c>
      <c r="L1153" s="9">
        <f t="shared" si="161"/>
        <v>4.0629095674967176E-2</v>
      </c>
    </row>
    <row r="1154" spans="1:12" ht="20" customHeight="1" x14ac:dyDescent="0.15">
      <c r="A1154" s="7" t="s">
        <v>1189</v>
      </c>
      <c r="B1154" s="8">
        <v>551</v>
      </c>
      <c r="C1154" s="8">
        <v>39</v>
      </c>
      <c r="D1154" s="1">
        <f t="shared" si="153"/>
        <v>32</v>
      </c>
      <c r="E1154" s="1">
        <f t="shared" si="155"/>
        <v>33</v>
      </c>
      <c r="F1154" s="1">
        <f t="shared" si="154"/>
        <v>545</v>
      </c>
      <c r="G1154" s="1">
        <f t="shared" si="156"/>
        <v>512</v>
      </c>
      <c r="H1154" s="1">
        <f t="shared" si="157"/>
        <v>528.42857142857144</v>
      </c>
      <c r="I1154" s="1">
        <f t="shared" si="158"/>
        <v>-22.571428571428555</v>
      </c>
      <c r="J1154" s="1">
        <f t="shared" si="159"/>
        <v>22.571428571428555</v>
      </c>
      <c r="K1154" s="1">
        <f t="shared" si="160"/>
        <v>509.46938775510131</v>
      </c>
      <c r="L1154" s="9">
        <f t="shared" si="161"/>
        <v>4.0964480165932043E-2</v>
      </c>
    </row>
    <row r="1155" spans="1:12" ht="20" customHeight="1" x14ac:dyDescent="0.15">
      <c r="A1155" s="7" t="s">
        <v>1190</v>
      </c>
      <c r="B1155" s="8">
        <v>557</v>
      </c>
      <c r="C1155" s="8">
        <v>45</v>
      </c>
      <c r="D1155" s="1">
        <f t="shared" si="153"/>
        <v>39</v>
      </c>
      <c r="E1155" s="1">
        <f t="shared" si="155"/>
        <v>35</v>
      </c>
      <c r="F1155" s="1">
        <f t="shared" si="154"/>
        <v>551</v>
      </c>
      <c r="G1155" s="1">
        <f t="shared" si="156"/>
        <v>517</v>
      </c>
      <c r="H1155" s="1">
        <f t="shared" si="157"/>
        <v>534</v>
      </c>
      <c r="I1155" s="1">
        <f t="shared" si="158"/>
        <v>-23</v>
      </c>
      <c r="J1155" s="1">
        <f t="shared" si="159"/>
        <v>23</v>
      </c>
      <c r="K1155" s="1">
        <f t="shared" si="160"/>
        <v>529</v>
      </c>
      <c r="L1155" s="9">
        <f t="shared" si="161"/>
        <v>4.1292639138240578E-2</v>
      </c>
    </row>
    <row r="1156" spans="1:12" ht="20" customHeight="1" x14ac:dyDescent="0.15">
      <c r="A1156" s="7" t="s">
        <v>1191</v>
      </c>
      <c r="B1156" s="8">
        <v>562</v>
      </c>
      <c r="C1156" s="8">
        <v>45</v>
      </c>
      <c r="D1156" s="1">
        <f t="shared" ref="D1156:D1219" si="162">C1155</f>
        <v>45</v>
      </c>
      <c r="E1156" s="1">
        <f t="shared" si="155"/>
        <v>39</v>
      </c>
      <c r="F1156" s="1">
        <f t="shared" si="154"/>
        <v>557</v>
      </c>
      <c r="G1156" s="1">
        <f t="shared" si="156"/>
        <v>523</v>
      </c>
      <c r="H1156" s="1">
        <f t="shared" si="157"/>
        <v>539.71428571428567</v>
      </c>
      <c r="I1156" s="1">
        <f t="shared" si="158"/>
        <v>-22.285714285714334</v>
      </c>
      <c r="J1156" s="1">
        <f t="shared" si="159"/>
        <v>22.285714285714334</v>
      </c>
      <c r="K1156" s="1">
        <f t="shared" si="160"/>
        <v>496.65306122449198</v>
      </c>
      <c r="L1156" s="9">
        <f t="shared" si="161"/>
        <v>3.9654295882053978E-2</v>
      </c>
    </row>
    <row r="1157" spans="1:12" ht="20" customHeight="1" x14ac:dyDescent="0.15">
      <c r="A1157" s="7" t="s">
        <v>1192</v>
      </c>
      <c r="B1157" s="8">
        <v>568</v>
      </c>
      <c r="C1157" s="8">
        <v>59</v>
      </c>
      <c r="D1157" s="1">
        <f t="shared" si="162"/>
        <v>45</v>
      </c>
      <c r="E1157" s="1">
        <f t="shared" si="155"/>
        <v>41</v>
      </c>
      <c r="F1157" s="1">
        <f t="shared" ref="F1157:F1220" si="163">B1156</f>
        <v>562</v>
      </c>
      <c r="G1157" s="1">
        <f t="shared" si="156"/>
        <v>528</v>
      </c>
      <c r="H1157" s="1">
        <f t="shared" si="157"/>
        <v>545.28571428571433</v>
      </c>
      <c r="I1157" s="1">
        <f t="shared" si="158"/>
        <v>-22.714285714285666</v>
      </c>
      <c r="J1157" s="1">
        <f t="shared" si="159"/>
        <v>22.714285714285666</v>
      </c>
      <c r="K1157" s="1">
        <f t="shared" si="160"/>
        <v>515.93877551020182</v>
      </c>
      <c r="L1157" s="9">
        <f t="shared" si="161"/>
        <v>3.9989939637826877E-2</v>
      </c>
    </row>
    <row r="1158" spans="1:12" ht="20" customHeight="1" x14ac:dyDescent="0.15">
      <c r="A1158" s="7" t="s">
        <v>1193</v>
      </c>
      <c r="B1158" s="8">
        <v>574</v>
      </c>
      <c r="C1158" s="8">
        <v>38</v>
      </c>
      <c r="D1158" s="1">
        <f t="shared" si="162"/>
        <v>59</v>
      </c>
      <c r="E1158" s="1">
        <f t="shared" si="155"/>
        <v>44</v>
      </c>
      <c r="F1158" s="1">
        <f t="shared" si="163"/>
        <v>568</v>
      </c>
      <c r="G1158" s="1">
        <f t="shared" si="156"/>
        <v>534</v>
      </c>
      <c r="H1158" s="1">
        <f t="shared" si="157"/>
        <v>551</v>
      </c>
      <c r="I1158" s="1">
        <f t="shared" si="158"/>
        <v>-23</v>
      </c>
      <c r="J1158" s="1">
        <f t="shared" si="159"/>
        <v>23</v>
      </c>
      <c r="K1158" s="1">
        <f t="shared" si="160"/>
        <v>529</v>
      </c>
      <c r="L1158" s="9">
        <f t="shared" si="161"/>
        <v>4.0069686411149823E-2</v>
      </c>
    </row>
    <row r="1159" spans="1:12" ht="20" customHeight="1" x14ac:dyDescent="0.15">
      <c r="A1159" s="7" t="s">
        <v>1194</v>
      </c>
      <c r="B1159" s="8">
        <v>580</v>
      </c>
      <c r="C1159" s="8">
        <v>26</v>
      </c>
      <c r="D1159" s="1">
        <f t="shared" si="162"/>
        <v>38</v>
      </c>
      <c r="E1159" s="1">
        <f t="shared" si="155"/>
        <v>37</v>
      </c>
      <c r="F1159" s="1">
        <f t="shared" si="163"/>
        <v>574</v>
      </c>
      <c r="G1159" s="1">
        <f t="shared" si="156"/>
        <v>540</v>
      </c>
      <c r="H1159" s="1">
        <f t="shared" si="157"/>
        <v>556.71428571428567</v>
      </c>
      <c r="I1159" s="1">
        <f t="shared" si="158"/>
        <v>-23.285714285714334</v>
      </c>
      <c r="J1159" s="1">
        <f t="shared" si="159"/>
        <v>23.285714285714334</v>
      </c>
      <c r="K1159" s="1">
        <f t="shared" si="160"/>
        <v>542.22448979592059</v>
      </c>
      <c r="L1159" s="9">
        <f t="shared" si="161"/>
        <v>4.0147783251231611E-2</v>
      </c>
    </row>
    <row r="1160" spans="1:12" ht="20" customHeight="1" x14ac:dyDescent="0.15">
      <c r="A1160" s="7" t="s">
        <v>1195</v>
      </c>
      <c r="B1160" s="8">
        <v>585</v>
      </c>
      <c r="C1160" s="8">
        <v>39</v>
      </c>
      <c r="D1160" s="1">
        <f t="shared" si="162"/>
        <v>26</v>
      </c>
      <c r="E1160" s="1">
        <f t="shared" si="155"/>
        <v>32</v>
      </c>
      <c r="F1160" s="1">
        <f t="shared" si="163"/>
        <v>580</v>
      </c>
      <c r="G1160" s="1">
        <f t="shared" si="156"/>
        <v>545</v>
      </c>
      <c r="H1160" s="1">
        <f t="shared" si="157"/>
        <v>562.42857142857144</v>
      </c>
      <c r="I1160" s="1">
        <f t="shared" si="158"/>
        <v>-22.571428571428555</v>
      </c>
      <c r="J1160" s="1">
        <f t="shared" si="159"/>
        <v>22.571428571428555</v>
      </c>
      <c r="K1160" s="1">
        <f t="shared" si="160"/>
        <v>509.46938775510131</v>
      </c>
      <c r="L1160" s="9">
        <f t="shared" si="161"/>
        <v>3.8583638583638558E-2</v>
      </c>
    </row>
    <row r="1161" spans="1:12" ht="20" customHeight="1" x14ac:dyDescent="0.15">
      <c r="A1161" s="7" t="s">
        <v>1196</v>
      </c>
      <c r="B1161" s="8">
        <v>591</v>
      </c>
      <c r="C1161" s="8">
        <v>26</v>
      </c>
      <c r="D1161" s="1">
        <f t="shared" si="162"/>
        <v>39</v>
      </c>
      <c r="E1161" s="1">
        <f t="shared" si="155"/>
        <v>39</v>
      </c>
      <c r="F1161" s="1">
        <f t="shared" si="163"/>
        <v>585</v>
      </c>
      <c r="G1161" s="1">
        <f t="shared" si="156"/>
        <v>551</v>
      </c>
      <c r="H1161" s="1">
        <f t="shared" si="157"/>
        <v>568.14285714285711</v>
      </c>
      <c r="I1161" s="1">
        <f t="shared" si="158"/>
        <v>-22.85714285714289</v>
      </c>
      <c r="J1161" s="1">
        <f t="shared" si="159"/>
        <v>22.85714285714289</v>
      </c>
      <c r="K1161" s="1">
        <f t="shared" si="160"/>
        <v>522.44897959183822</v>
      </c>
      <c r="L1161" s="9">
        <f t="shared" si="161"/>
        <v>3.8675368624607256E-2</v>
      </c>
    </row>
    <row r="1162" spans="1:12" ht="20" customHeight="1" x14ac:dyDescent="0.15">
      <c r="A1162" s="7" t="s">
        <v>1197</v>
      </c>
      <c r="B1162" s="8">
        <v>597</v>
      </c>
      <c r="C1162" s="8">
        <v>28</v>
      </c>
      <c r="D1162" s="1">
        <f t="shared" si="162"/>
        <v>26</v>
      </c>
      <c r="E1162" s="1">
        <f t="shared" ref="E1162:E1225" si="164">C1155</f>
        <v>45</v>
      </c>
      <c r="F1162" s="1">
        <f t="shared" si="163"/>
        <v>591</v>
      </c>
      <c r="G1162" s="1">
        <f t="shared" ref="G1162:G1225" si="165">B1155</f>
        <v>557</v>
      </c>
      <c r="H1162" s="1">
        <f t="shared" ref="H1162:H1225" si="166">AVERAGE(B1155:B1161)</f>
        <v>573.85714285714289</v>
      </c>
      <c r="I1162" s="1">
        <f t="shared" ref="I1162:I1225" si="167">H1162-B1162</f>
        <v>-23.14285714285711</v>
      </c>
      <c r="J1162" s="1">
        <f t="shared" ref="J1162:J1225" si="168">ABS(I1162)</f>
        <v>23.14285714285711</v>
      </c>
      <c r="K1162" s="1">
        <f t="shared" ref="K1162:K1225" si="169">I1162^2</f>
        <v>535.59183673469238</v>
      </c>
      <c r="L1162" s="9">
        <f t="shared" ref="L1162:L1225" si="170">J1162/B1162</f>
        <v>3.8765254845656801E-2</v>
      </c>
    </row>
    <row r="1163" spans="1:12" ht="20" customHeight="1" x14ac:dyDescent="0.15">
      <c r="A1163" s="7" t="s">
        <v>1198</v>
      </c>
      <c r="B1163" s="8">
        <v>603</v>
      </c>
      <c r="C1163" s="8">
        <v>35</v>
      </c>
      <c r="D1163" s="1">
        <f t="shared" si="162"/>
        <v>28</v>
      </c>
      <c r="E1163" s="1">
        <f t="shared" si="164"/>
        <v>45</v>
      </c>
      <c r="F1163" s="1">
        <f t="shared" si="163"/>
        <v>597</v>
      </c>
      <c r="G1163" s="1">
        <f t="shared" si="165"/>
        <v>562</v>
      </c>
      <c r="H1163" s="1">
        <f t="shared" si="166"/>
        <v>579.57142857142856</v>
      </c>
      <c r="I1163" s="1">
        <f t="shared" si="167"/>
        <v>-23.428571428571445</v>
      </c>
      <c r="J1163" s="1">
        <f t="shared" si="168"/>
        <v>23.428571428571445</v>
      </c>
      <c r="K1163" s="1">
        <f t="shared" si="169"/>
        <v>548.89795918367417</v>
      </c>
      <c r="L1163" s="9">
        <f t="shared" si="170"/>
        <v>3.8853352286188136E-2</v>
      </c>
    </row>
    <row r="1164" spans="1:12" ht="20" customHeight="1" x14ac:dyDescent="0.15">
      <c r="A1164" s="7" t="s">
        <v>1199</v>
      </c>
      <c r="B1164" s="8">
        <v>609</v>
      </c>
      <c r="C1164" s="8">
        <v>40</v>
      </c>
      <c r="D1164" s="1">
        <f t="shared" si="162"/>
        <v>35</v>
      </c>
      <c r="E1164" s="1">
        <f t="shared" si="164"/>
        <v>59</v>
      </c>
      <c r="F1164" s="1">
        <f t="shared" si="163"/>
        <v>603</v>
      </c>
      <c r="G1164" s="1">
        <f t="shared" si="165"/>
        <v>568</v>
      </c>
      <c r="H1164" s="1">
        <f t="shared" si="166"/>
        <v>585.42857142857144</v>
      </c>
      <c r="I1164" s="1">
        <f t="shared" si="167"/>
        <v>-23.571428571428555</v>
      </c>
      <c r="J1164" s="1">
        <f t="shared" si="168"/>
        <v>23.571428571428555</v>
      </c>
      <c r="K1164" s="1">
        <f t="shared" si="169"/>
        <v>555.61224489795836</v>
      </c>
      <c r="L1164" s="9">
        <f t="shared" si="170"/>
        <v>3.870513722730469E-2</v>
      </c>
    </row>
    <row r="1165" spans="1:12" ht="20" customHeight="1" x14ac:dyDescent="0.15">
      <c r="A1165" s="7" t="s">
        <v>1200</v>
      </c>
      <c r="B1165" s="8">
        <v>615</v>
      </c>
      <c r="C1165" s="8">
        <v>39</v>
      </c>
      <c r="D1165" s="1">
        <f t="shared" si="162"/>
        <v>40</v>
      </c>
      <c r="E1165" s="1">
        <f t="shared" si="164"/>
        <v>38</v>
      </c>
      <c r="F1165" s="1">
        <f t="shared" si="163"/>
        <v>609</v>
      </c>
      <c r="G1165" s="1">
        <f t="shared" si="165"/>
        <v>574</v>
      </c>
      <c r="H1165" s="1">
        <f t="shared" si="166"/>
        <v>591.28571428571433</v>
      </c>
      <c r="I1165" s="1">
        <f t="shared" si="167"/>
        <v>-23.714285714285666</v>
      </c>
      <c r="J1165" s="1">
        <f t="shared" si="168"/>
        <v>23.714285714285666</v>
      </c>
      <c r="K1165" s="1">
        <f t="shared" si="169"/>
        <v>562.36734693877315</v>
      </c>
      <c r="L1165" s="9">
        <f t="shared" si="170"/>
        <v>3.8559814169570189E-2</v>
      </c>
    </row>
    <row r="1166" spans="1:12" ht="20" customHeight="1" x14ac:dyDescent="0.15">
      <c r="A1166" s="7" t="s">
        <v>1201</v>
      </c>
      <c r="B1166" s="8">
        <v>620</v>
      </c>
      <c r="C1166" s="8">
        <v>40</v>
      </c>
      <c r="D1166" s="1">
        <f t="shared" si="162"/>
        <v>39</v>
      </c>
      <c r="E1166" s="1">
        <f t="shared" si="164"/>
        <v>26</v>
      </c>
      <c r="F1166" s="1">
        <f t="shared" si="163"/>
        <v>615</v>
      </c>
      <c r="G1166" s="1">
        <f t="shared" si="165"/>
        <v>580</v>
      </c>
      <c r="H1166" s="1">
        <f t="shared" si="166"/>
        <v>597.14285714285711</v>
      </c>
      <c r="I1166" s="1">
        <f t="shared" si="167"/>
        <v>-22.85714285714289</v>
      </c>
      <c r="J1166" s="1">
        <f t="shared" si="168"/>
        <v>22.85714285714289</v>
      </c>
      <c r="K1166" s="1">
        <f t="shared" si="169"/>
        <v>522.44897959183822</v>
      </c>
      <c r="L1166" s="9">
        <f t="shared" si="170"/>
        <v>3.6866359447004664E-2</v>
      </c>
    </row>
    <row r="1167" spans="1:12" ht="20" customHeight="1" x14ac:dyDescent="0.15">
      <c r="A1167" s="7" t="s">
        <v>1202</v>
      </c>
      <c r="B1167" s="8">
        <v>626</v>
      </c>
      <c r="C1167" s="8">
        <v>47</v>
      </c>
      <c r="D1167" s="1">
        <f t="shared" si="162"/>
        <v>40</v>
      </c>
      <c r="E1167" s="1">
        <f t="shared" si="164"/>
        <v>39</v>
      </c>
      <c r="F1167" s="1">
        <f t="shared" si="163"/>
        <v>620</v>
      </c>
      <c r="G1167" s="1">
        <f t="shared" si="165"/>
        <v>585</v>
      </c>
      <c r="H1167" s="1">
        <f t="shared" si="166"/>
        <v>602.85714285714289</v>
      </c>
      <c r="I1167" s="1">
        <f t="shared" si="167"/>
        <v>-23.14285714285711</v>
      </c>
      <c r="J1167" s="1">
        <f t="shared" si="168"/>
        <v>23.14285714285711</v>
      </c>
      <c r="K1167" s="1">
        <f t="shared" si="169"/>
        <v>535.59183673469238</v>
      </c>
      <c r="L1167" s="9">
        <f t="shared" si="170"/>
        <v>3.6969420356001773E-2</v>
      </c>
    </row>
    <row r="1168" spans="1:12" ht="20" customHeight="1" x14ac:dyDescent="0.15">
      <c r="A1168" s="7" t="s">
        <v>1203</v>
      </c>
      <c r="B1168" s="8">
        <v>632</v>
      </c>
      <c r="C1168" s="8">
        <v>48</v>
      </c>
      <c r="D1168" s="1">
        <f t="shared" si="162"/>
        <v>47</v>
      </c>
      <c r="E1168" s="1">
        <f t="shared" si="164"/>
        <v>26</v>
      </c>
      <c r="F1168" s="1">
        <f t="shared" si="163"/>
        <v>626</v>
      </c>
      <c r="G1168" s="1">
        <f t="shared" si="165"/>
        <v>591</v>
      </c>
      <c r="H1168" s="1">
        <f t="shared" si="166"/>
        <v>608.71428571428567</v>
      </c>
      <c r="I1168" s="1">
        <f t="shared" si="167"/>
        <v>-23.285714285714334</v>
      </c>
      <c r="J1168" s="1">
        <f t="shared" si="168"/>
        <v>23.285714285714334</v>
      </c>
      <c r="K1168" s="1">
        <f t="shared" si="169"/>
        <v>542.22448979592059</v>
      </c>
      <c r="L1168" s="9">
        <f t="shared" si="170"/>
        <v>3.6844484629294835E-2</v>
      </c>
    </row>
    <row r="1169" spans="1:12" ht="20" customHeight="1" x14ac:dyDescent="0.15">
      <c r="A1169" s="7" t="s">
        <v>1204</v>
      </c>
      <c r="B1169" s="8">
        <v>638</v>
      </c>
      <c r="C1169" s="8">
        <v>43</v>
      </c>
      <c r="D1169" s="1">
        <f t="shared" si="162"/>
        <v>48</v>
      </c>
      <c r="E1169" s="1">
        <f t="shared" si="164"/>
        <v>28</v>
      </c>
      <c r="F1169" s="1">
        <f t="shared" si="163"/>
        <v>632</v>
      </c>
      <c r="G1169" s="1">
        <f t="shared" si="165"/>
        <v>597</v>
      </c>
      <c r="H1169" s="1">
        <f t="shared" si="166"/>
        <v>614.57142857142856</v>
      </c>
      <c r="I1169" s="1">
        <f t="shared" si="167"/>
        <v>-23.428571428571445</v>
      </c>
      <c r="J1169" s="1">
        <f t="shared" si="168"/>
        <v>23.428571428571445</v>
      </c>
      <c r="K1169" s="1">
        <f t="shared" si="169"/>
        <v>548.89795918367417</v>
      </c>
      <c r="L1169" s="9">
        <f t="shared" si="170"/>
        <v>3.6721898790864335E-2</v>
      </c>
    </row>
    <row r="1170" spans="1:12" ht="20" customHeight="1" x14ac:dyDescent="0.15">
      <c r="A1170" s="7" t="s">
        <v>1205</v>
      </c>
      <c r="B1170" s="8">
        <v>644</v>
      </c>
      <c r="C1170" s="8">
        <v>40</v>
      </c>
      <c r="D1170" s="1">
        <f t="shared" si="162"/>
        <v>43</v>
      </c>
      <c r="E1170" s="1">
        <f t="shared" si="164"/>
        <v>35</v>
      </c>
      <c r="F1170" s="1">
        <f t="shared" si="163"/>
        <v>638</v>
      </c>
      <c r="G1170" s="1">
        <f t="shared" si="165"/>
        <v>603</v>
      </c>
      <c r="H1170" s="1">
        <f t="shared" si="166"/>
        <v>620.42857142857144</v>
      </c>
      <c r="I1170" s="1">
        <f t="shared" si="167"/>
        <v>-23.571428571428555</v>
      </c>
      <c r="J1170" s="1">
        <f t="shared" si="168"/>
        <v>23.571428571428555</v>
      </c>
      <c r="K1170" s="1">
        <f t="shared" si="169"/>
        <v>555.61224489795836</v>
      </c>
      <c r="L1170" s="9">
        <f t="shared" si="170"/>
        <v>3.660159716060335E-2</v>
      </c>
    </row>
    <row r="1171" spans="1:12" ht="20" customHeight="1" x14ac:dyDescent="0.15">
      <c r="A1171" s="7" t="s">
        <v>1206</v>
      </c>
      <c r="B1171" s="8">
        <v>649</v>
      </c>
      <c r="C1171" s="8">
        <v>33</v>
      </c>
      <c r="D1171" s="1">
        <f t="shared" si="162"/>
        <v>40</v>
      </c>
      <c r="E1171" s="1">
        <f t="shared" si="164"/>
        <v>40</v>
      </c>
      <c r="F1171" s="1">
        <f t="shared" si="163"/>
        <v>644</v>
      </c>
      <c r="G1171" s="1">
        <f t="shared" si="165"/>
        <v>609</v>
      </c>
      <c r="H1171" s="1">
        <f t="shared" si="166"/>
        <v>626.28571428571433</v>
      </c>
      <c r="I1171" s="1">
        <f t="shared" si="167"/>
        <v>-22.714285714285666</v>
      </c>
      <c r="J1171" s="1">
        <f t="shared" si="168"/>
        <v>22.714285714285666</v>
      </c>
      <c r="K1171" s="1">
        <f t="shared" si="169"/>
        <v>515.93877551020182</v>
      </c>
      <c r="L1171" s="9">
        <f t="shared" si="170"/>
        <v>3.499889940567899E-2</v>
      </c>
    </row>
    <row r="1172" spans="1:12" ht="20" customHeight="1" x14ac:dyDescent="0.15">
      <c r="A1172" s="7" t="s">
        <v>1207</v>
      </c>
      <c r="B1172" s="8">
        <v>655</v>
      </c>
      <c r="C1172" s="8">
        <v>37</v>
      </c>
      <c r="D1172" s="1">
        <f t="shared" si="162"/>
        <v>33</v>
      </c>
      <c r="E1172" s="1">
        <f t="shared" si="164"/>
        <v>39</v>
      </c>
      <c r="F1172" s="1">
        <f t="shared" si="163"/>
        <v>649</v>
      </c>
      <c r="G1172" s="1">
        <f t="shared" si="165"/>
        <v>615</v>
      </c>
      <c r="H1172" s="1">
        <f t="shared" si="166"/>
        <v>632</v>
      </c>
      <c r="I1172" s="1">
        <f t="shared" si="167"/>
        <v>-23</v>
      </c>
      <c r="J1172" s="1">
        <f t="shared" si="168"/>
        <v>23</v>
      </c>
      <c r="K1172" s="1">
        <f t="shared" si="169"/>
        <v>529</v>
      </c>
      <c r="L1172" s="9">
        <f t="shared" si="170"/>
        <v>3.5114503816793895E-2</v>
      </c>
    </row>
    <row r="1173" spans="1:12" ht="20" customHeight="1" x14ac:dyDescent="0.15">
      <c r="A1173" s="7" t="s">
        <v>1208</v>
      </c>
      <c r="B1173" s="8">
        <v>661</v>
      </c>
      <c r="C1173" s="8">
        <v>33</v>
      </c>
      <c r="D1173" s="1">
        <f t="shared" si="162"/>
        <v>37</v>
      </c>
      <c r="E1173" s="1">
        <f t="shared" si="164"/>
        <v>40</v>
      </c>
      <c r="F1173" s="1">
        <f t="shared" si="163"/>
        <v>655</v>
      </c>
      <c r="G1173" s="1">
        <f t="shared" si="165"/>
        <v>620</v>
      </c>
      <c r="H1173" s="1">
        <f t="shared" si="166"/>
        <v>637.71428571428567</v>
      </c>
      <c r="I1173" s="1">
        <f t="shared" si="167"/>
        <v>-23.285714285714334</v>
      </c>
      <c r="J1173" s="1">
        <f t="shared" si="168"/>
        <v>23.285714285714334</v>
      </c>
      <c r="K1173" s="1">
        <f t="shared" si="169"/>
        <v>542.22448979592059</v>
      </c>
      <c r="L1173" s="9">
        <f t="shared" si="170"/>
        <v>3.5228009509401415E-2</v>
      </c>
    </row>
    <row r="1174" spans="1:12" ht="20" customHeight="1" x14ac:dyDescent="0.15">
      <c r="A1174" s="7" t="s">
        <v>1209</v>
      </c>
      <c r="B1174" s="8">
        <v>667</v>
      </c>
      <c r="C1174" s="8">
        <v>36</v>
      </c>
      <c r="D1174" s="1">
        <f t="shared" si="162"/>
        <v>33</v>
      </c>
      <c r="E1174" s="1">
        <f t="shared" si="164"/>
        <v>47</v>
      </c>
      <c r="F1174" s="1">
        <f t="shared" si="163"/>
        <v>661</v>
      </c>
      <c r="G1174" s="1">
        <f t="shared" si="165"/>
        <v>626</v>
      </c>
      <c r="H1174" s="1">
        <f t="shared" si="166"/>
        <v>643.57142857142856</v>
      </c>
      <c r="I1174" s="1">
        <f t="shared" si="167"/>
        <v>-23.428571428571445</v>
      </c>
      <c r="J1174" s="1">
        <f t="shared" si="168"/>
        <v>23.428571428571445</v>
      </c>
      <c r="K1174" s="1">
        <f t="shared" si="169"/>
        <v>548.89795918367417</v>
      </c>
      <c r="L1174" s="9">
        <f t="shared" si="170"/>
        <v>3.512529449560936E-2</v>
      </c>
    </row>
    <row r="1175" spans="1:12" ht="20" customHeight="1" x14ac:dyDescent="0.15">
      <c r="A1175" s="7" t="s">
        <v>1210</v>
      </c>
      <c r="B1175" s="8">
        <v>672</v>
      </c>
      <c r="C1175" s="8">
        <v>46</v>
      </c>
      <c r="D1175" s="1">
        <f t="shared" si="162"/>
        <v>36</v>
      </c>
      <c r="E1175" s="1">
        <f t="shared" si="164"/>
        <v>48</v>
      </c>
      <c r="F1175" s="1">
        <f t="shared" si="163"/>
        <v>667</v>
      </c>
      <c r="G1175" s="1">
        <f t="shared" si="165"/>
        <v>632</v>
      </c>
      <c r="H1175" s="1">
        <f t="shared" si="166"/>
        <v>649.42857142857144</v>
      </c>
      <c r="I1175" s="1">
        <f t="shared" si="167"/>
        <v>-22.571428571428555</v>
      </c>
      <c r="J1175" s="1">
        <f t="shared" si="168"/>
        <v>22.571428571428555</v>
      </c>
      <c r="K1175" s="1">
        <f t="shared" si="169"/>
        <v>509.46938775510131</v>
      </c>
      <c r="L1175" s="9">
        <f t="shared" si="170"/>
        <v>3.3588435374149635E-2</v>
      </c>
    </row>
    <row r="1176" spans="1:12" ht="20" customHeight="1" x14ac:dyDescent="0.15">
      <c r="A1176" s="7" t="s">
        <v>1211</v>
      </c>
      <c r="B1176" s="8">
        <v>678</v>
      </c>
      <c r="C1176" s="8">
        <v>48</v>
      </c>
      <c r="D1176" s="1">
        <f t="shared" si="162"/>
        <v>46</v>
      </c>
      <c r="E1176" s="1">
        <f t="shared" si="164"/>
        <v>43</v>
      </c>
      <c r="F1176" s="1">
        <f t="shared" si="163"/>
        <v>672</v>
      </c>
      <c r="G1176" s="1">
        <f t="shared" si="165"/>
        <v>638</v>
      </c>
      <c r="H1176" s="1">
        <f t="shared" si="166"/>
        <v>655.14285714285711</v>
      </c>
      <c r="I1176" s="1">
        <f t="shared" si="167"/>
        <v>-22.85714285714289</v>
      </c>
      <c r="J1176" s="1">
        <f t="shared" si="168"/>
        <v>22.85714285714289</v>
      </c>
      <c r="K1176" s="1">
        <f t="shared" si="169"/>
        <v>522.44897959183822</v>
      </c>
      <c r="L1176" s="9">
        <f t="shared" si="170"/>
        <v>3.3712600084281549E-2</v>
      </c>
    </row>
    <row r="1177" spans="1:12" ht="20" customHeight="1" x14ac:dyDescent="0.15">
      <c r="A1177" s="7" t="s">
        <v>1212</v>
      </c>
      <c r="B1177" s="8">
        <v>683</v>
      </c>
      <c r="C1177" s="8">
        <v>40</v>
      </c>
      <c r="D1177" s="1">
        <f t="shared" si="162"/>
        <v>48</v>
      </c>
      <c r="E1177" s="1">
        <f t="shared" si="164"/>
        <v>40</v>
      </c>
      <c r="F1177" s="1">
        <f t="shared" si="163"/>
        <v>678</v>
      </c>
      <c r="G1177" s="1">
        <f t="shared" si="165"/>
        <v>644</v>
      </c>
      <c r="H1177" s="1">
        <f t="shared" si="166"/>
        <v>660.85714285714289</v>
      </c>
      <c r="I1177" s="1">
        <f t="shared" si="167"/>
        <v>-22.14285714285711</v>
      </c>
      <c r="J1177" s="1">
        <f t="shared" si="168"/>
        <v>22.14285714285711</v>
      </c>
      <c r="K1177" s="1">
        <f t="shared" si="169"/>
        <v>490.30612244897816</v>
      </c>
      <c r="L1177" s="9">
        <f t="shared" si="170"/>
        <v>3.2419995816774683E-2</v>
      </c>
    </row>
    <row r="1178" spans="1:12" ht="20" customHeight="1" x14ac:dyDescent="0.15">
      <c r="A1178" s="7" t="s">
        <v>1213</v>
      </c>
      <c r="B1178" s="8">
        <v>636</v>
      </c>
      <c r="C1178" s="8">
        <v>35</v>
      </c>
      <c r="D1178" s="1">
        <f t="shared" si="162"/>
        <v>40</v>
      </c>
      <c r="E1178" s="1">
        <f t="shared" si="164"/>
        <v>33</v>
      </c>
      <c r="F1178" s="1">
        <f t="shared" si="163"/>
        <v>683</v>
      </c>
      <c r="G1178" s="1">
        <f t="shared" si="165"/>
        <v>649</v>
      </c>
      <c r="H1178" s="1">
        <f t="shared" si="166"/>
        <v>666.42857142857144</v>
      </c>
      <c r="I1178" s="1">
        <f t="shared" si="167"/>
        <v>30.428571428571445</v>
      </c>
      <c r="J1178" s="1">
        <f t="shared" si="168"/>
        <v>30.428571428571445</v>
      </c>
      <c r="K1178" s="1">
        <f t="shared" si="169"/>
        <v>925.8979591836744</v>
      </c>
      <c r="L1178" s="9">
        <f t="shared" si="170"/>
        <v>4.7843665768194092E-2</v>
      </c>
    </row>
    <row r="1179" spans="1:12" ht="20" customHeight="1" x14ac:dyDescent="0.15">
      <c r="A1179" s="7" t="s">
        <v>1214</v>
      </c>
      <c r="B1179" s="8">
        <v>641</v>
      </c>
      <c r="C1179" s="8">
        <v>31</v>
      </c>
      <c r="D1179" s="1">
        <f t="shared" si="162"/>
        <v>35</v>
      </c>
      <c r="E1179" s="1">
        <f t="shared" si="164"/>
        <v>37</v>
      </c>
      <c r="F1179" s="1">
        <f t="shared" si="163"/>
        <v>636</v>
      </c>
      <c r="G1179" s="1">
        <f t="shared" si="165"/>
        <v>655</v>
      </c>
      <c r="H1179" s="1">
        <f t="shared" si="166"/>
        <v>664.57142857142856</v>
      </c>
      <c r="I1179" s="1">
        <f t="shared" si="167"/>
        <v>23.571428571428555</v>
      </c>
      <c r="J1179" s="1">
        <f t="shared" si="168"/>
        <v>23.571428571428555</v>
      </c>
      <c r="K1179" s="1">
        <f t="shared" si="169"/>
        <v>555.61224489795836</v>
      </c>
      <c r="L1179" s="9">
        <f t="shared" si="170"/>
        <v>3.6772899487408042E-2</v>
      </c>
    </row>
    <row r="1180" spans="1:12" ht="20" customHeight="1" x14ac:dyDescent="0.15">
      <c r="A1180" s="7" t="s">
        <v>1215</v>
      </c>
      <c r="B1180" s="8">
        <v>646</v>
      </c>
      <c r="C1180" s="8">
        <v>50</v>
      </c>
      <c r="D1180" s="1">
        <f t="shared" si="162"/>
        <v>31</v>
      </c>
      <c r="E1180" s="1">
        <f t="shared" si="164"/>
        <v>33</v>
      </c>
      <c r="F1180" s="1">
        <f t="shared" si="163"/>
        <v>641</v>
      </c>
      <c r="G1180" s="1">
        <f t="shared" si="165"/>
        <v>661</v>
      </c>
      <c r="H1180" s="1">
        <f t="shared" si="166"/>
        <v>662.57142857142856</v>
      </c>
      <c r="I1180" s="1">
        <f t="shared" si="167"/>
        <v>16.571428571428555</v>
      </c>
      <c r="J1180" s="1">
        <f t="shared" si="168"/>
        <v>16.571428571428555</v>
      </c>
      <c r="K1180" s="1">
        <f t="shared" si="169"/>
        <v>274.61224489795865</v>
      </c>
      <c r="L1180" s="9">
        <f t="shared" si="170"/>
        <v>2.5652366209641727E-2</v>
      </c>
    </row>
    <row r="1181" spans="1:12" ht="20" customHeight="1" x14ac:dyDescent="0.15">
      <c r="A1181" s="7" t="s">
        <v>1216</v>
      </c>
      <c r="B1181" s="8">
        <v>651</v>
      </c>
      <c r="C1181" s="8">
        <v>46</v>
      </c>
      <c r="D1181" s="1">
        <f t="shared" si="162"/>
        <v>50</v>
      </c>
      <c r="E1181" s="1">
        <f t="shared" si="164"/>
        <v>36</v>
      </c>
      <c r="F1181" s="1">
        <f t="shared" si="163"/>
        <v>646</v>
      </c>
      <c r="G1181" s="1">
        <f t="shared" si="165"/>
        <v>667</v>
      </c>
      <c r="H1181" s="1">
        <f t="shared" si="166"/>
        <v>660.42857142857144</v>
      </c>
      <c r="I1181" s="1">
        <f t="shared" si="167"/>
        <v>9.4285714285714448</v>
      </c>
      <c r="J1181" s="1">
        <f t="shared" si="168"/>
        <v>9.4285714285714448</v>
      </c>
      <c r="K1181" s="1">
        <f t="shared" si="169"/>
        <v>88.897959183673777</v>
      </c>
      <c r="L1181" s="9">
        <f t="shared" si="170"/>
        <v>1.4483212639894693E-2</v>
      </c>
    </row>
    <row r="1182" spans="1:12" ht="20" customHeight="1" x14ac:dyDescent="0.15">
      <c r="A1182" s="7" t="s">
        <v>1217</v>
      </c>
      <c r="B1182" s="8">
        <v>656</v>
      </c>
      <c r="C1182" s="8">
        <v>51</v>
      </c>
      <c r="D1182" s="1">
        <f t="shared" si="162"/>
        <v>46</v>
      </c>
      <c r="E1182" s="1">
        <f t="shared" si="164"/>
        <v>46</v>
      </c>
      <c r="F1182" s="1">
        <f t="shared" si="163"/>
        <v>651</v>
      </c>
      <c r="G1182" s="1">
        <f t="shared" si="165"/>
        <v>672</v>
      </c>
      <c r="H1182" s="1">
        <f t="shared" si="166"/>
        <v>658.14285714285711</v>
      </c>
      <c r="I1182" s="1">
        <f t="shared" si="167"/>
        <v>2.1428571428571104</v>
      </c>
      <c r="J1182" s="1">
        <f t="shared" si="168"/>
        <v>2.1428571428571104</v>
      </c>
      <c r="K1182" s="1">
        <f t="shared" si="169"/>
        <v>4.5918367346937385</v>
      </c>
      <c r="L1182" s="9">
        <f t="shared" si="170"/>
        <v>3.2665505226480342E-3</v>
      </c>
    </row>
    <row r="1183" spans="1:12" ht="20" customHeight="1" x14ac:dyDescent="0.15">
      <c r="A1183" s="7" t="s">
        <v>1218</v>
      </c>
      <c r="B1183" s="8">
        <v>661</v>
      </c>
      <c r="C1183" s="8">
        <v>40</v>
      </c>
      <c r="D1183" s="1">
        <f t="shared" si="162"/>
        <v>51</v>
      </c>
      <c r="E1183" s="1">
        <f t="shared" si="164"/>
        <v>48</v>
      </c>
      <c r="F1183" s="1">
        <f t="shared" si="163"/>
        <v>656</v>
      </c>
      <c r="G1183" s="1">
        <f t="shared" si="165"/>
        <v>678</v>
      </c>
      <c r="H1183" s="1">
        <f t="shared" si="166"/>
        <v>655.85714285714289</v>
      </c>
      <c r="I1183" s="1">
        <f t="shared" si="167"/>
        <v>-5.1428571428571104</v>
      </c>
      <c r="J1183" s="1">
        <f t="shared" si="168"/>
        <v>5.1428571428571104</v>
      </c>
      <c r="K1183" s="1">
        <f t="shared" si="169"/>
        <v>26.448979591836402</v>
      </c>
      <c r="L1183" s="9">
        <f t="shared" si="170"/>
        <v>7.7804192781499399E-3</v>
      </c>
    </row>
    <row r="1184" spans="1:12" ht="20" customHeight="1" x14ac:dyDescent="0.15">
      <c r="A1184" s="7" t="s">
        <v>1219</v>
      </c>
      <c r="B1184" s="8">
        <v>666</v>
      </c>
      <c r="C1184" s="8">
        <v>40</v>
      </c>
      <c r="D1184" s="1">
        <f t="shared" si="162"/>
        <v>40</v>
      </c>
      <c r="E1184" s="1">
        <f t="shared" si="164"/>
        <v>40</v>
      </c>
      <c r="F1184" s="1">
        <f t="shared" si="163"/>
        <v>661</v>
      </c>
      <c r="G1184" s="1">
        <f t="shared" si="165"/>
        <v>683</v>
      </c>
      <c r="H1184" s="1">
        <f t="shared" si="166"/>
        <v>653.42857142857144</v>
      </c>
      <c r="I1184" s="1">
        <f t="shared" si="167"/>
        <v>-12.571428571428555</v>
      </c>
      <c r="J1184" s="1">
        <f t="shared" si="168"/>
        <v>12.571428571428555</v>
      </c>
      <c r="K1184" s="1">
        <f t="shared" si="169"/>
        <v>158.04081632653021</v>
      </c>
      <c r="L1184" s="9">
        <f t="shared" si="170"/>
        <v>1.8876018876018853E-2</v>
      </c>
    </row>
    <row r="1185" spans="1:12" ht="20" customHeight="1" x14ac:dyDescent="0.15">
      <c r="A1185" s="7" t="s">
        <v>1220</v>
      </c>
      <c r="B1185" s="8">
        <v>671</v>
      </c>
      <c r="C1185" s="8">
        <v>47</v>
      </c>
      <c r="D1185" s="1">
        <f t="shared" si="162"/>
        <v>40</v>
      </c>
      <c r="E1185" s="1">
        <f t="shared" si="164"/>
        <v>35</v>
      </c>
      <c r="F1185" s="1">
        <f t="shared" si="163"/>
        <v>666</v>
      </c>
      <c r="G1185" s="1">
        <f t="shared" si="165"/>
        <v>636</v>
      </c>
      <c r="H1185" s="1">
        <f t="shared" si="166"/>
        <v>651</v>
      </c>
      <c r="I1185" s="1">
        <f t="shared" si="167"/>
        <v>-20</v>
      </c>
      <c r="J1185" s="1">
        <f t="shared" si="168"/>
        <v>20</v>
      </c>
      <c r="K1185" s="1">
        <f t="shared" si="169"/>
        <v>400</v>
      </c>
      <c r="L1185" s="9">
        <f t="shared" si="170"/>
        <v>2.9806259314456036E-2</v>
      </c>
    </row>
    <row r="1186" spans="1:12" ht="20" customHeight="1" x14ac:dyDescent="0.15">
      <c r="A1186" s="7" t="s">
        <v>1221</v>
      </c>
      <c r="B1186" s="8">
        <v>676</v>
      </c>
      <c r="C1186" s="8">
        <v>38</v>
      </c>
      <c r="D1186" s="1">
        <f t="shared" si="162"/>
        <v>47</v>
      </c>
      <c r="E1186" s="1">
        <f t="shared" si="164"/>
        <v>31</v>
      </c>
      <c r="F1186" s="1">
        <f t="shared" si="163"/>
        <v>671</v>
      </c>
      <c r="G1186" s="1">
        <f t="shared" si="165"/>
        <v>641</v>
      </c>
      <c r="H1186" s="1">
        <f t="shared" si="166"/>
        <v>656</v>
      </c>
      <c r="I1186" s="1">
        <f t="shared" si="167"/>
        <v>-20</v>
      </c>
      <c r="J1186" s="1">
        <f t="shared" si="168"/>
        <v>20</v>
      </c>
      <c r="K1186" s="1">
        <f t="shared" si="169"/>
        <v>400</v>
      </c>
      <c r="L1186" s="9">
        <f t="shared" si="170"/>
        <v>2.9585798816568046E-2</v>
      </c>
    </row>
    <row r="1187" spans="1:12" ht="20" customHeight="1" x14ac:dyDescent="0.15">
      <c r="A1187" s="7" t="s">
        <v>1222</v>
      </c>
      <c r="B1187" s="8">
        <v>681</v>
      </c>
      <c r="C1187" s="8">
        <v>35</v>
      </c>
      <c r="D1187" s="1">
        <f t="shared" si="162"/>
        <v>38</v>
      </c>
      <c r="E1187" s="1">
        <f t="shared" si="164"/>
        <v>50</v>
      </c>
      <c r="F1187" s="1">
        <f t="shared" si="163"/>
        <v>676</v>
      </c>
      <c r="G1187" s="1">
        <f t="shared" si="165"/>
        <v>646</v>
      </c>
      <c r="H1187" s="1">
        <f t="shared" si="166"/>
        <v>661</v>
      </c>
      <c r="I1187" s="1">
        <f t="shared" si="167"/>
        <v>-20</v>
      </c>
      <c r="J1187" s="1">
        <f t="shared" si="168"/>
        <v>20</v>
      </c>
      <c r="K1187" s="1">
        <f t="shared" si="169"/>
        <v>400</v>
      </c>
      <c r="L1187" s="9">
        <f t="shared" si="170"/>
        <v>2.9368575624082231E-2</v>
      </c>
    </row>
    <row r="1188" spans="1:12" ht="20" customHeight="1" x14ac:dyDescent="0.15">
      <c r="A1188" s="7" t="s">
        <v>1223</v>
      </c>
      <c r="B1188" s="8">
        <v>686</v>
      </c>
      <c r="C1188" s="8">
        <v>29</v>
      </c>
      <c r="D1188" s="1">
        <f t="shared" si="162"/>
        <v>35</v>
      </c>
      <c r="E1188" s="1">
        <f t="shared" si="164"/>
        <v>46</v>
      </c>
      <c r="F1188" s="1">
        <f t="shared" si="163"/>
        <v>681</v>
      </c>
      <c r="G1188" s="1">
        <f t="shared" si="165"/>
        <v>651</v>
      </c>
      <c r="H1188" s="1">
        <f t="shared" si="166"/>
        <v>666</v>
      </c>
      <c r="I1188" s="1">
        <f t="shared" si="167"/>
        <v>-20</v>
      </c>
      <c r="J1188" s="1">
        <f t="shared" si="168"/>
        <v>20</v>
      </c>
      <c r="K1188" s="1">
        <f t="shared" si="169"/>
        <v>400</v>
      </c>
      <c r="L1188" s="9">
        <f t="shared" si="170"/>
        <v>2.9154518950437316E-2</v>
      </c>
    </row>
    <row r="1189" spans="1:12" ht="20" customHeight="1" x14ac:dyDescent="0.15">
      <c r="A1189" s="7" t="s">
        <v>1224</v>
      </c>
      <c r="B1189" s="8">
        <v>690</v>
      </c>
      <c r="C1189" s="8">
        <v>39</v>
      </c>
      <c r="D1189" s="1">
        <f t="shared" si="162"/>
        <v>29</v>
      </c>
      <c r="E1189" s="1">
        <f t="shared" si="164"/>
        <v>51</v>
      </c>
      <c r="F1189" s="1">
        <f t="shared" si="163"/>
        <v>686</v>
      </c>
      <c r="G1189" s="1">
        <f t="shared" si="165"/>
        <v>656</v>
      </c>
      <c r="H1189" s="1">
        <f t="shared" si="166"/>
        <v>671</v>
      </c>
      <c r="I1189" s="1">
        <f t="shared" si="167"/>
        <v>-19</v>
      </c>
      <c r="J1189" s="1">
        <f t="shared" si="168"/>
        <v>19</v>
      </c>
      <c r="K1189" s="1">
        <f t="shared" si="169"/>
        <v>361</v>
      </c>
      <c r="L1189" s="9">
        <f t="shared" si="170"/>
        <v>2.753623188405797E-2</v>
      </c>
    </row>
    <row r="1190" spans="1:12" ht="20" customHeight="1" x14ac:dyDescent="0.15">
      <c r="A1190" s="7" t="s">
        <v>1225</v>
      </c>
      <c r="B1190" s="8">
        <v>695</v>
      </c>
      <c r="C1190" s="8">
        <v>39</v>
      </c>
      <c r="D1190" s="1">
        <f t="shared" si="162"/>
        <v>39</v>
      </c>
      <c r="E1190" s="1">
        <f t="shared" si="164"/>
        <v>40</v>
      </c>
      <c r="F1190" s="1">
        <f t="shared" si="163"/>
        <v>690</v>
      </c>
      <c r="G1190" s="1">
        <f t="shared" si="165"/>
        <v>661</v>
      </c>
      <c r="H1190" s="1">
        <f t="shared" si="166"/>
        <v>675.85714285714289</v>
      </c>
      <c r="I1190" s="1">
        <f t="shared" si="167"/>
        <v>-19.14285714285711</v>
      </c>
      <c r="J1190" s="1">
        <f t="shared" si="168"/>
        <v>19.14285714285711</v>
      </c>
      <c r="K1190" s="1">
        <f t="shared" si="169"/>
        <v>366.4489795918355</v>
      </c>
      <c r="L1190" s="9">
        <f t="shared" si="170"/>
        <v>2.7543679342240446E-2</v>
      </c>
    </row>
    <row r="1191" spans="1:12" ht="20" customHeight="1" x14ac:dyDescent="0.15">
      <c r="A1191" s="7" t="s">
        <v>1226</v>
      </c>
      <c r="B1191" s="8">
        <v>700</v>
      </c>
      <c r="C1191" s="8">
        <v>45</v>
      </c>
      <c r="D1191" s="1">
        <f t="shared" si="162"/>
        <v>39</v>
      </c>
      <c r="E1191" s="1">
        <f t="shared" si="164"/>
        <v>40</v>
      </c>
      <c r="F1191" s="1">
        <f t="shared" si="163"/>
        <v>695</v>
      </c>
      <c r="G1191" s="1">
        <f t="shared" si="165"/>
        <v>666</v>
      </c>
      <c r="H1191" s="1">
        <f t="shared" si="166"/>
        <v>680.71428571428567</v>
      </c>
      <c r="I1191" s="1">
        <f t="shared" si="167"/>
        <v>-19.285714285714334</v>
      </c>
      <c r="J1191" s="1">
        <f t="shared" si="168"/>
        <v>19.285714285714334</v>
      </c>
      <c r="K1191" s="1">
        <f t="shared" si="169"/>
        <v>371.93877551020597</v>
      </c>
      <c r="L1191" s="9">
        <f t="shared" si="170"/>
        <v>2.7551020408163335E-2</v>
      </c>
    </row>
    <row r="1192" spans="1:12" ht="20" customHeight="1" x14ac:dyDescent="0.15">
      <c r="A1192" s="7" t="s">
        <v>1227</v>
      </c>
      <c r="B1192" s="8">
        <v>704</v>
      </c>
      <c r="C1192" s="8">
        <v>46</v>
      </c>
      <c r="D1192" s="1">
        <f t="shared" si="162"/>
        <v>45</v>
      </c>
      <c r="E1192" s="1">
        <f t="shared" si="164"/>
        <v>47</v>
      </c>
      <c r="F1192" s="1">
        <f t="shared" si="163"/>
        <v>700</v>
      </c>
      <c r="G1192" s="1">
        <f t="shared" si="165"/>
        <v>671</v>
      </c>
      <c r="H1192" s="1">
        <f t="shared" si="166"/>
        <v>685.57142857142856</v>
      </c>
      <c r="I1192" s="1">
        <f t="shared" si="167"/>
        <v>-18.428571428571445</v>
      </c>
      <c r="J1192" s="1">
        <f t="shared" si="168"/>
        <v>18.428571428571445</v>
      </c>
      <c r="K1192" s="1">
        <f t="shared" si="169"/>
        <v>339.61224489795978</v>
      </c>
      <c r="L1192" s="9">
        <f t="shared" si="170"/>
        <v>2.6176948051948076E-2</v>
      </c>
    </row>
    <row r="1193" spans="1:12" ht="20" customHeight="1" x14ac:dyDescent="0.15">
      <c r="A1193" s="7" t="s">
        <v>1228</v>
      </c>
      <c r="B1193" s="8">
        <v>709</v>
      </c>
      <c r="C1193" s="8">
        <v>39</v>
      </c>
      <c r="D1193" s="1">
        <f t="shared" si="162"/>
        <v>46</v>
      </c>
      <c r="E1193" s="1">
        <f t="shared" si="164"/>
        <v>38</v>
      </c>
      <c r="F1193" s="1">
        <f t="shared" si="163"/>
        <v>704</v>
      </c>
      <c r="G1193" s="1">
        <f t="shared" si="165"/>
        <v>676</v>
      </c>
      <c r="H1193" s="1">
        <f t="shared" si="166"/>
        <v>690.28571428571433</v>
      </c>
      <c r="I1193" s="1">
        <f t="shared" si="167"/>
        <v>-18.714285714285666</v>
      </c>
      <c r="J1193" s="1">
        <f t="shared" si="168"/>
        <v>18.714285714285666</v>
      </c>
      <c r="K1193" s="1">
        <f t="shared" si="169"/>
        <v>350.22448979591655</v>
      </c>
      <c r="L1193" s="9">
        <f t="shared" si="170"/>
        <v>2.6395325408019275E-2</v>
      </c>
    </row>
    <row r="1194" spans="1:12" ht="20" customHeight="1" x14ac:dyDescent="0.15">
      <c r="A1194" s="7" t="s">
        <v>1229</v>
      </c>
      <c r="B1194" s="8">
        <v>714</v>
      </c>
      <c r="C1194" s="8">
        <v>40</v>
      </c>
      <c r="D1194" s="1">
        <f t="shared" si="162"/>
        <v>39</v>
      </c>
      <c r="E1194" s="1">
        <f t="shared" si="164"/>
        <v>35</v>
      </c>
      <c r="F1194" s="1">
        <f t="shared" si="163"/>
        <v>709</v>
      </c>
      <c r="G1194" s="1">
        <f t="shared" si="165"/>
        <v>681</v>
      </c>
      <c r="H1194" s="1">
        <f t="shared" si="166"/>
        <v>695</v>
      </c>
      <c r="I1194" s="1">
        <f t="shared" si="167"/>
        <v>-19</v>
      </c>
      <c r="J1194" s="1">
        <f t="shared" si="168"/>
        <v>19</v>
      </c>
      <c r="K1194" s="1">
        <f t="shared" si="169"/>
        <v>361</v>
      </c>
      <c r="L1194" s="9">
        <f t="shared" si="170"/>
        <v>2.661064425770308E-2</v>
      </c>
    </row>
    <row r="1195" spans="1:12" ht="20" customHeight="1" x14ac:dyDescent="0.15">
      <c r="A1195" s="7" t="s">
        <v>1230</v>
      </c>
      <c r="B1195" s="8">
        <v>718</v>
      </c>
      <c r="C1195" s="8">
        <v>37</v>
      </c>
      <c r="D1195" s="1">
        <f t="shared" si="162"/>
        <v>40</v>
      </c>
      <c r="E1195" s="1">
        <f t="shared" si="164"/>
        <v>29</v>
      </c>
      <c r="F1195" s="1">
        <f t="shared" si="163"/>
        <v>714</v>
      </c>
      <c r="G1195" s="1">
        <f t="shared" si="165"/>
        <v>686</v>
      </c>
      <c r="H1195" s="1">
        <f t="shared" si="166"/>
        <v>699.71428571428567</v>
      </c>
      <c r="I1195" s="1">
        <f t="shared" si="167"/>
        <v>-18.285714285714334</v>
      </c>
      <c r="J1195" s="1">
        <f t="shared" si="168"/>
        <v>18.285714285714334</v>
      </c>
      <c r="K1195" s="1">
        <f t="shared" si="169"/>
        <v>334.3673469387773</v>
      </c>
      <c r="L1195" s="9">
        <f t="shared" si="170"/>
        <v>2.5467568643056177E-2</v>
      </c>
    </row>
    <row r="1196" spans="1:12" ht="20" customHeight="1" x14ac:dyDescent="0.15">
      <c r="A1196" s="7" t="s">
        <v>1231</v>
      </c>
      <c r="B1196" s="8">
        <v>722</v>
      </c>
      <c r="C1196" s="8">
        <v>47</v>
      </c>
      <c r="D1196" s="1">
        <f t="shared" si="162"/>
        <v>37</v>
      </c>
      <c r="E1196" s="1">
        <f t="shared" si="164"/>
        <v>39</v>
      </c>
      <c r="F1196" s="1">
        <f t="shared" si="163"/>
        <v>718</v>
      </c>
      <c r="G1196" s="1">
        <f t="shared" si="165"/>
        <v>690</v>
      </c>
      <c r="H1196" s="1">
        <f t="shared" si="166"/>
        <v>704.28571428571433</v>
      </c>
      <c r="I1196" s="1">
        <f t="shared" si="167"/>
        <v>-17.714285714285666</v>
      </c>
      <c r="J1196" s="1">
        <f t="shared" si="168"/>
        <v>17.714285714285666</v>
      </c>
      <c r="K1196" s="1">
        <f t="shared" si="169"/>
        <v>313.79591836734522</v>
      </c>
      <c r="L1196" s="9">
        <f t="shared" si="170"/>
        <v>2.4535021764938596E-2</v>
      </c>
    </row>
    <row r="1197" spans="1:12" ht="20" customHeight="1" x14ac:dyDescent="0.15">
      <c r="A1197" s="7" t="s">
        <v>1232</v>
      </c>
      <c r="B1197" s="8">
        <v>727</v>
      </c>
      <c r="C1197" s="8">
        <v>34</v>
      </c>
      <c r="D1197" s="1">
        <f t="shared" si="162"/>
        <v>47</v>
      </c>
      <c r="E1197" s="1">
        <f t="shared" si="164"/>
        <v>39</v>
      </c>
      <c r="F1197" s="1">
        <f t="shared" si="163"/>
        <v>722</v>
      </c>
      <c r="G1197" s="1">
        <f t="shared" si="165"/>
        <v>695</v>
      </c>
      <c r="H1197" s="1">
        <f t="shared" si="166"/>
        <v>708.85714285714289</v>
      </c>
      <c r="I1197" s="1">
        <f t="shared" si="167"/>
        <v>-18.14285714285711</v>
      </c>
      <c r="J1197" s="1">
        <f t="shared" si="168"/>
        <v>18.14285714285711</v>
      </c>
      <c r="K1197" s="1">
        <f t="shared" si="169"/>
        <v>329.16326530612127</v>
      </c>
      <c r="L1197" s="9">
        <f t="shared" si="170"/>
        <v>2.495578699155036E-2</v>
      </c>
    </row>
    <row r="1198" spans="1:12" ht="20" customHeight="1" x14ac:dyDescent="0.15">
      <c r="A1198" s="7" t="s">
        <v>1233</v>
      </c>
      <c r="B1198" s="8">
        <v>731</v>
      </c>
      <c r="C1198" s="8">
        <v>38</v>
      </c>
      <c r="D1198" s="1">
        <f t="shared" si="162"/>
        <v>34</v>
      </c>
      <c r="E1198" s="1">
        <f t="shared" si="164"/>
        <v>45</v>
      </c>
      <c r="F1198" s="1">
        <f t="shared" si="163"/>
        <v>727</v>
      </c>
      <c r="G1198" s="1">
        <f t="shared" si="165"/>
        <v>700</v>
      </c>
      <c r="H1198" s="1">
        <f t="shared" si="166"/>
        <v>713.42857142857144</v>
      </c>
      <c r="I1198" s="1">
        <f t="shared" si="167"/>
        <v>-17.571428571428555</v>
      </c>
      <c r="J1198" s="1">
        <f t="shared" si="168"/>
        <v>17.571428571428555</v>
      </c>
      <c r="K1198" s="1">
        <f t="shared" si="169"/>
        <v>308.75510204081576</v>
      </c>
      <c r="L1198" s="9">
        <f t="shared" si="170"/>
        <v>2.4037521985538379E-2</v>
      </c>
    </row>
    <row r="1199" spans="1:12" ht="20" customHeight="1" x14ac:dyDescent="0.15">
      <c r="A1199" s="7" t="s">
        <v>1234</v>
      </c>
      <c r="B1199" s="8">
        <v>735</v>
      </c>
      <c r="C1199" s="8">
        <v>39</v>
      </c>
      <c r="D1199" s="1">
        <f t="shared" si="162"/>
        <v>38</v>
      </c>
      <c r="E1199" s="1">
        <f t="shared" si="164"/>
        <v>46</v>
      </c>
      <c r="F1199" s="1">
        <f t="shared" si="163"/>
        <v>731</v>
      </c>
      <c r="G1199" s="1">
        <f t="shared" si="165"/>
        <v>704</v>
      </c>
      <c r="H1199" s="1">
        <f t="shared" si="166"/>
        <v>717.85714285714289</v>
      </c>
      <c r="I1199" s="1">
        <f t="shared" si="167"/>
        <v>-17.14285714285711</v>
      </c>
      <c r="J1199" s="1">
        <f t="shared" si="168"/>
        <v>17.14285714285711</v>
      </c>
      <c r="K1199" s="1">
        <f t="shared" si="169"/>
        <v>293.87755102040705</v>
      </c>
      <c r="L1199" s="9">
        <f t="shared" si="170"/>
        <v>2.3323615160349809E-2</v>
      </c>
    </row>
    <row r="1200" spans="1:12" ht="20" customHeight="1" x14ac:dyDescent="0.15">
      <c r="A1200" s="7" t="s">
        <v>1235</v>
      </c>
      <c r="B1200" s="8">
        <v>740</v>
      </c>
      <c r="C1200" s="8">
        <v>44</v>
      </c>
      <c r="D1200" s="1">
        <f t="shared" si="162"/>
        <v>39</v>
      </c>
      <c r="E1200" s="1">
        <f t="shared" si="164"/>
        <v>39</v>
      </c>
      <c r="F1200" s="1">
        <f t="shared" si="163"/>
        <v>735</v>
      </c>
      <c r="G1200" s="1">
        <f t="shared" si="165"/>
        <v>709</v>
      </c>
      <c r="H1200" s="1">
        <f t="shared" si="166"/>
        <v>722.28571428571433</v>
      </c>
      <c r="I1200" s="1">
        <f t="shared" si="167"/>
        <v>-17.714285714285666</v>
      </c>
      <c r="J1200" s="1">
        <f t="shared" si="168"/>
        <v>17.714285714285666</v>
      </c>
      <c r="K1200" s="1">
        <f t="shared" si="169"/>
        <v>313.79591836734522</v>
      </c>
      <c r="L1200" s="9">
        <f t="shared" si="170"/>
        <v>2.3938223938223872E-2</v>
      </c>
    </row>
    <row r="1201" spans="1:12" ht="20" customHeight="1" x14ac:dyDescent="0.15">
      <c r="A1201" s="7" t="s">
        <v>1236</v>
      </c>
      <c r="B1201" s="8">
        <v>744</v>
      </c>
      <c r="C1201" s="8">
        <v>56</v>
      </c>
      <c r="D1201" s="1">
        <f t="shared" si="162"/>
        <v>44</v>
      </c>
      <c r="E1201" s="1">
        <f t="shared" si="164"/>
        <v>40</v>
      </c>
      <c r="F1201" s="1">
        <f t="shared" si="163"/>
        <v>740</v>
      </c>
      <c r="G1201" s="1">
        <f t="shared" si="165"/>
        <v>714</v>
      </c>
      <c r="H1201" s="1">
        <f t="shared" si="166"/>
        <v>726.71428571428567</v>
      </c>
      <c r="I1201" s="1">
        <f t="shared" si="167"/>
        <v>-17.285714285714334</v>
      </c>
      <c r="J1201" s="1">
        <f t="shared" si="168"/>
        <v>17.285714285714334</v>
      </c>
      <c r="K1201" s="1">
        <f t="shared" si="169"/>
        <v>298.79591836734863</v>
      </c>
      <c r="L1201" s="9">
        <f t="shared" si="170"/>
        <v>2.323348694316443E-2</v>
      </c>
    </row>
    <row r="1202" spans="1:12" ht="20" customHeight="1" x14ac:dyDescent="0.15">
      <c r="A1202" s="7" t="s">
        <v>1237</v>
      </c>
      <c r="B1202" s="8">
        <v>748</v>
      </c>
      <c r="C1202" s="8">
        <v>62</v>
      </c>
      <c r="D1202" s="1">
        <f t="shared" si="162"/>
        <v>56</v>
      </c>
      <c r="E1202" s="1">
        <f t="shared" si="164"/>
        <v>37</v>
      </c>
      <c r="F1202" s="1">
        <f t="shared" si="163"/>
        <v>744</v>
      </c>
      <c r="G1202" s="1">
        <f t="shared" si="165"/>
        <v>718</v>
      </c>
      <c r="H1202" s="1">
        <f t="shared" si="166"/>
        <v>731</v>
      </c>
      <c r="I1202" s="1">
        <f t="shared" si="167"/>
        <v>-17</v>
      </c>
      <c r="J1202" s="1">
        <f t="shared" si="168"/>
        <v>17</v>
      </c>
      <c r="K1202" s="1">
        <f t="shared" si="169"/>
        <v>289</v>
      </c>
      <c r="L1202" s="9">
        <f t="shared" si="170"/>
        <v>2.2727272727272728E-2</v>
      </c>
    </row>
    <row r="1203" spans="1:12" ht="20" customHeight="1" x14ac:dyDescent="0.15">
      <c r="A1203" s="7" t="s">
        <v>1238</v>
      </c>
      <c r="B1203" s="8">
        <v>752</v>
      </c>
      <c r="C1203" s="8">
        <v>42</v>
      </c>
      <c r="D1203" s="1">
        <f t="shared" si="162"/>
        <v>62</v>
      </c>
      <c r="E1203" s="1">
        <f t="shared" si="164"/>
        <v>47</v>
      </c>
      <c r="F1203" s="1">
        <f t="shared" si="163"/>
        <v>748</v>
      </c>
      <c r="G1203" s="1">
        <f t="shared" si="165"/>
        <v>722</v>
      </c>
      <c r="H1203" s="1">
        <f t="shared" si="166"/>
        <v>735.28571428571433</v>
      </c>
      <c r="I1203" s="1">
        <f t="shared" si="167"/>
        <v>-16.714285714285666</v>
      </c>
      <c r="J1203" s="1">
        <f t="shared" si="168"/>
        <v>16.714285714285666</v>
      </c>
      <c r="K1203" s="1">
        <f t="shared" si="169"/>
        <v>279.36734693877389</v>
      </c>
      <c r="L1203" s="9">
        <f t="shared" si="170"/>
        <v>2.2226443768996896E-2</v>
      </c>
    </row>
    <row r="1204" spans="1:12" ht="20" customHeight="1" x14ac:dyDescent="0.15">
      <c r="A1204" s="7" t="s">
        <v>1239</v>
      </c>
      <c r="B1204" s="8">
        <v>756</v>
      </c>
      <c r="C1204" s="8">
        <v>39</v>
      </c>
      <c r="D1204" s="1">
        <f t="shared" si="162"/>
        <v>42</v>
      </c>
      <c r="E1204" s="1">
        <f t="shared" si="164"/>
        <v>34</v>
      </c>
      <c r="F1204" s="1">
        <f t="shared" si="163"/>
        <v>752</v>
      </c>
      <c r="G1204" s="1">
        <f t="shared" si="165"/>
        <v>727</v>
      </c>
      <c r="H1204" s="1">
        <f t="shared" si="166"/>
        <v>739.57142857142856</v>
      </c>
      <c r="I1204" s="1">
        <f t="shared" si="167"/>
        <v>-16.428571428571445</v>
      </c>
      <c r="J1204" s="1">
        <f t="shared" si="168"/>
        <v>16.428571428571445</v>
      </c>
      <c r="K1204" s="1">
        <f t="shared" si="169"/>
        <v>269.897959183674</v>
      </c>
      <c r="L1204" s="9">
        <f t="shared" si="170"/>
        <v>2.1730914588057468E-2</v>
      </c>
    </row>
    <row r="1205" spans="1:12" ht="20" customHeight="1" x14ac:dyDescent="0.15">
      <c r="A1205" s="7" t="s">
        <v>1240</v>
      </c>
      <c r="B1205" s="8">
        <v>760</v>
      </c>
      <c r="C1205" s="8">
        <v>49</v>
      </c>
      <c r="D1205" s="1">
        <f t="shared" si="162"/>
        <v>39</v>
      </c>
      <c r="E1205" s="1">
        <f t="shared" si="164"/>
        <v>38</v>
      </c>
      <c r="F1205" s="1">
        <f t="shared" si="163"/>
        <v>756</v>
      </c>
      <c r="G1205" s="1">
        <f t="shared" si="165"/>
        <v>731</v>
      </c>
      <c r="H1205" s="1">
        <f t="shared" si="166"/>
        <v>743.71428571428567</v>
      </c>
      <c r="I1205" s="1">
        <f t="shared" si="167"/>
        <v>-16.285714285714334</v>
      </c>
      <c r="J1205" s="1">
        <f t="shared" si="168"/>
        <v>16.285714285714334</v>
      </c>
      <c r="K1205" s="1">
        <f t="shared" si="169"/>
        <v>265.22448979591996</v>
      </c>
      <c r="L1205" s="9">
        <f t="shared" si="170"/>
        <v>2.1428571428571491E-2</v>
      </c>
    </row>
    <row r="1206" spans="1:12" ht="20" customHeight="1" x14ac:dyDescent="0.15">
      <c r="A1206" s="7" t="s">
        <v>1241</v>
      </c>
      <c r="B1206" s="8">
        <v>764</v>
      </c>
      <c r="C1206" s="8">
        <v>58</v>
      </c>
      <c r="D1206" s="1">
        <f t="shared" si="162"/>
        <v>49</v>
      </c>
      <c r="E1206" s="1">
        <f t="shared" si="164"/>
        <v>39</v>
      </c>
      <c r="F1206" s="1">
        <f t="shared" si="163"/>
        <v>760</v>
      </c>
      <c r="G1206" s="1">
        <f t="shared" si="165"/>
        <v>735</v>
      </c>
      <c r="H1206" s="1">
        <f t="shared" si="166"/>
        <v>747.85714285714289</v>
      </c>
      <c r="I1206" s="1">
        <f t="shared" si="167"/>
        <v>-16.14285714285711</v>
      </c>
      <c r="J1206" s="1">
        <f t="shared" si="168"/>
        <v>16.14285714285711</v>
      </c>
      <c r="K1206" s="1">
        <f t="shared" si="169"/>
        <v>260.59183673469283</v>
      </c>
      <c r="L1206" s="9">
        <f t="shared" si="170"/>
        <v>2.1129394166043338E-2</v>
      </c>
    </row>
    <row r="1207" spans="1:12" ht="20" customHeight="1" x14ac:dyDescent="0.15">
      <c r="A1207" s="7" t="s">
        <v>1242</v>
      </c>
      <c r="B1207" s="8">
        <v>768</v>
      </c>
      <c r="C1207" s="8">
        <v>59</v>
      </c>
      <c r="D1207" s="1">
        <f t="shared" si="162"/>
        <v>58</v>
      </c>
      <c r="E1207" s="1">
        <f t="shared" si="164"/>
        <v>44</v>
      </c>
      <c r="F1207" s="1">
        <f t="shared" si="163"/>
        <v>764</v>
      </c>
      <c r="G1207" s="1">
        <f t="shared" si="165"/>
        <v>740</v>
      </c>
      <c r="H1207" s="1">
        <f t="shared" si="166"/>
        <v>752</v>
      </c>
      <c r="I1207" s="1">
        <f t="shared" si="167"/>
        <v>-16</v>
      </c>
      <c r="J1207" s="1">
        <f t="shared" si="168"/>
        <v>16</v>
      </c>
      <c r="K1207" s="1">
        <f t="shared" si="169"/>
        <v>256</v>
      </c>
      <c r="L1207" s="9">
        <f t="shared" si="170"/>
        <v>2.0833333333333332E-2</v>
      </c>
    </row>
    <row r="1208" spans="1:12" ht="20" customHeight="1" x14ac:dyDescent="0.15">
      <c r="A1208" s="7" t="s">
        <v>1243</v>
      </c>
      <c r="B1208" s="8">
        <v>771</v>
      </c>
      <c r="C1208" s="8">
        <v>46</v>
      </c>
      <c r="D1208" s="1">
        <f t="shared" si="162"/>
        <v>59</v>
      </c>
      <c r="E1208" s="1">
        <f t="shared" si="164"/>
        <v>56</v>
      </c>
      <c r="F1208" s="1">
        <f t="shared" si="163"/>
        <v>768</v>
      </c>
      <c r="G1208" s="1">
        <f t="shared" si="165"/>
        <v>744</v>
      </c>
      <c r="H1208" s="1">
        <f t="shared" si="166"/>
        <v>756</v>
      </c>
      <c r="I1208" s="1">
        <f t="shared" si="167"/>
        <v>-15</v>
      </c>
      <c r="J1208" s="1">
        <f t="shared" si="168"/>
        <v>15</v>
      </c>
      <c r="K1208" s="1">
        <f t="shared" si="169"/>
        <v>225</v>
      </c>
      <c r="L1208" s="9">
        <f t="shared" si="170"/>
        <v>1.9455252918287938E-2</v>
      </c>
    </row>
    <row r="1209" spans="1:12" ht="20" customHeight="1" x14ac:dyDescent="0.15">
      <c r="A1209" s="7" t="s">
        <v>1244</v>
      </c>
      <c r="B1209" s="8">
        <v>775</v>
      </c>
      <c r="C1209" s="8">
        <v>50</v>
      </c>
      <c r="D1209" s="1">
        <f t="shared" si="162"/>
        <v>46</v>
      </c>
      <c r="E1209" s="1">
        <f t="shared" si="164"/>
        <v>62</v>
      </c>
      <c r="F1209" s="1">
        <f t="shared" si="163"/>
        <v>771</v>
      </c>
      <c r="G1209" s="1">
        <f t="shared" si="165"/>
        <v>748</v>
      </c>
      <c r="H1209" s="1">
        <f t="shared" si="166"/>
        <v>759.85714285714289</v>
      </c>
      <c r="I1209" s="1">
        <f t="shared" si="167"/>
        <v>-15.14285714285711</v>
      </c>
      <c r="J1209" s="1">
        <f t="shared" si="168"/>
        <v>15.14285714285711</v>
      </c>
      <c r="K1209" s="1">
        <f t="shared" si="169"/>
        <v>229.30612244897861</v>
      </c>
      <c r="L1209" s="9">
        <f t="shared" si="170"/>
        <v>1.9539170506912399E-2</v>
      </c>
    </row>
    <row r="1210" spans="1:12" ht="20" customHeight="1" x14ac:dyDescent="0.15">
      <c r="A1210" s="7" t="s">
        <v>1245</v>
      </c>
      <c r="B1210" s="8">
        <v>779</v>
      </c>
      <c r="C1210" s="8">
        <v>60</v>
      </c>
      <c r="D1210" s="1">
        <f t="shared" si="162"/>
        <v>50</v>
      </c>
      <c r="E1210" s="1">
        <f t="shared" si="164"/>
        <v>42</v>
      </c>
      <c r="F1210" s="1">
        <f t="shared" si="163"/>
        <v>775</v>
      </c>
      <c r="G1210" s="1">
        <f t="shared" si="165"/>
        <v>752</v>
      </c>
      <c r="H1210" s="1">
        <f t="shared" si="166"/>
        <v>763.71428571428567</v>
      </c>
      <c r="I1210" s="1">
        <f t="shared" si="167"/>
        <v>-15.285714285714334</v>
      </c>
      <c r="J1210" s="1">
        <f t="shared" si="168"/>
        <v>15.285714285714334</v>
      </c>
      <c r="K1210" s="1">
        <f t="shared" si="169"/>
        <v>233.6530612244913</v>
      </c>
      <c r="L1210" s="9">
        <f t="shared" si="170"/>
        <v>1.9622226297451008E-2</v>
      </c>
    </row>
    <row r="1211" spans="1:12" ht="20" customHeight="1" x14ac:dyDescent="0.15">
      <c r="A1211" s="7" t="s">
        <v>1246</v>
      </c>
      <c r="B1211" s="8">
        <v>782</v>
      </c>
      <c r="C1211" s="8">
        <v>55</v>
      </c>
      <c r="D1211" s="1">
        <f t="shared" si="162"/>
        <v>60</v>
      </c>
      <c r="E1211" s="1">
        <f t="shared" si="164"/>
        <v>39</v>
      </c>
      <c r="F1211" s="1">
        <f t="shared" si="163"/>
        <v>779</v>
      </c>
      <c r="G1211" s="1">
        <f t="shared" si="165"/>
        <v>756</v>
      </c>
      <c r="H1211" s="1">
        <f t="shared" si="166"/>
        <v>767.57142857142856</v>
      </c>
      <c r="I1211" s="1">
        <f t="shared" si="167"/>
        <v>-14.428571428571445</v>
      </c>
      <c r="J1211" s="1">
        <f t="shared" si="168"/>
        <v>14.428571428571445</v>
      </c>
      <c r="K1211" s="1">
        <f t="shared" si="169"/>
        <v>208.18367346938822</v>
      </c>
      <c r="L1211" s="9">
        <f t="shared" si="170"/>
        <v>1.845085860431131E-2</v>
      </c>
    </row>
    <row r="1212" spans="1:12" ht="20" customHeight="1" x14ac:dyDescent="0.15">
      <c r="A1212" s="7" t="s">
        <v>1247</v>
      </c>
      <c r="B1212" s="8">
        <v>786</v>
      </c>
      <c r="C1212" s="8">
        <v>43</v>
      </c>
      <c r="D1212" s="1">
        <f t="shared" si="162"/>
        <v>55</v>
      </c>
      <c r="E1212" s="1">
        <f t="shared" si="164"/>
        <v>49</v>
      </c>
      <c r="F1212" s="1">
        <f t="shared" si="163"/>
        <v>782</v>
      </c>
      <c r="G1212" s="1">
        <f t="shared" si="165"/>
        <v>760</v>
      </c>
      <c r="H1212" s="1">
        <f t="shared" si="166"/>
        <v>771.28571428571433</v>
      </c>
      <c r="I1212" s="1">
        <f t="shared" si="167"/>
        <v>-14.714285714285666</v>
      </c>
      <c r="J1212" s="1">
        <f t="shared" si="168"/>
        <v>14.714285714285666</v>
      </c>
      <c r="K1212" s="1">
        <f t="shared" si="169"/>
        <v>216.51020408163123</v>
      </c>
      <c r="L1212" s="9">
        <f t="shared" si="170"/>
        <v>1.8720465285350721E-2</v>
      </c>
    </row>
    <row r="1213" spans="1:12" ht="20" customHeight="1" x14ac:dyDescent="0.15">
      <c r="A1213" s="7" t="s">
        <v>1248</v>
      </c>
      <c r="B1213" s="8">
        <v>789</v>
      </c>
      <c r="C1213" s="8">
        <v>37</v>
      </c>
      <c r="D1213" s="1">
        <f t="shared" si="162"/>
        <v>43</v>
      </c>
      <c r="E1213" s="1">
        <f t="shared" si="164"/>
        <v>58</v>
      </c>
      <c r="F1213" s="1">
        <f t="shared" si="163"/>
        <v>786</v>
      </c>
      <c r="G1213" s="1">
        <f t="shared" si="165"/>
        <v>764</v>
      </c>
      <c r="H1213" s="1">
        <f t="shared" si="166"/>
        <v>775</v>
      </c>
      <c r="I1213" s="1">
        <f t="shared" si="167"/>
        <v>-14</v>
      </c>
      <c r="J1213" s="1">
        <f t="shared" si="168"/>
        <v>14</v>
      </c>
      <c r="K1213" s="1">
        <f t="shared" si="169"/>
        <v>196</v>
      </c>
      <c r="L1213" s="9">
        <f t="shared" si="170"/>
        <v>1.7743979721166033E-2</v>
      </c>
    </row>
    <row r="1214" spans="1:12" ht="20" customHeight="1" x14ac:dyDescent="0.15">
      <c r="A1214" s="7" t="s">
        <v>1249</v>
      </c>
      <c r="B1214" s="8">
        <v>793</v>
      </c>
      <c r="C1214" s="8">
        <v>43</v>
      </c>
      <c r="D1214" s="1">
        <f t="shared" si="162"/>
        <v>37</v>
      </c>
      <c r="E1214" s="1">
        <f t="shared" si="164"/>
        <v>59</v>
      </c>
      <c r="F1214" s="1">
        <f t="shared" si="163"/>
        <v>789</v>
      </c>
      <c r="G1214" s="1">
        <f t="shared" si="165"/>
        <v>768</v>
      </c>
      <c r="H1214" s="1">
        <f t="shared" si="166"/>
        <v>778.57142857142856</v>
      </c>
      <c r="I1214" s="1">
        <f t="shared" si="167"/>
        <v>-14.428571428571445</v>
      </c>
      <c r="J1214" s="1">
        <f t="shared" si="168"/>
        <v>14.428571428571445</v>
      </c>
      <c r="K1214" s="1">
        <f t="shared" si="169"/>
        <v>208.18367346938822</v>
      </c>
      <c r="L1214" s="9">
        <f t="shared" si="170"/>
        <v>1.8194919834264116E-2</v>
      </c>
    </row>
    <row r="1215" spans="1:12" ht="20" customHeight="1" x14ac:dyDescent="0.15">
      <c r="A1215" s="7" t="s">
        <v>1250</v>
      </c>
      <c r="B1215" s="8">
        <v>796</v>
      </c>
      <c r="C1215" s="8">
        <v>51</v>
      </c>
      <c r="D1215" s="1">
        <f t="shared" si="162"/>
        <v>43</v>
      </c>
      <c r="E1215" s="1">
        <f t="shared" si="164"/>
        <v>46</v>
      </c>
      <c r="F1215" s="1">
        <f t="shared" si="163"/>
        <v>793</v>
      </c>
      <c r="G1215" s="1">
        <f t="shared" si="165"/>
        <v>771</v>
      </c>
      <c r="H1215" s="1">
        <f t="shared" si="166"/>
        <v>782.14285714285711</v>
      </c>
      <c r="I1215" s="1">
        <f t="shared" si="167"/>
        <v>-13.85714285714289</v>
      </c>
      <c r="J1215" s="1">
        <f t="shared" si="168"/>
        <v>13.85714285714289</v>
      </c>
      <c r="K1215" s="1">
        <f t="shared" si="169"/>
        <v>192.02040816326621</v>
      </c>
      <c r="L1215" s="9">
        <f t="shared" si="170"/>
        <v>1.7408470926058905E-2</v>
      </c>
    </row>
    <row r="1216" spans="1:12" ht="20" customHeight="1" x14ac:dyDescent="0.15">
      <c r="A1216" s="7" t="s">
        <v>1251</v>
      </c>
      <c r="B1216" s="8">
        <v>799</v>
      </c>
      <c r="C1216" s="8">
        <v>64</v>
      </c>
      <c r="D1216" s="1">
        <f t="shared" si="162"/>
        <v>51</v>
      </c>
      <c r="E1216" s="1">
        <f t="shared" si="164"/>
        <v>50</v>
      </c>
      <c r="F1216" s="1">
        <f t="shared" si="163"/>
        <v>796</v>
      </c>
      <c r="G1216" s="1">
        <f t="shared" si="165"/>
        <v>775</v>
      </c>
      <c r="H1216" s="1">
        <f t="shared" si="166"/>
        <v>785.71428571428567</v>
      </c>
      <c r="I1216" s="1">
        <f t="shared" si="167"/>
        <v>-13.285714285714334</v>
      </c>
      <c r="J1216" s="1">
        <f t="shared" si="168"/>
        <v>13.285714285714334</v>
      </c>
      <c r="K1216" s="1">
        <f t="shared" si="169"/>
        <v>176.51020408163396</v>
      </c>
      <c r="L1216" s="9">
        <f t="shared" si="170"/>
        <v>1.6627927766851482E-2</v>
      </c>
    </row>
    <row r="1217" spans="1:12" ht="20" customHeight="1" x14ac:dyDescent="0.15">
      <c r="A1217" s="7" t="s">
        <v>1252</v>
      </c>
      <c r="B1217" s="8">
        <v>802</v>
      </c>
      <c r="C1217" s="8">
        <v>62</v>
      </c>
      <c r="D1217" s="1">
        <f t="shared" si="162"/>
        <v>64</v>
      </c>
      <c r="E1217" s="1">
        <f t="shared" si="164"/>
        <v>60</v>
      </c>
      <c r="F1217" s="1">
        <f t="shared" si="163"/>
        <v>799</v>
      </c>
      <c r="G1217" s="1">
        <f t="shared" si="165"/>
        <v>779</v>
      </c>
      <c r="H1217" s="1">
        <f t="shared" si="166"/>
        <v>789.14285714285711</v>
      </c>
      <c r="I1217" s="1">
        <f t="shared" si="167"/>
        <v>-12.85714285714289</v>
      </c>
      <c r="J1217" s="1">
        <f t="shared" si="168"/>
        <v>12.85714285714289</v>
      </c>
      <c r="K1217" s="1">
        <f t="shared" si="169"/>
        <v>165.30612244898043</v>
      </c>
      <c r="L1217" s="9">
        <f t="shared" si="170"/>
        <v>1.6031350195938765E-2</v>
      </c>
    </row>
    <row r="1218" spans="1:12" ht="20" customHeight="1" x14ac:dyDescent="0.15">
      <c r="A1218" s="7" t="s">
        <v>1253</v>
      </c>
      <c r="B1218" s="8">
        <v>806</v>
      </c>
      <c r="C1218" s="8">
        <v>38</v>
      </c>
      <c r="D1218" s="1">
        <f t="shared" si="162"/>
        <v>62</v>
      </c>
      <c r="E1218" s="1">
        <f t="shared" si="164"/>
        <v>55</v>
      </c>
      <c r="F1218" s="1">
        <f t="shared" si="163"/>
        <v>802</v>
      </c>
      <c r="G1218" s="1">
        <f t="shared" si="165"/>
        <v>782</v>
      </c>
      <c r="H1218" s="1">
        <f t="shared" si="166"/>
        <v>792.42857142857144</v>
      </c>
      <c r="I1218" s="1">
        <f t="shared" si="167"/>
        <v>-13.571428571428555</v>
      </c>
      <c r="J1218" s="1">
        <f t="shared" si="168"/>
        <v>13.571428571428555</v>
      </c>
      <c r="K1218" s="1">
        <f t="shared" si="169"/>
        <v>184.18367346938732</v>
      </c>
      <c r="L1218" s="9">
        <f t="shared" si="170"/>
        <v>1.6838000708968431E-2</v>
      </c>
    </row>
    <row r="1219" spans="1:12" ht="20" customHeight="1" x14ac:dyDescent="0.15">
      <c r="A1219" s="7" t="s">
        <v>1254</v>
      </c>
      <c r="B1219" s="8">
        <v>809</v>
      </c>
      <c r="C1219" s="8">
        <v>35</v>
      </c>
      <c r="D1219" s="1">
        <f t="shared" si="162"/>
        <v>38</v>
      </c>
      <c r="E1219" s="1">
        <f t="shared" si="164"/>
        <v>43</v>
      </c>
      <c r="F1219" s="1">
        <f t="shared" si="163"/>
        <v>806</v>
      </c>
      <c r="G1219" s="1">
        <f t="shared" si="165"/>
        <v>786</v>
      </c>
      <c r="H1219" s="1">
        <f t="shared" si="166"/>
        <v>795.85714285714289</v>
      </c>
      <c r="I1219" s="1">
        <f t="shared" si="167"/>
        <v>-13.14285714285711</v>
      </c>
      <c r="J1219" s="1">
        <f t="shared" si="168"/>
        <v>13.14285714285711</v>
      </c>
      <c r="K1219" s="1">
        <f t="shared" si="169"/>
        <v>172.73469387755017</v>
      </c>
      <c r="L1219" s="9">
        <f t="shared" si="170"/>
        <v>1.6245806109835736E-2</v>
      </c>
    </row>
    <row r="1220" spans="1:12" ht="20" customHeight="1" x14ac:dyDescent="0.15">
      <c r="A1220" s="7" t="s">
        <v>1255</v>
      </c>
      <c r="B1220" s="8">
        <v>812</v>
      </c>
      <c r="C1220" s="8">
        <v>40</v>
      </c>
      <c r="D1220" s="1">
        <f t="shared" ref="D1220:D1283" si="171">C1219</f>
        <v>35</v>
      </c>
      <c r="E1220" s="1">
        <f t="shared" si="164"/>
        <v>37</v>
      </c>
      <c r="F1220" s="1">
        <f t="shared" si="163"/>
        <v>809</v>
      </c>
      <c r="G1220" s="1">
        <f t="shared" si="165"/>
        <v>789</v>
      </c>
      <c r="H1220" s="1">
        <f t="shared" si="166"/>
        <v>799.14285714285711</v>
      </c>
      <c r="I1220" s="1">
        <f t="shared" si="167"/>
        <v>-12.85714285714289</v>
      </c>
      <c r="J1220" s="1">
        <f t="shared" si="168"/>
        <v>12.85714285714289</v>
      </c>
      <c r="K1220" s="1">
        <f t="shared" si="169"/>
        <v>165.30612244898043</v>
      </c>
      <c r="L1220" s="9">
        <f t="shared" si="170"/>
        <v>1.5833919774806516E-2</v>
      </c>
    </row>
    <row r="1221" spans="1:12" ht="20" customHeight="1" x14ac:dyDescent="0.15">
      <c r="A1221" s="7" t="s">
        <v>1256</v>
      </c>
      <c r="B1221" s="8">
        <v>815</v>
      </c>
      <c r="C1221" s="8">
        <v>51</v>
      </c>
      <c r="D1221" s="1">
        <f t="shared" si="171"/>
        <v>40</v>
      </c>
      <c r="E1221" s="1">
        <f t="shared" si="164"/>
        <v>43</v>
      </c>
      <c r="F1221" s="1">
        <f t="shared" ref="F1221:F1284" si="172">B1220</f>
        <v>812</v>
      </c>
      <c r="G1221" s="1">
        <f t="shared" si="165"/>
        <v>793</v>
      </c>
      <c r="H1221" s="1">
        <f t="shared" si="166"/>
        <v>802.42857142857144</v>
      </c>
      <c r="I1221" s="1">
        <f t="shared" si="167"/>
        <v>-12.571428571428555</v>
      </c>
      <c r="J1221" s="1">
        <f t="shared" si="168"/>
        <v>12.571428571428555</v>
      </c>
      <c r="K1221" s="1">
        <f t="shared" si="169"/>
        <v>158.04081632653021</v>
      </c>
      <c r="L1221" s="9">
        <f t="shared" si="170"/>
        <v>1.5425065731814179E-2</v>
      </c>
    </row>
    <row r="1222" spans="1:12" ht="20" customHeight="1" x14ac:dyDescent="0.15">
      <c r="A1222" s="7" t="s">
        <v>1257</v>
      </c>
      <c r="B1222" s="8">
        <v>817</v>
      </c>
      <c r="C1222" s="8">
        <v>59</v>
      </c>
      <c r="D1222" s="1">
        <f t="shared" si="171"/>
        <v>51</v>
      </c>
      <c r="E1222" s="1">
        <f t="shared" si="164"/>
        <v>51</v>
      </c>
      <c r="F1222" s="1">
        <f t="shared" si="172"/>
        <v>815</v>
      </c>
      <c r="G1222" s="1">
        <f t="shared" si="165"/>
        <v>796</v>
      </c>
      <c r="H1222" s="1">
        <f t="shared" si="166"/>
        <v>805.57142857142856</v>
      </c>
      <c r="I1222" s="1">
        <f t="shared" si="167"/>
        <v>-11.428571428571445</v>
      </c>
      <c r="J1222" s="1">
        <f t="shared" si="168"/>
        <v>11.428571428571445</v>
      </c>
      <c r="K1222" s="1">
        <f t="shared" si="169"/>
        <v>130.61224489795956</v>
      </c>
      <c r="L1222" s="9">
        <f t="shared" si="170"/>
        <v>1.3988459520895282E-2</v>
      </c>
    </row>
    <row r="1223" spans="1:12" ht="20" customHeight="1" x14ac:dyDescent="0.15">
      <c r="A1223" s="7" t="s">
        <v>1258</v>
      </c>
      <c r="B1223" s="8">
        <v>820</v>
      </c>
      <c r="C1223" s="8">
        <v>62</v>
      </c>
      <c r="D1223" s="1">
        <f t="shared" si="171"/>
        <v>59</v>
      </c>
      <c r="E1223" s="1">
        <f t="shared" si="164"/>
        <v>64</v>
      </c>
      <c r="F1223" s="1">
        <f t="shared" si="172"/>
        <v>817</v>
      </c>
      <c r="G1223" s="1">
        <f t="shared" si="165"/>
        <v>799</v>
      </c>
      <c r="H1223" s="1">
        <f t="shared" si="166"/>
        <v>808.57142857142856</v>
      </c>
      <c r="I1223" s="1">
        <f t="shared" si="167"/>
        <v>-11.428571428571445</v>
      </c>
      <c r="J1223" s="1">
        <f t="shared" si="168"/>
        <v>11.428571428571445</v>
      </c>
      <c r="K1223" s="1">
        <f t="shared" si="169"/>
        <v>130.61224489795956</v>
      </c>
      <c r="L1223" s="9">
        <f t="shared" si="170"/>
        <v>1.3937282229965176E-2</v>
      </c>
    </row>
    <row r="1224" spans="1:12" ht="20" customHeight="1" x14ac:dyDescent="0.15">
      <c r="A1224" s="7" t="s">
        <v>1259</v>
      </c>
      <c r="B1224" s="8">
        <v>823</v>
      </c>
      <c r="C1224" s="8">
        <v>56</v>
      </c>
      <c r="D1224" s="1">
        <f t="shared" si="171"/>
        <v>62</v>
      </c>
      <c r="E1224" s="1">
        <f t="shared" si="164"/>
        <v>62</v>
      </c>
      <c r="F1224" s="1">
        <f t="shared" si="172"/>
        <v>820</v>
      </c>
      <c r="G1224" s="1">
        <f t="shared" si="165"/>
        <v>802</v>
      </c>
      <c r="H1224" s="1">
        <f t="shared" si="166"/>
        <v>811.57142857142856</v>
      </c>
      <c r="I1224" s="1">
        <f t="shared" si="167"/>
        <v>-11.428571428571445</v>
      </c>
      <c r="J1224" s="1">
        <f t="shared" si="168"/>
        <v>11.428571428571445</v>
      </c>
      <c r="K1224" s="1">
        <f t="shared" si="169"/>
        <v>130.61224489795956</v>
      </c>
      <c r="L1224" s="9">
        <f t="shared" si="170"/>
        <v>1.3886478042006616E-2</v>
      </c>
    </row>
    <row r="1225" spans="1:12" ht="20" customHeight="1" x14ac:dyDescent="0.15">
      <c r="A1225" s="7" t="s">
        <v>1260</v>
      </c>
      <c r="B1225" s="8">
        <v>826</v>
      </c>
      <c r="C1225" s="8">
        <v>52</v>
      </c>
      <c r="D1225" s="1">
        <f t="shared" si="171"/>
        <v>56</v>
      </c>
      <c r="E1225" s="1">
        <f t="shared" si="164"/>
        <v>38</v>
      </c>
      <c r="F1225" s="1">
        <f t="shared" si="172"/>
        <v>823</v>
      </c>
      <c r="G1225" s="1">
        <f t="shared" si="165"/>
        <v>806</v>
      </c>
      <c r="H1225" s="1">
        <f t="shared" si="166"/>
        <v>814.57142857142856</v>
      </c>
      <c r="I1225" s="1">
        <f t="shared" si="167"/>
        <v>-11.428571428571445</v>
      </c>
      <c r="J1225" s="1">
        <f t="shared" si="168"/>
        <v>11.428571428571445</v>
      </c>
      <c r="K1225" s="1">
        <f t="shared" si="169"/>
        <v>130.61224489795956</v>
      </c>
      <c r="L1225" s="9">
        <f t="shared" si="170"/>
        <v>1.3836042891732984E-2</v>
      </c>
    </row>
    <row r="1226" spans="1:12" ht="20" customHeight="1" x14ac:dyDescent="0.15">
      <c r="A1226" s="7" t="s">
        <v>1261</v>
      </c>
      <c r="B1226" s="8">
        <v>828</v>
      </c>
      <c r="C1226" s="8">
        <v>55</v>
      </c>
      <c r="D1226" s="1">
        <f t="shared" si="171"/>
        <v>52</v>
      </c>
      <c r="E1226" s="1">
        <f t="shared" ref="E1226:E1289" si="173">C1219</f>
        <v>35</v>
      </c>
      <c r="F1226" s="1">
        <f t="shared" si="172"/>
        <v>826</v>
      </c>
      <c r="G1226" s="1">
        <f t="shared" ref="G1226:G1289" si="174">B1219</f>
        <v>809</v>
      </c>
      <c r="H1226" s="1">
        <f t="shared" ref="H1226:H1289" si="175">AVERAGE(B1219:B1225)</f>
        <v>817.42857142857144</v>
      </c>
      <c r="I1226" s="1">
        <f t="shared" ref="I1226:I1289" si="176">H1226-B1226</f>
        <v>-10.571428571428555</v>
      </c>
      <c r="J1226" s="1">
        <f t="shared" ref="J1226:J1289" si="177">ABS(I1226)</f>
        <v>10.571428571428555</v>
      </c>
      <c r="K1226" s="1">
        <f t="shared" ref="K1226:K1289" si="178">I1226^2</f>
        <v>111.75510204081598</v>
      </c>
      <c r="L1226" s="9">
        <f t="shared" ref="L1226:L1289" si="179">J1226/B1226</f>
        <v>1.2767425810904053E-2</v>
      </c>
    </row>
    <row r="1227" spans="1:12" ht="20" customHeight="1" x14ac:dyDescent="0.15">
      <c r="A1227" s="7" t="s">
        <v>1262</v>
      </c>
      <c r="B1227" s="8">
        <v>831</v>
      </c>
      <c r="C1227" s="8">
        <v>42</v>
      </c>
      <c r="D1227" s="1">
        <f t="shared" si="171"/>
        <v>55</v>
      </c>
      <c r="E1227" s="1">
        <f t="shared" si="173"/>
        <v>40</v>
      </c>
      <c r="F1227" s="1">
        <f t="shared" si="172"/>
        <v>828</v>
      </c>
      <c r="G1227" s="1">
        <f t="shared" si="174"/>
        <v>812</v>
      </c>
      <c r="H1227" s="1">
        <f t="shared" si="175"/>
        <v>820.14285714285711</v>
      </c>
      <c r="I1227" s="1">
        <f t="shared" si="176"/>
        <v>-10.85714285714289</v>
      </c>
      <c r="J1227" s="1">
        <f t="shared" si="177"/>
        <v>10.85714285714289</v>
      </c>
      <c r="K1227" s="1">
        <f t="shared" si="178"/>
        <v>117.87755102040887</v>
      </c>
      <c r="L1227" s="9">
        <f t="shared" si="179"/>
        <v>1.3065153859377725E-2</v>
      </c>
    </row>
    <row r="1228" spans="1:12" ht="20" customHeight="1" x14ac:dyDescent="0.15">
      <c r="A1228" s="7" t="s">
        <v>1263</v>
      </c>
      <c r="B1228" s="8">
        <v>833</v>
      </c>
      <c r="C1228" s="8">
        <v>53</v>
      </c>
      <c r="D1228" s="1">
        <f t="shared" si="171"/>
        <v>42</v>
      </c>
      <c r="E1228" s="1">
        <f t="shared" si="173"/>
        <v>51</v>
      </c>
      <c r="F1228" s="1">
        <f t="shared" si="172"/>
        <v>831</v>
      </c>
      <c r="G1228" s="1">
        <f t="shared" si="174"/>
        <v>815</v>
      </c>
      <c r="H1228" s="1">
        <f t="shared" si="175"/>
        <v>822.85714285714289</v>
      </c>
      <c r="I1228" s="1">
        <f t="shared" si="176"/>
        <v>-10.14285714285711</v>
      </c>
      <c r="J1228" s="1">
        <f t="shared" si="177"/>
        <v>10.14285714285711</v>
      </c>
      <c r="K1228" s="1">
        <f t="shared" si="178"/>
        <v>102.87755102040751</v>
      </c>
      <c r="L1228" s="9">
        <f t="shared" si="179"/>
        <v>1.2176299091064959E-2</v>
      </c>
    </row>
    <row r="1229" spans="1:12" ht="20" customHeight="1" x14ac:dyDescent="0.15">
      <c r="A1229" s="7" t="s">
        <v>1264</v>
      </c>
      <c r="B1229" s="8">
        <v>835</v>
      </c>
      <c r="C1229" s="8">
        <v>60</v>
      </c>
      <c r="D1229" s="1">
        <f t="shared" si="171"/>
        <v>53</v>
      </c>
      <c r="E1229" s="1">
        <f t="shared" si="173"/>
        <v>59</v>
      </c>
      <c r="F1229" s="1">
        <f t="shared" si="172"/>
        <v>833</v>
      </c>
      <c r="G1229" s="1">
        <f t="shared" si="174"/>
        <v>817</v>
      </c>
      <c r="H1229" s="1">
        <f t="shared" si="175"/>
        <v>825.42857142857144</v>
      </c>
      <c r="I1229" s="1">
        <f t="shared" si="176"/>
        <v>-9.5714285714285552</v>
      </c>
      <c r="J1229" s="1">
        <f t="shared" si="177"/>
        <v>9.5714285714285552</v>
      </c>
      <c r="K1229" s="1">
        <f t="shared" si="178"/>
        <v>91.612244897958874</v>
      </c>
      <c r="L1229" s="9">
        <f t="shared" si="179"/>
        <v>1.146278870829767E-2</v>
      </c>
    </row>
    <row r="1230" spans="1:12" ht="20" customHeight="1" x14ac:dyDescent="0.15">
      <c r="A1230" s="7" t="s">
        <v>1265</v>
      </c>
      <c r="B1230" s="8">
        <v>838</v>
      </c>
      <c r="C1230" s="8">
        <v>44</v>
      </c>
      <c r="D1230" s="1">
        <f t="shared" si="171"/>
        <v>60</v>
      </c>
      <c r="E1230" s="1">
        <f t="shared" si="173"/>
        <v>62</v>
      </c>
      <c r="F1230" s="1">
        <f t="shared" si="172"/>
        <v>835</v>
      </c>
      <c r="G1230" s="1">
        <f t="shared" si="174"/>
        <v>820</v>
      </c>
      <c r="H1230" s="1">
        <f t="shared" si="175"/>
        <v>828</v>
      </c>
      <c r="I1230" s="1">
        <f t="shared" si="176"/>
        <v>-10</v>
      </c>
      <c r="J1230" s="1">
        <f t="shared" si="177"/>
        <v>10</v>
      </c>
      <c r="K1230" s="1">
        <f t="shared" si="178"/>
        <v>100</v>
      </c>
      <c r="L1230" s="9">
        <f t="shared" si="179"/>
        <v>1.1933174224343675E-2</v>
      </c>
    </row>
    <row r="1231" spans="1:12" ht="20" customHeight="1" x14ac:dyDescent="0.15">
      <c r="A1231" s="7" t="s">
        <v>1266</v>
      </c>
      <c r="B1231" s="8">
        <v>840</v>
      </c>
      <c r="C1231" s="8">
        <v>50</v>
      </c>
      <c r="D1231" s="1">
        <f t="shared" si="171"/>
        <v>44</v>
      </c>
      <c r="E1231" s="1">
        <f t="shared" si="173"/>
        <v>56</v>
      </c>
      <c r="F1231" s="1">
        <f t="shared" si="172"/>
        <v>838</v>
      </c>
      <c r="G1231" s="1">
        <f t="shared" si="174"/>
        <v>823</v>
      </c>
      <c r="H1231" s="1">
        <f t="shared" si="175"/>
        <v>830.57142857142856</v>
      </c>
      <c r="I1231" s="1">
        <f t="shared" si="176"/>
        <v>-9.4285714285714448</v>
      </c>
      <c r="J1231" s="1">
        <f t="shared" si="177"/>
        <v>9.4285714285714448</v>
      </c>
      <c r="K1231" s="1">
        <f t="shared" si="178"/>
        <v>88.897959183673777</v>
      </c>
      <c r="L1231" s="9">
        <f t="shared" si="179"/>
        <v>1.1224489795918387E-2</v>
      </c>
    </row>
    <row r="1232" spans="1:12" ht="20" customHeight="1" x14ac:dyDescent="0.15">
      <c r="A1232" s="7" t="s">
        <v>1267</v>
      </c>
      <c r="B1232" s="8">
        <v>842</v>
      </c>
      <c r="C1232" s="8">
        <v>51</v>
      </c>
      <c r="D1232" s="1">
        <f t="shared" si="171"/>
        <v>50</v>
      </c>
      <c r="E1232" s="1">
        <f t="shared" si="173"/>
        <v>52</v>
      </c>
      <c r="F1232" s="1">
        <f t="shared" si="172"/>
        <v>840</v>
      </c>
      <c r="G1232" s="1">
        <f t="shared" si="174"/>
        <v>826</v>
      </c>
      <c r="H1232" s="1">
        <f t="shared" si="175"/>
        <v>833</v>
      </c>
      <c r="I1232" s="1">
        <f t="shared" si="176"/>
        <v>-9</v>
      </c>
      <c r="J1232" s="1">
        <f t="shared" si="177"/>
        <v>9</v>
      </c>
      <c r="K1232" s="1">
        <f t="shared" si="178"/>
        <v>81</v>
      </c>
      <c r="L1232" s="9">
        <f t="shared" si="179"/>
        <v>1.0688836104513063E-2</v>
      </c>
    </row>
    <row r="1233" spans="1:12" ht="20" customHeight="1" x14ac:dyDescent="0.15">
      <c r="A1233" s="7" t="s">
        <v>1268</v>
      </c>
      <c r="B1233" s="8">
        <v>844</v>
      </c>
      <c r="C1233" s="8">
        <v>56</v>
      </c>
      <c r="D1233" s="1">
        <f t="shared" si="171"/>
        <v>51</v>
      </c>
      <c r="E1233" s="1">
        <f t="shared" si="173"/>
        <v>55</v>
      </c>
      <c r="F1233" s="1">
        <f t="shared" si="172"/>
        <v>842</v>
      </c>
      <c r="G1233" s="1">
        <f t="shared" si="174"/>
        <v>828</v>
      </c>
      <c r="H1233" s="1">
        <f t="shared" si="175"/>
        <v>835.28571428571433</v>
      </c>
      <c r="I1233" s="1">
        <f t="shared" si="176"/>
        <v>-8.7142857142856656</v>
      </c>
      <c r="J1233" s="1">
        <f t="shared" si="177"/>
        <v>8.7142857142856656</v>
      </c>
      <c r="K1233" s="1">
        <f t="shared" si="178"/>
        <v>75.938775510203229</v>
      </c>
      <c r="L1233" s="9">
        <f t="shared" si="179"/>
        <v>1.0324983073798182E-2</v>
      </c>
    </row>
    <row r="1234" spans="1:12" ht="20" customHeight="1" x14ac:dyDescent="0.15">
      <c r="A1234" s="7" t="s">
        <v>1269</v>
      </c>
      <c r="B1234" s="8">
        <v>846</v>
      </c>
      <c r="C1234" s="8">
        <v>62</v>
      </c>
      <c r="D1234" s="1">
        <f t="shared" si="171"/>
        <v>56</v>
      </c>
      <c r="E1234" s="1">
        <f t="shared" si="173"/>
        <v>42</v>
      </c>
      <c r="F1234" s="1">
        <f t="shared" si="172"/>
        <v>844</v>
      </c>
      <c r="G1234" s="1">
        <f t="shared" si="174"/>
        <v>831</v>
      </c>
      <c r="H1234" s="1">
        <f t="shared" si="175"/>
        <v>837.57142857142856</v>
      </c>
      <c r="I1234" s="1">
        <f t="shared" si="176"/>
        <v>-8.4285714285714448</v>
      </c>
      <c r="J1234" s="1">
        <f t="shared" si="177"/>
        <v>8.4285714285714448</v>
      </c>
      <c r="K1234" s="1">
        <f t="shared" si="178"/>
        <v>71.040816326530887</v>
      </c>
      <c r="L1234" s="9">
        <f t="shared" si="179"/>
        <v>9.9628503883823216E-3</v>
      </c>
    </row>
    <row r="1235" spans="1:12" ht="20" customHeight="1" x14ac:dyDescent="0.15">
      <c r="A1235" s="7" t="s">
        <v>1270</v>
      </c>
      <c r="B1235" s="8">
        <v>848</v>
      </c>
      <c r="C1235" s="8">
        <v>68</v>
      </c>
      <c r="D1235" s="1">
        <f t="shared" si="171"/>
        <v>62</v>
      </c>
      <c r="E1235" s="1">
        <f t="shared" si="173"/>
        <v>53</v>
      </c>
      <c r="F1235" s="1">
        <f t="shared" si="172"/>
        <v>846</v>
      </c>
      <c r="G1235" s="1">
        <f t="shared" si="174"/>
        <v>833</v>
      </c>
      <c r="H1235" s="1">
        <f t="shared" si="175"/>
        <v>839.71428571428567</v>
      </c>
      <c r="I1235" s="1">
        <f t="shared" si="176"/>
        <v>-8.2857142857143344</v>
      </c>
      <c r="J1235" s="1">
        <f t="shared" si="177"/>
        <v>8.2857142857143344</v>
      </c>
      <c r="K1235" s="1">
        <f t="shared" si="178"/>
        <v>68.6530612244906</v>
      </c>
      <c r="L1235" s="9">
        <f t="shared" si="179"/>
        <v>9.7708894878706775E-3</v>
      </c>
    </row>
    <row r="1236" spans="1:12" ht="20" customHeight="1" x14ac:dyDescent="0.15">
      <c r="A1236" s="7" t="s">
        <v>1271</v>
      </c>
      <c r="B1236" s="8">
        <v>850</v>
      </c>
      <c r="C1236" s="8">
        <v>71</v>
      </c>
      <c r="D1236" s="1">
        <f t="shared" si="171"/>
        <v>68</v>
      </c>
      <c r="E1236" s="1">
        <f t="shared" si="173"/>
        <v>60</v>
      </c>
      <c r="F1236" s="1">
        <f t="shared" si="172"/>
        <v>848</v>
      </c>
      <c r="G1236" s="1">
        <f t="shared" si="174"/>
        <v>835</v>
      </c>
      <c r="H1236" s="1">
        <f t="shared" si="175"/>
        <v>841.85714285714289</v>
      </c>
      <c r="I1236" s="1">
        <f t="shared" si="176"/>
        <v>-8.1428571428571104</v>
      </c>
      <c r="J1236" s="1">
        <f t="shared" si="177"/>
        <v>8.1428571428571104</v>
      </c>
      <c r="K1236" s="1">
        <f t="shared" si="178"/>
        <v>66.306122448979067</v>
      </c>
      <c r="L1236" s="9">
        <f t="shared" si="179"/>
        <v>9.579831932773071E-3</v>
      </c>
    </row>
    <row r="1237" spans="1:12" ht="20" customHeight="1" x14ac:dyDescent="0.15">
      <c r="A1237" s="7" t="s">
        <v>1272</v>
      </c>
      <c r="B1237" s="8">
        <v>852</v>
      </c>
      <c r="C1237" s="8">
        <v>67</v>
      </c>
      <c r="D1237" s="1">
        <f t="shared" si="171"/>
        <v>71</v>
      </c>
      <c r="E1237" s="1">
        <f t="shared" si="173"/>
        <v>44</v>
      </c>
      <c r="F1237" s="1">
        <f t="shared" si="172"/>
        <v>850</v>
      </c>
      <c r="G1237" s="1">
        <f t="shared" si="174"/>
        <v>838</v>
      </c>
      <c r="H1237" s="1">
        <f t="shared" si="175"/>
        <v>844</v>
      </c>
      <c r="I1237" s="1">
        <f t="shared" si="176"/>
        <v>-8</v>
      </c>
      <c r="J1237" s="1">
        <f t="shared" si="177"/>
        <v>8</v>
      </c>
      <c r="K1237" s="1">
        <f t="shared" si="178"/>
        <v>64</v>
      </c>
      <c r="L1237" s="9">
        <f t="shared" si="179"/>
        <v>9.3896713615023476E-3</v>
      </c>
    </row>
    <row r="1238" spans="1:12" ht="20" customHeight="1" x14ac:dyDescent="0.15">
      <c r="A1238" s="7" t="s">
        <v>1273</v>
      </c>
      <c r="B1238" s="8">
        <v>853</v>
      </c>
      <c r="C1238" s="8">
        <v>73</v>
      </c>
      <c r="D1238" s="1">
        <f t="shared" si="171"/>
        <v>67</v>
      </c>
      <c r="E1238" s="1">
        <f t="shared" si="173"/>
        <v>50</v>
      </c>
      <c r="F1238" s="1">
        <f t="shared" si="172"/>
        <v>852</v>
      </c>
      <c r="G1238" s="1">
        <f t="shared" si="174"/>
        <v>840</v>
      </c>
      <c r="H1238" s="1">
        <f t="shared" si="175"/>
        <v>846</v>
      </c>
      <c r="I1238" s="1">
        <f t="shared" si="176"/>
        <v>-7</v>
      </c>
      <c r="J1238" s="1">
        <f t="shared" si="177"/>
        <v>7</v>
      </c>
      <c r="K1238" s="1">
        <f t="shared" si="178"/>
        <v>49</v>
      </c>
      <c r="L1238" s="9">
        <f t="shared" si="179"/>
        <v>8.2063305978898014E-3</v>
      </c>
    </row>
    <row r="1239" spans="1:12" ht="20" customHeight="1" x14ac:dyDescent="0.15">
      <c r="A1239" s="7" t="s">
        <v>1274</v>
      </c>
      <c r="B1239" s="8">
        <v>855</v>
      </c>
      <c r="C1239" s="8">
        <v>59</v>
      </c>
      <c r="D1239" s="1">
        <f t="shared" si="171"/>
        <v>73</v>
      </c>
      <c r="E1239" s="1">
        <f t="shared" si="173"/>
        <v>51</v>
      </c>
      <c r="F1239" s="1">
        <f t="shared" si="172"/>
        <v>853</v>
      </c>
      <c r="G1239" s="1">
        <f t="shared" si="174"/>
        <v>842</v>
      </c>
      <c r="H1239" s="1">
        <f t="shared" si="175"/>
        <v>847.85714285714289</v>
      </c>
      <c r="I1239" s="1">
        <f t="shared" si="176"/>
        <v>-7.1428571428571104</v>
      </c>
      <c r="J1239" s="1">
        <f t="shared" si="177"/>
        <v>7.1428571428571104</v>
      </c>
      <c r="K1239" s="1">
        <f t="shared" si="178"/>
        <v>51.02040816326484</v>
      </c>
      <c r="L1239" s="9">
        <f t="shared" si="179"/>
        <v>8.3542188805346314E-3</v>
      </c>
    </row>
    <row r="1240" spans="1:12" ht="20" customHeight="1" x14ac:dyDescent="0.15">
      <c r="A1240" s="7" t="s">
        <v>1275</v>
      </c>
      <c r="B1240" s="8">
        <v>857</v>
      </c>
      <c r="C1240" s="8">
        <v>55</v>
      </c>
      <c r="D1240" s="1">
        <f t="shared" si="171"/>
        <v>59</v>
      </c>
      <c r="E1240" s="1">
        <f t="shared" si="173"/>
        <v>56</v>
      </c>
      <c r="F1240" s="1">
        <f t="shared" si="172"/>
        <v>855</v>
      </c>
      <c r="G1240" s="1">
        <f t="shared" si="174"/>
        <v>844</v>
      </c>
      <c r="H1240" s="1">
        <f t="shared" si="175"/>
        <v>849.71428571428567</v>
      </c>
      <c r="I1240" s="1">
        <f t="shared" si="176"/>
        <v>-7.2857142857143344</v>
      </c>
      <c r="J1240" s="1">
        <f t="shared" si="177"/>
        <v>7.2857142857143344</v>
      </c>
      <c r="K1240" s="1">
        <f t="shared" si="178"/>
        <v>53.081632653061938</v>
      </c>
      <c r="L1240" s="9">
        <f t="shared" si="179"/>
        <v>8.5014169028171938E-3</v>
      </c>
    </row>
    <row r="1241" spans="1:12" ht="20" customHeight="1" x14ac:dyDescent="0.15">
      <c r="A1241" s="7" t="s">
        <v>1276</v>
      </c>
      <c r="B1241" s="8">
        <v>858</v>
      </c>
      <c r="C1241" s="8">
        <v>53</v>
      </c>
      <c r="D1241" s="1">
        <f t="shared" si="171"/>
        <v>55</v>
      </c>
      <c r="E1241" s="1">
        <f t="shared" si="173"/>
        <v>62</v>
      </c>
      <c r="F1241" s="1">
        <f t="shared" si="172"/>
        <v>857</v>
      </c>
      <c r="G1241" s="1">
        <f t="shared" si="174"/>
        <v>846</v>
      </c>
      <c r="H1241" s="1">
        <f t="shared" si="175"/>
        <v>851.57142857142856</v>
      </c>
      <c r="I1241" s="1">
        <f t="shared" si="176"/>
        <v>-6.4285714285714448</v>
      </c>
      <c r="J1241" s="1">
        <f t="shared" si="177"/>
        <v>6.4285714285714448</v>
      </c>
      <c r="K1241" s="1">
        <f t="shared" si="178"/>
        <v>41.326530612245108</v>
      </c>
      <c r="L1241" s="9">
        <f t="shared" si="179"/>
        <v>7.4925074925075111E-3</v>
      </c>
    </row>
    <row r="1242" spans="1:12" ht="20" customHeight="1" x14ac:dyDescent="0.15">
      <c r="A1242" s="7" t="s">
        <v>1277</v>
      </c>
      <c r="B1242" s="8">
        <v>860</v>
      </c>
      <c r="C1242" s="8">
        <v>60</v>
      </c>
      <c r="D1242" s="1">
        <f t="shared" si="171"/>
        <v>53</v>
      </c>
      <c r="E1242" s="1">
        <f t="shared" si="173"/>
        <v>68</v>
      </c>
      <c r="F1242" s="1">
        <f t="shared" si="172"/>
        <v>858</v>
      </c>
      <c r="G1242" s="1">
        <f t="shared" si="174"/>
        <v>848</v>
      </c>
      <c r="H1242" s="1">
        <f t="shared" si="175"/>
        <v>853.28571428571433</v>
      </c>
      <c r="I1242" s="1">
        <f t="shared" si="176"/>
        <v>-6.7142857142856656</v>
      </c>
      <c r="J1242" s="1">
        <f t="shared" si="177"/>
        <v>6.7142857142856656</v>
      </c>
      <c r="K1242" s="1">
        <f t="shared" si="178"/>
        <v>45.081632653060574</v>
      </c>
      <c r="L1242" s="9">
        <f t="shared" si="179"/>
        <v>7.8073089700996115E-3</v>
      </c>
    </row>
    <row r="1243" spans="1:12" ht="20" customHeight="1" x14ac:dyDescent="0.15">
      <c r="A1243" s="7" t="s">
        <v>1278</v>
      </c>
      <c r="B1243" s="8">
        <v>861</v>
      </c>
      <c r="C1243" s="8">
        <v>53</v>
      </c>
      <c r="D1243" s="1">
        <f t="shared" si="171"/>
        <v>60</v>
      </c>
      <c r="E1243" s="1">
        <f t="shared" si="173"/>
        <v>71</v>
      </c>
      <c r="F1243" s="1">
        <f t="shared" si="172"/>
        <v>860</v>
      </c>
      <c r="G1243" s="1">
        <f t="shared" si="174"/>
        <v>850</v>
      </c>
      <c r="H1243" s="1">
        <f t="shared" si="175"/>
        <v>855</v>
      </c>
      <c r="I1243" s="1">
        <f t="shared" si="176"/>
        <v>-6</v>
      </c>
      <c r="J1243" s="1">
        <f t="shared" si="177"/>
        <v>6</v>
      </c>
      <c r="K1243" s="1">
        <f t="shared" si="178"/>
        <v>36</v>
      </c>
      <c r="L1243" s="9">
        <f t="shared" si="179"/>
        <v>6.9686411149825784E-3</v>
      </c>
    </row>
    <row r="1244" spans="1:12" ht="20" customHeight="1" x14ac:dyDescent="0.15">
      <c r="A1244" s="7" t="s">
        <v>1279</v>
      </c>
      <c r="B1244" s="8">
        <v>862</v>
      </c>
      <c r="C1244" s="8">
        <v>49</v>
      </c>
      <c r="D1244" s="1">
        <f t="shared" si="171"/>
        <v>53</v>
      </c>
      <c r="E1244" s="1">
        <f t="shared" si="173"/>
        <v>67</v>
      </c>
      <c r="F1244" s="1">
        <f t="shared" si="172"/>
        <v>861</v>
      </c>
      <c r="G1244" s="1">
        <f t="shared" si="174"/>
        <v>852</v>
      </c>
      <c r="H1244" s="1">
        <f t="shared" si="175"/>
        <v>856.57142857142856</v>
      </c>
      <c r="I1244" s="1">
        <f t="shared" si="176"/>
        <v>-5.4285714285714448</v>
      </c>
      <c r="J1244" s="1">
        <f t="shared" si="177"/>
        <v>5.4285714285714448</v>
      </c>
      <c r="K1244" s="1">
        <f t="shared" si="178"/>
        <v>29.469387755102218</v>
      </c>
      <c r="L1244" s="9">
        <f t="shared" si="179"/>
        <v>6.2976466688763862E-3</v>
      </c>
    </row>
    <row r="1245" spans="1:12" ht="20" customHeight="1" x14ac:dyDescent="0.15">
      <c r="A1245" s="7" t="s">
        <v>1280</v>
      </c>
      <c r="B1245" s="8">
        <v>864</v>
      </c>
      <c r="C1245" s="8">
        <v>62</v>
      </c>
      <c r="D1245" s="1">
        <f t="shared" si="171"/>
        <v>49</v>
      </c>
      <c r="E1245" s="1">
        <f t="shared" si="173"/>
        <v>73</v>
      </c>
      <c r="F1245" s="1">
        <f t="shared" si="172"/>
        <v>862</v>
      </c>
      <c r="G1245" s="1">
        <f t="shared" si="174"/>
        <v>853</v>
      </c>
      <c r="H1245" s="1">
        <f t="shared" si="175"/>
        <v>858</v>
      </c>
      <c r="I1245" s="1">
        <f t="shared" si="176"/>
        <v>-6</v>
      </c>
      <c r="J1245" s="1">
        <f t="shared" si="177"/>
        <v>6</v>
      </c>
      <c r="K1245" s="1">
        <f t="shared" si="178"/>
        <v>36</v>
      </c>
      <c r="L1245" s="9">
        <f t="shared" si="179"/>
        <v>6.9444444444444441E-3</v>
      </c>
    </row>
    <row r="1246" spans="1:12" ht="20" customHeight="1" x14ac:dyDescent="0.15">
      <c r="A1246" s="7" t="s">
        <v>1281</v>
      </c>
      <c r="B1246" s="8">
        <v>865</v>
      </c>
      <c r="C1246" s="8">
        <v>69</v>
      </c>
      <c r="D1246" s="1">
        <f t="shared" si="171"/>
        <v>62</v>
      </c>
      <c r="E1246" s="1">
        <f t="shared" si="173"/>
        <v>59</v>
      </c>
      <c r="F1246" s="1">
        <f t="shared" si="172"/>
        <v>864</v>
      </c>
      <c r="G1246" s="1">
        <f t="shared" si="174"/>
        <v>855</v>
      </c>
      <c r="H1246" s="1">
        <f t="shared" si="175"/>
        <v>859.57142857142856</v>
      </c>
      <c r="I1246" s="1">
        <f t="shared" si="176"/>
        <v>-5.4285714285714448</v>
      </c>
      <c r="J1246" s="1">
        <f t="shared" si="177"/>
        <v>5.4285714285714448</v>
      </c>
      <c r="K1246" s="1">
        <f t="shared" si="178"/>
        <v>29.469387755102218</v>
      </c>
      <c r="L1246" s="9">
        <f t="shared" si="179"/>
        <v>6.275805119735774E-3</v>
      </c>
    </row>
    <row r="1247" spans="1:12" ht="20" customHeight="1" x14ac:dyDescent="0.15">
      <c r="A1247" s="7" t="s">
        <v>1282</v>
      </c>
      <c r="B1247" s="8">
        <v>866</v>
      </c>
      <c r="C1247" s="8">
        <v>65</v>
      </c>
      <c r="D1247" s="1">
        <f t="shared" si="171"/>
        <v>69</v>
      </c>
      <c r="E1247" s="1">
        <f t="shared" si="173"/>
        <v>55</v>
      </c>
      <c r="F1247" s="1">
        <f t="shared" si="172"/>
        <v>865</v>
      </c>
      <c r="G1247" s="1">
        <f t="shared" si="174"/>
        <v>857</v>
      </c>
      <c r="H1247" s="1">
        <f t="shared" si="175"/>
        <v>861</v>
      </c>
      <c r="I1247" s="1">
        <f t="shared" si="176"/>
        <v>-5</v>
      </c>
      <c r="J1247" s="1">
        <f t="shared" si="177"/>
        <v>5</v>
      </c>
      <c r="K1247" s="1">
        <f t="shared" si="178"/>
        <v>25</v>
      </c>
      <c r="L1247" s="9">
        <f t="shared" si="179"/>
        <v>5.7736720554272519E-3</v>
      </c>
    </row>
    <row r="1248" spans="1:12" ht="20" customHeight="1" x14ac:dyDescent="0.15">
      <c r="A1248" s="7" t="s">
        <v>1283</v>
      </c>
      <c r="B1248" s="8">
        <v>867</v>
      </c>
      <c r="C1248" s="8">
        <v>70</v>
      </c>
      <c r="D1248" s="1">
        <f t="shared" si="171"/>
        <v>65</v>
      </c>
      <c r="E1248" s="1">
        <f t="shared" si="173"/>
        <v>53</v>
      </c>
      <c r="F1248" s="1">
        <f t="shared" si="172"/>
        <v>866</v>
      </c>
      <c r="G1248" s="1">
        <f t="shared" si="174"/>
        <v>858</v>
      </c>
      <c r="H1248" s="1">
        <f t="shared" si="175"/>
        <v>862.28571428571433</v>
      </c>
      <c r="I1248" s="1">
        <f t="shared" si="176"/>
        <v>-4.7142857142856656</v>
      </c>
      <c r="J1248" s="1">
        <f t="shared" si="177"/>
        <v>4.7142857142856656</v>
      </c>
      <c r="K1248" s="1">
        <f t="shared" si="178"/>
        <v>22.224489795917908</v>
      </c>
      <c r="L1248" s="9">
        <f t="shared" si="179"/>
        <v>5.437469105289118E-3</v>
      </c>
    </row>
    <row r="1249" spans="1:12" ht="20" customHeight="1" x14ac:dyDescent="0.15">
      <c r="A1249" s="7" t="s">
        <v>1284</v>
      </c>
      <c r="B1249" s="8">
        <v>868</v>
      </c>
      <c r="C1249" s="8">
        <v>68</v>
      </c>
      <c r="D1249" s="1">
        <f t="shared" si="171"/>
        <v>70</v>
      </c>
      <c r="E1249" s="1">
        <f t="shared" si="173"/>
        <v>60</v>
      </c>
      <c r="F1249" s="1">
        <f t="shared" si="172"/>
        <v>867</v>
      </c>
      <c r="G1249" s="1">
        <f t="shared" si="174"/>
        <v>860</v>
      </c>
      <c r="H1249" s="1">
        <f t="shared" si="175"/>
        <v>863.57142857142856</v>
      </c>
      <c r="I1249" s="1">
        <f t="shared" si="176"/>
        <v>-4.4285714285714448</v>
      </c>
      <c r="J1249" s="1">
        <f t="shared" si="177"/>
        <v>4.4285714285714448</v>
      </c>
      <c r="K1249" s="1">
        <f t="shared" si="178"/>
        <v>19.612244897959329</v>
      </c>
      <c r="L1249" s="9">
        <f t="shared" si="179"/>
        <v>5.1020408163265493E-3</v>
      </c>
    </row>
    <row r="1250" spans="1:12" ht="20" customHeight="1" x14ac:dyDescent="0.15">
      <c r="A1250" s="7" t="s">
        <v>1285</v>
      </c>
      <c r="B1250" s="8">
        <v>869</v>
      </c>
      <c r="C1250" s="8">
        <v>73</v>
      </c>
      <c r="D1250" s="1">
        <f t="shared" si="171"/>
        <v>68</v>
      </c>
      <c r="E1250" s="1">
        <f t="shared" si="173"/>
        <v>53</v>
      </c>
      <c r="F1250" s="1">
        <f t="shared" si="172"/>
        <v>868</v>
      </c>
      <c r="G1250" s="1">
        <f t="shared" si="174"/>
        <v>861</v>
      </c>
      <c r="H1250" s="1">
        <f t="shared" si="175"/>
        <v>864.71428571428567</v>
      </c>
      <c r="I1250" s="1">
        <f t="shared" si="176"/>
        <v>-4.2857142857143344</v>
      </c>
      <c r="J1250" s="1">
        <f t="shared" si="177"/>
        <v>4.2857142857143344</v>
      </c>
      <c r="K1250" s="1">
        <f t="shared" si="178"/>
        <v>18.367346938775928</v>
      </c>
      <c r="L1250" s="9">
        <f t="shared" si="179"/>
        <v>4.9317770836758736E-3</v>
      </c>
    </row>
    <row r="1251" spans="1:12" ht="20" customHeight="1" x14ac:dyDescent="0.15">
      <c r="A1251" s="7" t="s">
        <v>1286</v>
      </c>
      <c r="B1251" s="8">
        <v>870</v>
      </c>
      <c r="C1251" s="8">
        <v>68</v>
      </c>
      <c r="D1251" s="1">
        <f t="shared" si="171"/>
        <v>73</v>
      </c>
      <c r="E1251" s="1">
        <f t="shared" si="173"/>
        <v>49</v>
      </c>
      <c r="F1251" s="1">
        <f t="shared" si="172"/>
        <v>869</v>
      </c>
      <c r="G1251" s="1">
        <f t="shared" si="174"/>
        <v>862</v>
      </c>
      <c r="H1251" s="1">
        <f t="shared" si="175"/>
        <v>865.85714285714289</v>
      </c>
      <c r="I1251" s="1">
        <f t="shared" si="176"/>
        <v>-4.1428571428571104</v>
      </c>
      <c r="J1251" s="1">
        <f t="shared" si="177"/>
        <v>4.1428571428571104</v>
      </c>
      <c r="K1251" s="1">
        <f t="shared" si="178"/>
        <v>17.163265306122181</v>
      </c>
      <c r="L1251" s="9">
        <f t="shared" si="179"/>
        <v>4.7619047619047242E-3</v>
      </c>
    </row>
    <row r="1252" spans="1:12" ht="20" customHeight="1" x14ac:dyDescent="0.15">
      <c r="A1252" s="7" t="s">
        <v>1287</v>
      </c>
      <c r="B1252" s="8">
        <v>871</v>
      </c>
      <c r="C1252" s="8">
        <v>60</v>
      </c>
      <c r="D1252" s="1">
        <f t="shared" si="171"/>
        <v>68</v>
      </c>
      <c r="E1252" s="1">
        <f t="shared" si="173"/>
        <v>62</v>
      </c>
      <c r="F1252" s="1">
        <f t="shared" si="172"/>
        <v>870</v>
      </c>
      <c r="G1252" s="1">
        <f t="shared" si="174"/>
        <v>864</v>
      </c>
      <c r="H1252" s="1">
        <f t="shared" si="175"/>
        <v>867</v>
      </c>
      <c r="I1252" s="1">
        <f t="shared" si="176"/>
        <v>-4</v>
      </c>
      <c r="J1252" s="1">
        <f t="shared" si="177"/>
        <v>4</v>
      </c>
      <c r="K1252" s="1">
        <f t="shared" si="178"/>
        <v>16</v>
      </c>
      <c r="L1252" s="9">
        <f t="shared" si="179"/>
        <v>4.5924225028702642E-3</v>
      </c>
    </row>
    <row r="1253" spans="1:12" ht="20" customHeight="1" x14ac:dyDescent="0.15">
      <c r="A1253" s="7" t="s">
        <v>1288</v>
      </c>
      <c r="B1253" s="8">
        <v>872</v>
      </c>
      <c r="C1253" s="8">
        <v>53</v>
      </c>
      <c r="D1253" s="1">
        <f t="shared" si="171"/>
        <v>60</v>
      </c>
      <c r="E1253" s="1">
        <f t="shared" si="173"/>
        <v>69</v>
      </c>
      <c r="F1253" s="1">
        <f t="shared" si="172"/>
        <v>871</v>
      </c>
      <c r="G1253" s="1">
        <f t="shared" si="174"/>
        <v>865</v>
      </c>
      <c r="H1253" s="1">
        <f t="shared" si="175"/>
        <v>868</v>
      </c>
      <c r="I1253" s="1">
        <f t="shared" si="176"/>
        <v>-4</v>
      </c>
      <c r="J1253" s="1">
        <f t="shared" si="177"/>
        <v>4</v>
      </c>
      <c r="K1253" s="1">
        <f t="shared" si="178"/>
        <v>16</v>
      </c>
      <c r="L1253" s="9">
        <f t="shared" si="179"/>
        <v>4.5871559633027525E-3</v>
      </c>
    </row>
    <row r="1254" spans="1:12" ht="20" customHeight="1" x14ac:dyDescent="0.15">
      <c r="A1254" s="7" t="s">
        <v>1289</v>
      </c>
      <c r="B1254" s="8">
        <v>872</v>
      </c>
      <c r="C1254" s="8">
        <v>60</v>
      </c>
      <c r="D1254" s="1">
        <f t="shared" si="171"/>
        <v>53</v>
      </c>
      <c r="E1254" s="1">
        <f t="shared" si="173"/>
        <v>65</v>
      </c>
      <c r="F1254" s="1">
        <f t="shared" si="172"/>
        <v>872</v>
      </c>
      <c r="G1254" s="1">
        <f t="shared" si="174"/>
        <v>866</v>
      </c>
      <c r="H1254" s="1">
        <f t="shared" si="175"/>
        <v>869</v>
      </c>
      <c r="I1254" s="1">
        <f t="shared" si="176"/>
        <v>-3</v>
      </c>
      <c r="J1254" s="1">
        <f t="shared" si="177"/>
        <v>3</v>
      </c>
      <c r="K1254" s="1">
        <f t="shared" si="178"/>
        <v>9</v>
      </c>
      <c r="L1254" s="9">
        <f t="shared" si="179"/>
        <v>3.4403669724770644E-3</v>
      </c>
    </row>
    <row r="1255" spans="1:12" ht="20" customHeight="1" x14ac:dyDescent="0.15">
      <c r="A1255" s="7" t="s">
        <v>1290</v>
      </c>
      <c r="B1255" s="8">
        <v>873</v>
      </c>
      <c r="C1255" s="8">
        <v>59</v>
      </c>
      <c r="D1255" s="1">
        <f t="shared" si="171"/>
        <v>60</v>
      </c>
      <c r="E1255" s="1">
        <f t="shared" si="173"/>
        <v>70</v>
      </c>
      <c r="F1255" s="1">
        <f t="shared" si="172"/>
        <v>872</v>
      </c>
      <c r="G1255" s="1">
        <f t="shared" si="174"/>
        <v>867</v>
      </c>
      <c r="H1255" s="1">
        <f t="shared" si="175"/>
        <v>869.85714285714289</v>
      </c>
      <c r="I1255" s="1">
        <f t="shared" si="176"/>
        <v>-3.1428571428571104</v>
      </c>
      <c r="J1255" s="1">
        <f t="shared" si="177"/>
        <v>3.1428571428571104</v>
      </c>
      <c r="K1255" s="1">
        <f t="shared" si="178"/>
        <v>9.8775510204079584</v>
      </c>
      <c r="L1255" s="9">
        <f t="shared" si="179"/>
        <v>3.6000654557355218E-3</v>
      </c>
    </row>
    <row r="1256" spans="1:12" ht="20" customHeight="1" x14ac:dyDescent="0.15">
      <c r="A1256" s="7" t="s">
        <v>1291</v>
      </c>
      <c r="B1256" s="8">
        <v>873</v>
      </c>
      <c r="C1256" s="8">
        <v>60</v>
      </c>
      <c r="D1256" s="1">
        <f t="shared" si="171"/>
        <v>59</v>
      </c>
      <c r="E1256" s="1">
        <f t="shared" si="173"/>
        <v>68</v>
      </c>
      <c r="F1256" s="1">
        <f t="shared" si="172"/>
        <v>873</v>
      </c>
      <c r="G1256" s="1">
        <f t="shared" si="174"/>
        <v>868</v>
      </c>
      <c r="H1256" s="1">
        <f t="shared" si="175"/>
        <v>870.71428571428567</v>
      </c>
      <c r="I1256" s="1">
        <f t="shared" si="176"/>
        <v>-2.2857142857143344</v>
      </c>
      <c r="J1256" s="1">
        <f t="shared" si="177"/>
        <v>2.2857142857143344</v>
      </c>
      <c r="K1256" s="1">
        <f t="shared" si="178"/>
        <v>5.2244897959185899</v>
      </c>
      <c r="L1256" s="9">
        <f t="shared" si="179"/>
        <v>2.6182294223531894E-3</v>
      </c>
    </row>
    <row r="1257" spans="1:12" ht="20" customHeight="1" x14ac:dyDescent="0.15">
      <c r="A1257" s="7" t="s">
        <v>1292</v>
      </c>
      <c r="B1257" s="8">
        <v>874</v>
      </c>
      <c r="C1257" s="8">
        <v>59</v>
      </c>
      <c r="D1257" s="1">
        <f t="shared" si="171"/>
        <v>60</v>
      </c>
      <c r="E1257" s="1">
        <f t="shared" si="173"/>
        <v>73</v>
      </c>
      <c r="F1257" s="1">
        <f t="shared" si="172"/>
        <v>873</v>
      </c>
      <c r="G1257" s="1">
        <f t="shared" si="174"/>
        <v>869</v>
      </c>
      <c r="H1257" s="1">
        <f t="shared" si="175"/>
        <v>871.42857142857144</v>
      </c>
      <c r="I1257" s="1">
        <f t="shared" si="176"/>
        <v>-2.5714285714285552</v>
      </c>
      <c r="J1257" s="1">
        <f t="shared" si="177"/>
        <v>2.5714285714285552</v>
      </c>
      <c r="K1257" s="1">
        <f t="shared" si="178"/>
        <v>6.6122448979591004</v>
      </c>
      <c r="L1257" s="9">
        <f t="shared" si="179"/>
        <v>2.9421379535795825E-3</v>
      </c>
    </row>
    <row r="1258" spans="1:12" ht="20" customHeight="1" x14ac:dyDescent="0.15">
      <c r="A1258" s="7" t="s">
        <v>1293</v>
      </c>
      <c r="B1258" s="8">
        <v>874</v>
      </c>
      <c r="C1258" s="8">
        <v>69</v>
      </c>
      <c r="D1258" s="1">
        <f t="shared" si="171"/>
        <v>59</v>
      </c>
      <c r="E1258" s="1">
        <f t="shared" si="173"/>
        <v>68</v>
      </c>
      <c r="F1258" s="1">
        <f t="shared" si="172"/>
        <v>874</v>
      </c>
      <c r="G1258" s="1">
        <f t="shared" si="174"/>
        <v>870</v>
      </c>
      <c r="H1258" s="1">
        <f t="shared" si="175"/>
        <v>872.14285714285711</v>
      </c>
      <c r="I1258" s="1">
        <f t="shared" si="176"/>
        <v>-1.8571428571428896</v>
      </c>
      <c r="J1258" s="1">
        <f t="shared" si="177"/>
        <v>1.8571428571428896</v>
      </c>
      <c r="K1258" s="1">
        <f t="shared" si="178"/>
        <v>3.4489795918368555</v>
      </c>
      <c r="L1258" s="9">
        <f t="shared" si="179"/>
        <v>2.1248774109186379E-3</v>
      </c>
    </row>
    <row r="1259" spans="1:12" ht="20" customHeight="1" x14ac:dyDescent="0.15">
      <c r="A1259" s="7" t="s">
        <v>1294</v>
      </c>
      <c r="B1259" s="8">
        <v>875</v>
      </c>
      <c r="C1259" s="8">
        <v>55</v>
      </c>
      <c r="D1259" s="1">
        <f t="shared" si="171"/>
        <v>69</v>
      </c>
      <c r="E1259" s="1">
        <f t="shared" si="173"/>
        <v>60</v>
      </c>
      <c r="F1259" s="1">
        <f t="shared" si="172"/>
        <v>874</v>
      </c>
      <c r="G1259" s="1">
        <f t="shared" si="174"/>
        <v>871</v>
      </c>
      <c r="H1259" s="1">
        <f t="shared" si="175"/>
        <v>872.71428571428567</v>
      </c>
      <c r="I1259" s="1">
        <f t="shared" si="176"/>
        <v>-2.2857142857143344</v>
      </c>
      <c r="J1259" s="1">
        <f t="shared" si="177"/>
        <v>2.2857142857143344</v>
      </c>
      <c r="K1259" s="1">
        <f t="shared" si="178"/>
        <v>5.2244897959185899</v>
      </c>
      <c r="L1259" s="9">
        <f t="shared" si="179"/>
        <v>2.6122448979592392E-3</v>
      </c>
    </row>
    <row r="1260" spans="1:12" ht="20" customHeight="1" x14ac:dyDescent="0.15">
      <c r="A1260" s="7" t="s">
        <v>1295</v>
      </c>
      <c r="B1260" s="8">
        <v>875</v>
      </c>
      <c r="C1260" s="8">
        <v>55</v>
      </c>
      <c r="D1260" s="1">
        <f t="shared" si="171"/>
        <v>55</v>
      </c>
      <c r="E1260" s="1">
        <f t="shared" si="173"/>
        <v>53</v>
      </c>
      <c r="F1260" s="1">
        <f t="shared" si="172"/>
        <v>875</v>
      </c>
      <c r="G1260" s="1">
        <f t="shared" si="174"/>
        <v>872</v>
      </c>
      <c r="H1260" s="1">
        <f t="shared" si="175"/>
        <v>873.28571428571433</v>
      </c>
      <c r="I1260" s="1">
        <f t="shared" si="176"/>
        <v>-1.7142857142856656</v>
      </c>
      <c r="J1260" s="1">
        <f t="shared" si="177"/>
        <v>1.7142857142856656</v>
      </c>
      <c r="K1260" s="1">
        <f t="shared" si="178"/>
        <v>2.9387755102039144</v>
      </c>
      <c r="L1260" s="9">
        <f t="shared" si="179"/>
        <v>1.9591836734693321E-3</v>
      </c>
    </row>
    <row r="1261" spans="1:12" ht="20" customHeight="1" x14ac:dyDescent="0.15">
      <c r="A1261" s="7" t="s">
        <v>1296</v>
      </c>
      <c r="B1261" s="8">
        <v>875</v>
      </c>
      <c r="C1261" s="8">
        <v>60</v>
      </c>
      <c r="D1261" s="1">
        <f t="shared" si="171"/>
        <v>55</v>
      </c>
      <c r="E1261" s="1">
        <f t="shared" si="173"/>
        <v>60</v>
      </c>
      <c r="F1261" s="1">
        <f t="shared" si="172"/>
        <v>875</v>
      </c>
      <c r="G1261" s="1">
        <f t="shared" si="174"/>
        <v>872</v>
      </c>
      <c r="H1261" s="1">
        <f t="shared" si="175"/>
        <v>873.71428571428567</v>
      </c>
      <c r="I1261" s="1">
        <f t="shared" si="176"/>
        <v>-1.2857142857143344</v>
      </c>
      <c r="J1261" s="1">
        <f t="shared" si="177"/>
        <v>1.2857142857143344</v>
      </c>
      <c r="K1261" s="1">
        <f t="shared" si="178"/>
        <v>1.6530612244899212</v>
      </c>
      <c r="L1261" s="9">
        <f t="shared" si="179"/>
        <v>1.4693877551020965E-3</v>
      </c>
    </row>
    <row r="1262" spans="1:12" ht="20" customHeight="1" x14ac:dyDescent="0.15">
      <c r="A1262" s="7" t="s">
        <v>1297</v>
      </c>
      <c r="B1262" s="8">
        <v>876</v>
      </c>
      <c r="C1262" s="8">
        <v>72</v>
      </c>
      <c r="D1262" s="1">
        <f t="shared" si="171"/>
        <v>60</v>
      </c>
      <c r="E1262" s="1">
        <f t="shared" si="173"/>
        <v>59</v>
      </c>
      <c r="F1262" s="1">
        <f t="shared" si="172"/>
        <v>875</v>
      </c>
      <c r="G1262" s="1">
        <f t="shared" si="174"/>
        <v>873</v>
      </c>
      <c r="H1262" s="1">
        <f t="shared" si="175"/>
        <v>874.14285714285711</v>
      </c>
      <c r="I1262" s="1">
        <f t="shared" si="176"/>
        <v>-1.8571428571428896</v>
      </c>
      <c r="J1262" s="1">
        <f t="shared" si="177"/>
        <v>1.8571428571428896</v>
      </c>
      <c r="K1262" s="1">
        <f t="shared" si="178"/>
        <v>3.4489795918368555</v>
      </c>
      <c r="L1262" s="9">
        <f t="shared" si="179"/>
        <v>2.1200260926288695E-3</v>
      </c>
    </row>
    <row r="1263" spans="1:12" ht="20" customHeight="1" x14ac:dyDescent="0.15">
      <c r="A1263" s="7" t="s">
        <v>1298</v>
      </c>
      <c r="B1263" s="8">
        <v>876</v>
      </c>
      <c r="C1263" s="8">
        <v>74</v>
      </c>
      <c r="D1263" s="1">
        <f t="shared" si="171"/>
        <v>72</v>
      </c>
      <c r="E1263" s="1">
        <f t="shared" si="173"/>
        <v>60</v>
      </c>
      <c r="F1263" s="1">
        <f t="shared" si="172"/>
        <v>876</v>
      </c>
      <c r="G1263" s="1">
        <f t="shared" si="174"/>
        <v>873</v>
      </c>
      <c r="H1263" s="1">
        <f t="shared" si="175"/>
        <v>874.57142857142856</v>
      </c>
      <c r="I1263" s="1">
        <f t="shared" si="176"/>
        <v>-1.4285714285714448</v>
      </c>
      <c r="J1263" s="1">
        <f t="shared" si="177"/>
        <v>1.4285714285714448</v>
      </c>
      <c r="K1263" s="1">
        <f t="shared" si="178"/>
        <v>2.0408163265306585</v>
      </c>
      <c r="L1263" s="9">
        <f t="shared" si="179"/>
        <v>1.6307893020221973E-3</v>
      </c>
    </row>
    <row r="1264" spans="1:12" ht="20" customHeight="1" x14ac:dyDescent="0.15">
      <c r="A1264" s="7" t="s">
        <v>1299</v>
      </c>
      <c r="B1264" s="8">
        <v>876</v>
      </c>
      <c r="C1264" s="8">
        <v>66</v>
      </c>
      <c r="D1264" s="1">
        <f t="shared" si="171"/>
        <v>74</v>
      </c>
      <c r="E1264" s="1">
        <f t="shared" si="173"/>
        <v>59</v>
      </c>
      <c r="F1264" s="1">
        <f t="shared" si="172"/>
        <v>876</v>
      </c>
      <c r="G1264" s="1">
        <f t="shared" si="174"/>
        <v>874</v>
      </c>
      <c r="H1264" s="1">
        <f t="shared" si="175"/>
        <v>875</v>
      </c>
      <c r="I1264" s="1">
        <f t="shared" si="176"/>
        <v>-1</v>
      </c>
      <c r="J1264" s="1">
        <f t="shared" si="177"/>
        <v>1</v>
      </c>
      <c r="K1264" s="1">
        <f t="shared" si="178"/>
        <v>1</v>
      </c>
      <c r="L1264" s="9">
        <f t="shared" si="179"/>
        <v>1.1415525114155251E-3</v>
      </c>
    </row>
    <row r="1265" spans="1:12" ht="20" customHeight="1" x14ac:dyDescent="0.15">
      <c r="A1265" s="7" t="s">
        <v>1300</v>
      </c>
      <c r="B1265" s="8">
        <v>876</v>
      </c>
      <c r="C1265" s="8">
        <v>72</v>
      </c>
      <c r="D1265" s="1">
        <f t="shared" si="171"/>
        <v>66</v>
      </c>
      <c r="E1265" s="1">
        <f t="shared" si="173"/>
        <v>69</v>
      </c>
      <c r="F1265" s="1">
        <f t="shared" si="172"/>
        <v>876</v>
      </c>
      <c r="G1265" s="1">
        <f t="shared" si="174"/>
        <v>874</v>
      </c>
      <c r="H1265" s="1">
        <f t="shared" si="175"/>
        <v>875.28571428571433</v>
      </c>
      <c r="I1265" s="1">
        <f t="shared" si="176"/>
        <v>-0.71428571428566556</v>
      </c>
      <c r="J1265" s="1">
        <f t="shared" si="177"/>
        <v>0.71428571428566556</v>
      </c>
      <c r="K1265" s="1">
        <f t="shared" si="178"/>
        <v>0.51020408163258346</v>
      </c>
      <c r="L1265" s="9">
        <f t="shared" si="179"/>
        <v>8.153946510110337E-4</v>
      </c>
    </row>
    <row r="1266" spans="1:12" ht="20" customHeight="1" x14ac:dyDescent="0.15">
      <c r="A1266" s="7" t="s">
        <v>1301</v>
      </c>
      <c r="B1266" s="8">
        <v>876</v>
      </c>
      <c r="C1266" s="8">
        <v>73</v>
      </c>
      <c r="D1266" s="1">
        <f t="shared" si="171"/>
        <v>72</v>
      </c>
      <c r="E1266" s="1">
        <f t="shared" si="173"/>
        <v>55</v>
      </c>
      <c r="F1266" s="1">
        <f t="shared" si="172"/>
        <v>876</v>
      </c>
      <c r="G1266" s="1">
        <f t="shared" si="174"/>
        <v>875</v>
      </c>
      <c r="H1266" s="1">
        <f t="shared" si="175"/>
        <v>875.57142857142856</v>
      </c>
      <c r="I1266" s="1">
        <f t="shared" si="176"/>
        <v>-0.42857142857144481</v>
      </c>
      <c r="J1266" s="1">
        <f t="shared" si="177"/>
        <v>0.42857142857144481</v>
      </c>
      <c r="K1266" s="1">
        <f t="shared" si="178"/>
        <v>0.18367346938776902</v>
      </c>
      <c r="L1266" s="9">
        <f t="shared" si="179"/>
        <v>4.8923679060667213E-4</v>
      </c>
    </row>
    <row r="1267" spans="1:12" ht="20" customHeight="1" x14ac:dyDescent="0.15">
      <c r="A1267" s="7" t="s">
        <v>1302</v>
      </c>
      <c r="B1267" s="8">
        <v>876</v>
      </c>
      <c r="C1267" s="8">
        <v>71</v>
      </c>
      <c r="D1267" s="1">
        <f t="shared" si="171"/>
        <v>73</v>
      </c>
      <c r="E1267" s="1">
        <f t="shared" si="173"/>
        <v>55</v>
      </c>
      <c r="F1267" s="1">
        <f t="shared" si="172"/>
        <v>876</v>
      </c>
      <c r="G1267" s="1">
        <f t="shared" si="174"/>
        <v>875</v>
      </c>
      <c r="H1267" s="1">
        <f t="shared" si="175"/>
        <v>875.71428571428567</v>
      </c>
      <c r="I1267" s="1">
        <f t="shared" si="176"/>
        <v>-0.28571428571433444</v>
      </c>
      <c r="J1267" s="1">
        <f t="shared" si="177"/>
        <v>0.28571428571433444</v>
      </c>
      <c r="K1267" s="1">
        <f t="shared" si="178"/>
        <v>8.1632653061252336E-2</v>
      </c>
      <c r="L1267" s="9">
        <f t="shared" si="179"/>
        <v>3.2615786040449135E-4</v>
      </c>
    </row>
    <row r="1268" spans="1:12" ht="20" customHeight="1" x14ac:dyDescent="0.15">
      <c r="A1268" s="7" t="s">
        <v>1303</v>
      </c>
      <c r="B1268" s="8">
        <v>876</v>
      </c>
      <c r="C1268" s="8">
        <v>68</v>
      </c>
      <c r="D1268" s="1">
        <f t="shared" si="171"/>
        <v>71</v>
      </c>
      <c r="E1268" s="1">
        <f t="shared" si="173"/>
        <v>60</v>
      </c>
      <c r="F1268" s="1">
        <f t="shared" si="172"/>
        <v>876</v>
      </c>
      <c r="G1268" s="1">
        <f t="shared" si="174"/>
        <v>875</v>
      </c>
      <c r="H1268" s="1">
        <f t="shared" si="175"/>
        <v>875.85714285714289</v>
      </c>
      <c r="I1268" s="1">
        <f t="shared" si="176"/>
        <v>-0.14285714285711038</v>
      </c>
      <c r="J1268" s="1">
        <f t="shared" si="177"/>
        <v>0.14285714285711038</v>
      </c>
      <c r="K1268" s="1">
        <f t="shared" si="178"/>
        <v>2.0408163265296844E-2</v>
      </c>
      <c r="L1268" s="9">
        <f t="shared" si="179"/>
        <v>1.6307893020218078E-4</v>
      </c>
    </row>
    <row r="1269" spans="1:12" ht="20" customHeight="1" x14ac:dyDescent="0.15">
      <c r="A1269" s="7" t="s">
        <v>1304</v>
      </c>
      <c r="B1269" s="8">
        <v>875</v>
      </c>
      <c r="C1269" s="8">
        <v>71</v>
      </c>
      <c r="D1269" s="1">
        <f t="shared" si="171"/>
        <v>68</v>
      </c>
      <c r="E1269" s="1">
        <f t="shared" si="173"/>
        <v>72</v>
      </c>
      <c r="F1269" s="1">
        <f t="shared" si="172"/>
        <v>876</v>
      </c>
      <c r="G1269" s="1">
        <f t="shared" si="174"/>
        <v>876</v>
      </c>
      <c r="H1269" s="1">
        <f t="shared" si="175"/>
        <v>876</v>
      </c>
      <c r="I1269" s="1">
        <f t="shared" si="176"/>
        <v>1</v>
      </c>
      <c r="J1269" s="1">
        <f t="shared" si="177"/>
        <v>1</v>
      </c>
      <c r="K1269" s="1">
        <f t="shared" si="178"/>
        <v>1</v>
      </c>
      <c r="L1269" s="9">
        <f t="shared" si="179"/>
        <v>1.1428571428571429E-3</v>
      </c>
    </row>
    <row r="1270" spans="1:12" ht="20" customHeight="1" x14ac:dyDescent="0.15">
      <c r="A1270" s="7" t="s">
        <v>1305</v>
      </c>
      <c r="B1270" s="8">
        <v>875</v>
      </c>
      <c r="C1270" s="8">
        <v>75</v>
      </c>
      <c r="D1270" s="1">
        <f t="shared" si="171"/>
        <v>71</v>
      </c>
      <c r="E1270" s="1">
        <f t="shared" si="173"/>
        <v>74</v>
      </c>
      <c r="F1270" s="1">
        <f t="shared" si="172"/>
        <v>875</v>
      </c>
      <c r="G1270" s="1">
        <f t="shared" si="174"/>
        <v>876</v>
      </c>
      <c r="H1270" s="1">
        <f t="shared" si="175"/>
        <v>875.85714285714289</v>
      </c>
      <c r="I1270" s="1">
        <f t="shared" si="176"/>
        <v>0.85714285714288962</v>
      </c>
      <c r="J1270" s="1">
        <f t="shared" si="177"/>
        <v>0.85714285714288962</v>
      </c>
      <c r="K1270" s="1">
        <f t="shared" si="178"/>
        <v>0.73469387755107607</v>
      </c>
      <c r="L1270" s="9">
        <f t="shared" si="179"/>
        <v>9.7959183673473091E-4</v>
      </c>
    </row>
    <row r="1271" spans="1:12" ht="20" customHeight="1" x14ac:dyDescent="0.15">
      <c r="A1271" s="7" t="s">
        <v>1306</v>
      </c>
      <c r="B1271" s="8">
        <v>875</v>
      </c>
      <c r="C1271" s="8">
        <v>73</v>
      </c>
      <c r="D1271" s="1">
        <f t="shared" si="171"/>
        <v>75</v>
      </c>
      <c r="E1271" s="1">
        <f t="shared" si="173"/>
        <v>66</v>
      </c>
      <c r="F1271" s="1">
        <f t="shared" si="172"/>
        <v>875</v>
      </c>
      <c r="G1271" s="1">
        <f t="shared" si="174"/>
        <v>876</v>
      </c>
      <c r="H1271" s="1">
        <f t="shared" si="175"/>
        <v>875.71428571428567</v>
      </c>
      <c r="I1271" s="1">
        <f t="shared" si="176"/>
        <v>0.71428571428566556</v>
      </c>
      <c r="J1271" s="1">
        <f t="shared" si="177"/>
        <v>0.71428571428566556</v>
      </c>
      <c r="K1271" s="1">
        <f t="shared" si="178"/>
        <v>0.51020408163258346</v>
      </c>
      <c r="L1271" s="9">
        <f t="shared" si="179"/>
        <v>8.163265306121892E-4</v>
      </c>
    </row>
    <row r="1272" spans="1:12" ht="20" customHeight="1" x14ac:dyDescent="0.15">
      <c r="A1272" s="7" t="s">
        <v>1307</v>
      </c>
      <c r="B1272" s="8">
        <v>875</v>
      </c>
      <c r="C1272" s="8">
        <v>74</v>
      </c>
      <c r="D1272" s="1">
        <f t="shared" si="171"/>
        <v>73</v>
      </c>
      <c r="E1272" s="1">
        <f t="shared" si="173"/>
        <v>72</v>
      </c>
      <c r="F1272" s="1">
        <f t="shared" si="172"/>
        <v>875</v>
      </c>
      <c r="G1272" s="1">
        <f t="shared" si="174"/>
        <v>876</v>
      </c>
      <c r="H1272" s="1">
        <f t="shared" si="175"/>
        <v>875.57142857142856</v>
      </c>
      <c r="I1272" s="1">
        <f t="shared" si="176"/>
        <v>0.57142857142855519</v>
      </c>
      <c r="J1272" s="1">
        <f t="shared" si="177"/>
        <v>0.57142857142855519</v>
      </c>
      <c r="K1272" s="1">
        <f t="shared" si="178"/>
        <v>0.32653061224487939</v>
      </c>
      <c r="L1272" s="9">
        <f t="shared" si="179"/>
        <v>6.5306122448977738E-4</v>
      </c>
    </row>
    <row r="1273" spans="1:12" ht="20" customHeight="1" x14ac:dyDescent="0.15">
      <c r="A1273" s="7" t="s">
        <v>1308</v>
      </c>
      <c r="B1273" s="8">
        <v>874</v>
      </c>
      <c r="C1273" s="8">
        <v>77</v>
      </c>
      <c r="D1273" s="1">
        <f t="shared" si="171"/>
        <v>74</v>
      </c>
      <c r="E1273" s="1">
        <f t="shared" si="173"/>
        <v>73</v>
      </c>
      <c r="F1273" s="1">
        <f t="shared" si="172"/>
        <v>875</v>
      </c>
      <c r="G1273" s="1">
        <f t="shared" si="174"/>
        <v>876</v>
      </c>
      <c r="H1273" s="1">
        <f t="shared" si="175"/>
        <v>875.42857142857144</v>
      </c>
      <c r="I1273" s="1">
        <f t="shared" si="176"/>
        <v>1.4285714285714448</v>
      </c>
      <c r="J1273" s="1">
        <f t="shared" si="177"/>
        <v>1.4285714285714448</v>
      </c>
      <c r="K1273" s="1">
        <f t="shared" si="178"/>
        <v>2.0408163265306585</v>
      </c>
      <c r="L1273" s="9">
        <f t="shared" si="179"/>
        <v>1.6345210853220193E-3</v>
      </c>
    </row>
    <row r="1274" spans="1:12" ht="20" customHeight="1" x14ac:dyDescent="0.15">
      <c r="A1274" s="7" t="s">
        <v>1309</v>
      </c>
      <c r="B1274" s="8">
        <v>874</v>
      </c>
      <c r="C1274" s="8">
        <v>80</v>
      </c>
      <c r="D1274" s="1">
        <f t="shared" si="171"/>
        <v>77</v>
      </c>
      <c r="E1274" s="1">
        <f t="shared" si="173"/>
        <v>71</v>
      </c>
      <c r="F1274" s="1">
        <f t="shared" si="172"/>
        <v>874</v>
      </c>
      <c r="G1274" s="1">
        <f t="shared" si="174"/>
        <v>876</v>
      </c>
      <c r="H1274" s="1">
        <f t="shared" si="175"/>
        <v>875.14285714285711</v>
      </c>
      <c r="I1274" s="1">
        <f t="shared" si="176"/>
        <v>1.1428571428571104</v>
      </c>
      <c r="J1274" s="1">
        <f t="shared" si="177"/>
        <v>1.1428571428571104</v>
      </c>
      <c r="K1274" s="1">
        <f t="shared" si="178"/>
        <v>1.3061224489795176</v>
      </c>
      <c r="L1274" s="9">
        <f t="shared" si="179"/>
        <v>1.3076168682575634E-3</v>
      </c>
    </row>
    <row r="1275" spans="1:12" ht="20" customHeight="1" x14ac:dyDescent="0.15">
      <c r="A1275" s="7" t="s">
        <v>1310</v>
      </c>
      <c r="B1275" s="8">
        <v>873</v>
      </c>
      <c r="C1275" s="8">
        <v>75</v>
      </c>
      <c r="D1275" s="1">
        <f t="shared" si="171"/>
        <v>80</v>
      </c>
      <c r="E1275" s="1">
        <f t="shared" si="173"/>
        <v>68</v>
      </c>
      <c r="F1275" s="1">
        <f t="shared" si="172"/>
        <v>874</v>
      </c>
      <c r="G1275" s="1">
        <f t="shared" si="174"/>
        <v>876</v>
      </c>
      <c r="H1275" s="1">
        <f t="shared" si="175"/>
        <v>874.85714285714289</v>
      </c>
      <c r="I1275" s="1">
        <f t="shared" si="176"/>
        <v>1.8571428571428896</v>
      </c>
      <c r="J1275" s="1">
        <f t="shared" si="177"/>
        <v>1.8571428571428896</v>
      </c>
      <c r="K1275" s="1">
        <f t="shared" si="178"/>
        <v>3.4489795918368555</v>
      </c>
      <c r="L1275" s="9">
        <f t="shared" si="179"/>
        <v>2.1273114056619582E-3</v>
      </c>
    </row>
    <row r="1276" spans="1:12" ht="20" customHeight="1" x14ac:dyDescent="0.15">
      <c r="A1276" s="7" t="s">
        <v>1311</v>
      </c>
      <c r="B1276" s="8">
        <v>873</v>
      </c>
      <c r="C1276" s="8">
        <v>68</v>
      </c>
      <c r="D1276" s="1">
        <f t="shared" si="171"/>
        <v>75</v>
      </c>
      <c r="E1276" s="1">
        <f t="shared" si="173"/>
        <v>71</v>
      </c>
      <c r="F1276" s="1">
        <f t="shared" si="172"/>
        <v>873</v>
      </c>
      <c r="G1276" s="1">
        <f t="shared" si="174"/>
        <v>875</v>
      </c>
      <c r="H1276" s="1">
        <f t="shared" si="175"/>
        <v>874.42857142857144</v>
      </c>
      <c r="I1276" s="1">
        <f t="shared" si="176"/>
        <v>1.4285714285714448</v>
      </c>
      <c r="J1276" s="1">
        <f t="shared" si="177"/>
        <v>1.4285714285714448</v>
      </c>
      <c r="K1276" s="1">
        <f t="shared" si="178"/>
        <v>2.0408163265306585</v>
      </c>
      <c r="L1276" s="9">
        <f t="shared" si="179"/>
        <v>1.6363933889707272E-3</v>
      </c>
    </row>
    <row r="1277" spans="1:12" ht="20" customHeight="1" x14ac:dyDescent="0.15">
      <c r="A1277" s="7" t="s">
        <v>1312</v>
      </c>
      <c r="B1277" s="8">
        <v>872</v>
      </c>
      <c r="C1277" s="8">
        <v>67</v>
      </c>
      <c r="D1277" s="1">
        <f t="shared" si="171"/>
        <v>68</v>
      </c>
      <c r="E1277" s="1">
        <f t="shared" si="173"/>
        <v>75</v>
      </c>
      <c r="F1277" s="1">
        <f t="shared" si="172"/>
        <v>873</v>
      </c>
      <c r="G1277" s="1">
        <f t="shared" si="174"/>
        <v>875</v>
      </c>
      <c r="H1277" s="1">
        <f t="shared" si="175"/>
        <v>874.14285714285711</v>
      </c>
      <c r="I1277" s="1">
        <f t="shared" si="176"/>
        <v>2.1428571428571104</v>
      </c>
      <c r="J1277" s="1">
        <f t="shared" si="177"/>
        <v>2.1428571428571104</v>
      </c>
      <c r="K1277" s="1">
        <f t="shared" si="178"/>
        <v>4.5918367346937385</v>
      </c>
      <c r="L1277" s="9">
        <f t="shared" si="179"/>
        <v>2.4574049803407229E-3</v>
      </c>
    </row>
    <row r="1278" spans="1:12" ht="20" customHeight="1" x14ac:dyDescent="0.15">
      <c r="A1278" s="7" t="s">
        <v>1313</v>
      </c>
      <c r="B1278" s="8">
        <v>871</v>
      </c>
      <c r="C1278" s="8">
        <v>75</v>
      </c>
      <c r="D1278" s="1">
        <f t="shared" si="171"/>
        <v>67</v>
      </c>
      <c r="E1278" s="1">
        <f t="shared" si="173"/>
        <v>73</v>
      </c>
      <c r="F1278" s="1">
        <f t="shared" si="172"/>
        <v>872</v>
      </c>
      <c r="G1278" s="1">
        <f t="shared" si="174"/>
        <v>875</v>
      </c>
      <c r="H1278" s="1">
        <f t="shared" si="175"/>
        <v>873.71428571428567</v>
      </c>
      <c r="I1278" s="1">
        <f t="shared" si="176"/>
        <v>2.7142857142856656</v>
      </c>
      <c r="J1278" s="1">
        <f t="shared" si="177"/>
        <v>2.7142857142856656</v>
      </c>
      <c r="K1278" s="1">
        <f t="shared" si="178"/>
        <v>7.3673469387752455</v>
      </c>
      <c r="L1278" s="9">
        <f t="shared" si="179"/>
        <v>3.1162866983761948E-3</v>
      </c>
    </row>
    <row r="1279" spans="1:12" ht="20" customHeight="1" x14ac:dyDescent="0.15">
      <c r="A1279" s="7" t="s">
        <v>1314</v>
      </c>
      <c r="B1279" s="8">
        <v>870</v>
      </c>
      <c r="C1279" s="8">
        <v>78</v>
      </c>
      <c r="D1279" s="1">
        <f t="shared" si="171"/>
        <v>75</v>
      </c>
      <c r="E1279" s="1">
        <f t="shared" si="173"/>
        <v>74</v>
      </c>
      <c r="F1279" s="1">
        <f t="shared" si="172"/>
        <v>871</v>
      </c>
      <c r="G1279" s="1">
        <f t="shared" si="174"/>
        <v>875</v>
      </c>
      <c r="H1279" s="1">
        <f t="shared" si="175"/>
        <v>873.14285714285711</v>
      </c>
      <c r="I1279" s="1">
        <f t="shared" si="176"/>
        <v>3.1428571428571104</v>
      </c>
      <c r="J1279" s="1">
        <f t="shared" si="177"/>
        <v>3.1428571428571104</v>
      </c>
      <c r="K1279" s="1">
        <f t="shared" si="178"/>
        <v>9.8775510204079584</v>
      </c>
      <c r="L1279" s="9">
        <f t="shared" si="179"/>
        <v>3.6124794745484028E-3</v>
      </c>
    </row>
    <row r="1280" spans="1:12" ht="20" customHeight="1" x14ac:dyDescent="0.15">
      <c r="A1280" s="7" t="s">
        <v>1315</v>
      </c>
      <c r="B1280" s="8">
        <v>870</v>
      </c>
      <c r="C1280" s="8">
        <v>75</v>
      </c>
      <c r="D1280" s="1">
        <f t="shared" si="171"/>
        <v>78</v>
      </c>
      <c r="E1280" s="1">
        <f t="shared" si="173"/>
        <v>77</v>
      </c>
      <c r="F1280" s="1">
        <f t="shared" si="172"/>
        <v>870</v>
      </c>
      <c r="G1280" s="1">
        <f t="shared" si="174"/>
        <v>874</v>
      </c>
      <c r="H1280" s="1">
        <f t="shared" si="175"/>
        <v>872.42857142857144</v>
      </c>
      <c r="I1280" s="1">
        <f t="shared" si="176"/>
        <v>2.4285714285714448</v>
      </c>
      <c r="J1280" s="1">
        <f t="shared" si="177"/>
        <v>2.4285714285714448</v>
      </c>
      <c r="K1280" s="1">
        <f t="shared" si="178"/>
        <v>5.8979591836735485</v>
      </c>
      <c r="L1280" s="9">
        <f t="shared" si="179"/>
        <v>2.7914614121510861E-3</v>
      </c>
    </row>
    <row r="1281" spans="1:12" ht="20" customHeight="1" x14ac:dyDescent="0.15">
      <c r="A1281" s="7" t="s">
        <v>1316</v>
      </c>
      <c r="B1281" s="8">
        <v>869</v>
      </c>
      <c r="C1281" s="8">
        <v>69</v>
      </c>
      <c r="D1281" s="1">
        <f t="shared" si="171"/>
        <v>75</v>
      </c>
      <c r="E1281" s="1">
        <f t="shared" si="173"/>
        <v>80</v>
      </c>
      <c r="F1281" s="1">
        <f t="shared" si="172"/>
        <v>870</v>
      </c>
      <c r="G1281" s="1">
        <f t="shared" si="174"/>
        <v>874</v>
      </c>
      <c r="H1281" s="1">
        <f t="shared" si="175"/>
        <v>871.85714285714289</v>
      </c>
      <c r="I1281" s="1">
        <f t="shared" si="176"/>
        <v>2.8571428571428896</v>
      </c>
      <c r="J1281" s="1">
        <f t="shared" si="177"/>
        <v>2.8571428571428896</v>
      </c>
      <c r="K1281" s="1">
        <f t="shared" si="178"/>
        <v>8.1632653061226339</v>
      </c>
      <c r="L1281" s="9">
        <f t="shared" si="179"/>
        <v>3.2878513891172493E-3</v>
      </c>
    </row>
    <row r="1282" spans="1:12" ht="20" customHeight="1" x14ac:dyDescent="0.15">
      <c r="A1282" s="7" t="s">
        <v>1317</v>
      </c>
      <c r="B1282" s="8">
        <v>868</v>
      </c>
      <c r="C1282" s="8">
        <v>78</v>
      </c>
      <c r="D1282" s="1">
        <f t="shared" si="171"/>
        <v>69</v>
      </c>
      <c r="E1282" s="1">
        <f t="shared" si="173"/>
        <v>75</v>
      </c>
      <c r="F1282" s="1">
        <f t="shared" si="172"/>
        <v>869</v>
      </c>
      <c r="G1282" s="1">
        <f t="shared" si="174"/>
        <v>873</v>
      </c>
      <c r="H1282" s="1">
        <f t="shared" si="175"/>
        <v>871.14285714285711</v>
      </c>
      <c r="I1282" s="1">
        <f t="shared" si="176"/>
        <v>3.1428571428571104</v>
      </c>
      <c r="J1282" s="1">
        <f t="shared" si="177"/>
        <v>3.1428571428571104</v>
      </c>
      <c r="K1282" s="1">
        <f t="shared" si="178"/>
        <v>9.8775510204079584</v>
      </c>
      <c r="L1282" s="9">
        <f t="shared" si="179"/>
        <v>3.6208031599736295E-3</v>
      </c>
    </row>
    <row r="1283" spans="1:12" ht="20" customHeight="1" x14ac:dyDescent="0.15">
      <c r="A1283" s="7" t="s">
        <v>1318</v>
      </c>
      <c r="B1283" s="8">
        <v>867</v>
      </c>
      <c r="C1283" s="8">
        <v>83</v>
      </c>
      <c r="D1283" s="1">
        <f t="shared" si="171"/>
        <v>78</v>
      </c>
      <c r="E1283" s="1">
        <f t="shared" si="173"/>
        <v>68</v>
      </c>
      <c r="F1283" s="1">
        <f t="shared" si="172"/>
        <v>868</v>
      </c>
      <c r="G1283" s="1">
        <f t="shared" si="174"/>
        <v>873</v>
      </c>
      <c r="H1283" s="1">
        <f t="shared" si="175"/>
        <v>870.42857142857144</v>
      </c>
      <c r="I1283" s="1">
        <f t="shared" si="176"/>
        <v>3.4285714285714448</v>
      </c>
      <c r="J1283" s="1">
        <f t="shared" si="177"/>
        <v>3.4285714285714448</v>
      </c>
      <c r="K1283" s="1">
        <f t="shared" si="178"/>
        <v>11.755102040816437</v>
      </c>
      <c r="L1283" s="9">
        <f t="shared" si="179"/>
        <v>3.9545229856648729E-3</v>
      </c>
    </row>
    <row r="1284" spans="1:12" ht="20" customHeight="1" x14ac:dyDescent="0.15">
      <c r="A1284" s="7" t="s">
        <v>1319</v>
      </c>
      <c r="B1284" s="8">
        <v>866</v>
      </c>
      <c r="C1284" s="8">
        <v>74</v>
      </c>
      <c r="D1284" s="1">
        <f t="shared" ref="D1284:D1347" si="180">C1283</f>
        <v>83</v>
      </c>
      <c r="E1284" s="1">
        <f t="shared" si="173"/>
        <v>67</v>
      </c>
      <c r="F1284" s="1">
        <f t="shared" si="172"/>
        <v>867</v>
      </c>
      <c r="G1284" s="1">
        <f t="shared" si="174"/>
        <v>872</v>
      </c>
      <c r="H1284" s="1">
        <f t="shared" si="175"/>
        <v>869.57142857142856</v>
      </c>
      <c r="I1284" s="1">
        <f t="shared" si="176"/>
        <v>3.5714285714285552</v>
      </c>
      <c r="J1284" s="1">
        <f t="shared" si="177"/>
        <v>3.5714285714285552</v>
      </c>
      <c r="K1284" s="1">
        <f t="shared" si="178"/>
        <v>12.75510204081621</v>
      </c>
      <c r="L1284" s="9">
        <f t="shared" si="179"/>
        <v>4.1240514681623042E-3</v>
      </c>
    </row>
    <row r="1285" spans="1:12" ht="20" customHeight="1" x14ac:dyDescent="0.15">
      <c r="A1285" s="7" t="s">
        <v>1320</v>
      </c>
      <c r="B1285" s="8">
        <v>865</v>
      </c>
      <c r="C1285" s="8">
        <v>69</v>
      </c>
      <c r="D1285" s="1">
        <f t="shared" si="180"/>
        <v>74</v>
      </c>
      <c r="E1285" s="1">
        <f t="shared" si="173"/>
        <v>75</v>
      </c>
      <c r="F1285" s="1">
        <f t="shared" ref="F1285:F1348" si="181">B1284</f>
        <v>866</v>
      </c>
      <c r="G1285" s="1">
        <f t="shared" si="174"/>
        <v>871</v>
      </c>
      <c r="H1285" s="1">
        <f t="shared" si="175"/>
        <v>868.71428571428567</v>
      </c>
      <c r="I1285" s="1">
        <f t="shared" si="176"/>
        <v>3.7142857142856656</v>
      </c>
      <c r="J1285" s="1">
        <f t="shared" si="177"/>
        <v>3.7142857142856656</v>
      </c>
      <c r="K1285" s="1">
        <f t="shared" si="178"/>
        <v>13.795918367346577</v>
      </c>
      <c r="L1285" s="9">
        <f t="shared" si="179"/>
        <v>4.2939719240296711E-3</v>
      </c>
    </row>
    <row r="1286" spans="1:12" ht="20" customHeight="1" x14ac:dyDescent="0.15">
      <c r="A1286" s="7" t="s">
        <v>1321</v>
      </c>
      <c r="B1286" s="8">
        <v>864</v>
      </c>
      <c r="C1286" s="8">
        <v>71</v>
      </c>
      <c r="D1286" s="1">
        <f t="shared" si="180"/>
        <v>69</v>
      </c>
      <c r="E1286" s="1">
        <f t="shared" si="173"/>
        <v>78</v>
      </c>
      <c r="F1286" s="1">
        <f t="shared" si="181"/>
        <v>865</v>
      </c>
      <c r="G1286" s="1">
        <f t="shared" si="174"/>
        <v>870</v>
      </c>
      <c r="H1286" s="1">
        <f t="shared" si="175"/>
        <v>867.85714285714289</v>
      </c>
      <c r="I1286" s="1">
        <f t="shared" si="176"/>
        <v>3.8571428571428896</v>
      </c>
      <c r="J1286" s="1">
        <f t="shared" si="177"/>
        <v>3.8571428571428896</v>
      </c>
      <c r="K1286" s="1">
        <f t="shared" si="178"/>
        <v>14.877551020408413</v>
      </c>
      <c r="L1286" s="9">
        <f t="shared" si="179"/>
        <v>4.4642857142857522E-3</v>
      </c>
    </row>
    <row r="1287" spans="1:12" ht="20" customHeight="1" x14ac:dyDescent="0.15">
      <c r="A1287" s="7" t="s">
        <v>1322</v>
      </c>
      <c r="B1287" s="8">
        <v>862</v>
      </c>
      <c r="C1287" s="8">
        <v>71</v>
      </c>
      <c r="D1287" s="1">
        <f t="shared" si="180"/>
        <v>71</v>
      </c>
      <c r="E1287" s="1">
        <f t="shared" si="173"/>
        <v>75</v>
      </c>
      <c r="F1287" s="1">
        <f t="shared" si="181"/>
        <v>864</v>
      </c>
      <c r="G1287" s="1">
        <f t="shared" si="174"/>
        <v>870</v>
      </c>
      <c r="H1287" s="1">
        <f t="shared" si="175"/>
        <v>867</v>
      </c>
      <c r="I1287" s="1">
        <f t="shared" si="176"/>
        <v>5</v>
      </c>
      <c r="J1287" s="1">
        <f t="shared" si="177"/>
        <v>5</v>
      </c>
      <c r="K1287" s="1">
        <f t="shared" si="178"/>
        <v>25</v>
      </c>
      <c r="L1287" s="9">
        <f t="shared" si="179"/>
        <v>5.8004640371229696E-3</v>
      </c>
    </row>
    <row r="1288" spans="1:12" ht="20" customHeight="1" x14ac:dyDescent="0.15">
      <c r="A1288" s="7" t="s">
        <v>1323</v>
      </c>
      <c r="B1288" s="8">
        <v>861</v>
      </c>
      <c r="C1288" s="8">
        <v>79</v>
      </c>
      <c r="D1288" s="1">
        <f t="shared" si="180"/>
        <v>71</v>
      </c>
      <c r="E1288" s="1">
        <f t="shared" si="173"/>
        <v>69</v>
      </c>
      <c r="F1288" s="1">
        <f t="shared" si="181"/>
        <v>862</v>
      </c>
      <c r="G1288" s="1">
        <f t="shared" si="174"/>
        <v>869</v>
      </c>
      <c r="H1288" s="1">
        <f t="shared" si="175"/>
        <v>865.85714285714289</v>
      </c>
      <c r="I1288" s="1">
        <f t="shared" si="176"/>
        <v>4.8571428571428896</v>
      </c>
      <c r="J1288" s="1">
        <f t="shared" si="177"/>
        <v>4.8571428571428896</v>
      </c>
      <c r="K1288" s="1">
        <f t="shared" si="178"/>
        <v>23.591836734694194</v>
      </c>
      <c r="L1288" s="9">
        <f t="shared" si="179"/>
        <v>5.6412809026049823E-3</v>
      </c>
    </row>
    <row r="1289" spans="1:12" ht="20" customHeight="1" x14ac:dyDescent="0.15">
      <c r="A1289" s="7" t="s">
        <v>1324</v>
      </c>
      <c r="B1289" s="8">
        <v>860</v>
      </c>
      <c r="C1289" s="8">
        <v>82</v>
      </c>
      <c r="D1289" s="1">
        <f t="shared" si="180"/>
        <v>79</v>
      </c>
      <c r="E1289" s="1">
        <f t="shared" si="173"/>
        <v>78</v>
      </c>
      <c r="F1289" s="1">
        <f t="shared" si="181"/>
        <v>861</v>
      </c>
      <c r="G1289" s="1">
        <f t="shared" si="174"/>
        <v>868</v>
      </c>
      <c r="H1289" s="1">
        <f t="shared" si="175"/>
        <v>864.71428571428567</v>
      </c>
      <c r="I1289" s="1">
        <f t="shared" si="176"/>
        <v>4.7142857142856656</v>
      </c>
      <c r="J1289" s="1">
        <f t="shared" si="177"/>
        <v>4.7142857142856656</v>
      </c>
      <c r="K1289" s="1">
        <f t="shared" si="178"/>
        <v>22.224489795917908</v>
      </c>
      <c r="L1289" s="9">
        <f t="shared" si="179"/>
        <v>5.4817275747507735E-3</v>
      </c>
    </row>
    <row r="1290" spans="1:12" ht="20" customHeight="1" x14ac:dyDescent="0.15">
      <c r="A1290" s="7" t="s">
        <v>1325</v>
      </c>
      <c r="B1290" s="8">
        <v>858</v>
      </c>
      <c r="C1290" s="8">
        <v>69</v>
      </c>
      <c r="D1290" s="1">
        <f t="shared" si="180"/>
        <v>82</v>
      </c>
      <c r="E1290" s="1">
        <f t="shared" ref="E1290:E1353" si="182">C1283</f>
        <v>83</v>
      </c>
      <c r="F1290" s="1">
        <f t="shared" si="181"/>
        <v>860</v>
      </c>
      <c r="G1290" s="1">
        <f t="shared" ref="G1290:G1353" si="183">B1283</f>
        <v>867</v>
      </c>
      <c r="H1290" s="1">
        <f t="shared" ref="H1290:H1353" si="184">AVERAGE(B1283:B1289)</f>
        <v>863.57142857142856</v>
      </c>
      <c r="I1290" s="1">
        <f t="shared" ref="I1290:I1353" si="185">H1290-B1290</f>
        <v>5.5714285714285552</v>
      </c>
      <c r="J1290" s="1">
        <f t="shared" ref="J1290:J1353" si="186">ABS(I1290)</f>
        <v>5.5714285714285552</v>
      </c>
      <c r="K1290" s="1">
        <f t="shared" ref="K1290:K1353" si="187">I1290^2</f>
        <v>31.040816326530432</v>
      </c>
      <c r="L1290" s="9">
        <f t="shared" ref="L1290:L1353" si="188">J1290/B1290</f>
        <v>6.4935064935064749E-3</v>
      </c>
    </row>
    <row r="1291" spans="1:12" ht="20" customHeight="1" x14ac:dyDescent="0.15">
      <c r="A1291" s="7" t="s">
        <v>1326</v>
      </c>
      <c r="B1291" s="8">
        <v>857</v>
      </c>
      <c r="C1291" s="8">
        <v>74</v>
      </c>
      <c r="D1291" s="1">
        <f t="shared" si="180"/>
        <v>69</v>
      </c>
      <c r="E1291" s="1">
        <f t="shared" si="182"/>
        <v>74</v>
      </c>
      <c r="F1291" s="1">
        <f t="shared" si="181"/>
        <v>858</v>
      </c>
      <c r="G1291" s="1">
        <f t="shared" si="183"/>
        <v>866</v>
      </c>
      <c r="H1291" s="1">
        <f t="shared" si="184"/>
        <v>862.28571428571433</v>
      </c>
      <c r="I1291" s="1">
        <f t="shared" si="185"/>
        <v>5.2857142857143344</v>
      </c>
      <c r="J1291" s="1">
        <f t="shared" si="186"/>
        <v>5.2857142857143344</v>
      </c>
      <c r="K1291" s="1">
        <f t="shared" si="187"/>
        <v>27.938775510204596</v>
      </c>
      <c r="L1291" s="9">
        <f t="shared" si="188"/>
        <v>6.1676946157693518E-3</v>
      </c>
    </row>
    <row r="1292" spans="1:12" ht="20" customHeight="1" x14ac:dyDescent="0.15">
      <c r="A1292" s="7" t="s">
        <v>1327</v>
      </c>
      <c r="B1292" s="8">
        <v>856</v>
      </c>
      <c r="C1292" s="8">
        <v>80</v>
      </c>
      <c r="D1292" s="1">
        <f t="shared" si="180"/>
        <v>74</v>
      </c>
      <c r="E1292" s="1">
        <f t="shared" si="182"/>
        <v>69</v>
      </c>
      <c r="F1292" s="1">
        <f t="shared" si="181"/>
        <v>857</v>
      </c>
      <c r="G1292" s="1">
        <f t="shared" si="183"/>
        <v>865</v>
      </c>
      <c r="H1292" s="1">
        <f t="shared" si="184"/>
        <v>861</v>
      </c>
      <c r="I1292" s="1">
        <f t="shared" si="185"/>
        <v>5</v>
      </c>
      <c r="J1292" s="1">
        <f t="shared" si="186"/>
        <v>5</v>
      </c>
      <c r="K1292" s="1">
        <f t="shared" si="187"/>
        <v>25</v>
      </c>
      <c r="L1292" s="9">
        <f t="shared" si="188"/>
        <v>5.8411214953271026E-3</v>
      </c>
    </row>
    <row r="1293" spans="1:12" ht="20" customHeight="1" x14ac:dyDescent="0.15">
      <c r="A1293" s="7" t="s">
        <v>1328</v>
      </c>
      <c r="B1293" s="8">
        <v>854</v>
      </c>
      <c r="C1293" s="8">
        <v>79</v>
      </c>
      <c r="D1293" s="1">
        <f t="shared" si="180"/>
        <v>80</v>
      </c>
      <c r="E1293" s="1">
        <f t="shared" si="182"/>
        <v>71</v>
      </c>
      <c r="F1293" s="1">
        <f t="shared" si="181"/>
        <v>856</v>
      </c>
      <c r="G1293" s="1">
        <f t="shared" si="183"/>
        <v>864</v>
      </c>
      <c r="H1293" s="1">
        <f t="shared" si="184"/>
        <v>859.71428571428567</v>
      </c>
      <c r="I1293" s="1">
        <f t="shared" si="185"/>
        <v>5.7142857142856656</v>
      </c>
      <c r="J1293" s="1">
        <f t="shared" si="186"/>
        <v>5.7142857142856656</v>
      </c>
      <c r="K1293" s="1">
        <f t="shared" si="187"/>
        <v>32.653061224489242</v>
      </c>
      <c r="L1293" s="9">
        <f t="shared" si="188"/>
        <v>6.6912010705921145E-3</v>
      </c>
    </row>
    <row r="1294" spans="1:12" ht="20" customHeight="1" x14ac:dyDescent="0.15">
      <c r="A1294" s="7" t="s">
        <v>1329</v>
      </c>
      <c r="B1294" s="8">
        <v>852</v>
      </c>
      <c r="C1294" s="8">
        <v>79</v>
      </c>
      <c r="D1294" s="1">
        <f t="shared" si="180"/>
        <v>79</v>
      </c>
      <c r="E1294" s="1">
        <f t="shared" si="182"/>
        <v>71</v>
      </c>
      <c r="F1294" s="1">
        <f t="shared" si="181"/>
        <v>854</v>
      </c>
      <c r="G1294" s="1">
        <f t="shared" si="183"/>
        <v>862</v>
      </c>
      <c r="H1294" s="1">
        <f t="shared" si="184"/>
        <v>858.28571428571433</v>
      </c>
      <c r="I1294" s="1">
        <f t="shared" si="185"/>
        <v>6.2857142857143344</v>
      </c>
      <c r="J1294" s="1">
        <f t="shared" si="186"/>
        <v>6.2857142857143344</v>
      </c>
      <c r="K1294" s="1">
        <f t="shared" si="187"/>
        <v>39.510204081633269</v>
      </c>
      <c r="L1294" s="9">
        <f t="shared" si="188"/>
        <v>7.3775989268947588E-3</v>
      </c>
    </row>
    <row r="1295" spans="1:12" ht="20" customHeight="1" x14ac:dyDescent="0.15">
      <c r="A1295" s="7" t="s">
        <v>1330</v>
      </c>
      <c r="B1295" s="8">
        <v>851</v>
      </c>
      <c r="C1295" s="8">
        <v>79</v>
      </c>
      <c r="D1295" s="1">
        <f t="shared" si="180"/>
        <v>79</v>
      </c>
      <c r="E1295" s="1">
        <f t="shared" si="182"/>
        <v>79</v>
      </c>
      <c r="F1295" s="1">
        <f t="shared" si="181"/>
        <v>852</v>
      </c>
      <c r="G1295" s="1">
        <f t="shared" si="183"/>
        <v>861</v>
      </c>
      <c r="H1295" s="1">
        <f t="shared" si="184"/>
        <v>856.85714285714289</v>
      </c>
      <c r="I1295" s="1">
        <f t="shared" si="185"/>
        <v>5.8571428571428896</v>
      </c>
      <c r="J1295" s="1">
        <f t="shared" si="186"/>
        <v>5.8571428571428896</v>
      </c>
      <c r="K1295" s="1">
        <f t="shared" si="187"/>
        <v>34.30612244897997</v>
      </c>
      <c r="L1295" s="9">
        <f t="shared" si="188"/>
        <v>6.8826590565721386E-3</v>
      </c>
    </row>
    <row r="1296" spans="1:12" ht="20" customHeight="1" x14ac:dyDescent="0.15">
      <c r="A1296" s="7" t="s">
        <v>1331</v>
      </c>
      <c r="B1296" s="8">
        <v>849</v>
      </c>
      <c r="C1296" s="8">
        <v>78</v>
      </c>
      <c r="D1296" s="1">
        <f t="shared" si="180"/>
        <v>79</v>
      </c>
      <c r="E1296" s="1">
        <f t="shared" si="182"/>
        <v>82</v>
      </c>
      <c r="F1296" s="1">
        <f t="shared" si="181"/>
        <v>851</v>
      </c>
      <c r="G1296" s="1">
        <f t="shared" si="183"/>
        <v>860</v>
      </c>
      <c r="H1296" s="1">
        <f t="shared" si="184"/>
        <v>855.42857142857144</v>
      </c>
      <c r="I1296" s="1">
        <f t="shared" si="185"/>
        <v>6.4285714285714448</v>
      </c>
      <c r="J1296" s="1">
        <f t="shared" si="186"/>
        <v>6.4285714285714448</v>
      </c>
      <c r="K1296" s="1">
        <f t="shared" si="187"/>
        <v>41.326530612245108</v>
      </c>
      <c r="L1296" s="9">
        <f t="shared" si="188"/>
        <v>7.5719333669863895E-3</v>
      </c>
    </row>
    <row r="1297" spans="1:12" ht="20" customHeight="1" x14ac:dyDescent="0.15">
      <c r="A1297" s="7" t="s">
        <v>1332</v>
      </c>
      <c r="B1297" s="8">
        <v>847</v>
      </c>
      <c r="C1297" s="8">
        <v>82</v>
      </c>
      <c r="D1297" s="1">
        <f t="shared" si="180"/>
        <v>78</v>
      </c>
      <c r="E1297" s="1">
        <f t="shared" si="182"/>
        <v>69</v>
      </c>
      <c r="F1297" s="1">
        <f t="shared" si="181"/>
        <v>849</v>
      </c>
      <c r="G1297" s="1">
        <f t="shared" si="183"/>
        <v>858</v>
      </c>
      <c r="H1297" s="1">
        <f t="shared" si="184"/>
        <v>853.85714285714289</v>
      </c>
      <c r="I1297" s="1">
        <f t="shared" si="185"/>
        <v>6.8571428571428896</v>
      </c>
      <c r="J1297" s="1">
        <f t="shared" si="186"/>
        <v>6.8571428571428896</v>
      </c>
      <c r="K1297" s="1">
        <f t="shared" si="187"/>
        <v>47.020408163265749</v>
      </c>
      <c r="L1297" s="9">
        <f t="shared" si="188"/>
        <v>8.0958003035925489E-3</v>
      </c>
    </row>
    <row r="1298" spans="1:12" ht="20" customHeight="1" x14ac:dyDescent="0.15">
      <c r="A1298" s="7" t="s">
        <v>1333</v>
      </c>
      <c r="B1298" s="8">
        <v>845</v>
      </c>
      <c r="C1298" s="8">
        <v>82</v>
      </c>
      <c r="D1298" s="1">
        <f t="shared" si="180"/>
        <v>82</v>
      </c>
      <c r="E1298" s="1">
        <f t="shared" si="182"/>
        <v>74</v>
      </c>
      <c r="F1298" s="1">
        <f t="shared" si="181"/>
        <v>847</v>
      </c>
      <c r="G1298" s="1">
        <f t="shared" si="183"/>
        <v>857</v>
      </c>
      <c r="H1298" s="1">
        <f t="shared" si="184"/>
        <v>852.28571428571433</v>
      </c>
      <c r="I1298" s="1">
        <f t="shared" si="185"/>
        <v>7.2857142857143344</v>
      </c>
      <c r="J1298" s="1">
        <f t="shared" si="186"/>
        <v>7.2857142857143344</v>
      </c>
      <c r="K1298" s="1">
        <f t="shared" si="187"/>
        <v>53.081632653061938</v>
      </c>
      <c r="L1298" s="9">
        <f t="shared" si="188"/>
        <v>8.6221470836856037E-3</v>
      </c>
    </row>
    <row r="1299" spans="1:12" ht="20" customHeight="1" x14ac:dyDescent="0.15">
      <c r="A1299" s="7" t="s">
        <v>1334</v>
      </c>
      <c r="B1299" s="8">
        <v>843</v>
      </c>
      <c r="C1299" s="8">
        <v>79</v>
      </c>
      <c r="D1299" s="1">
        <f t="shared" si="180"/>
        <v>82</v>
      </c>
      <c r="E1299" s="1">
        <f t="shared" si="182"/>
        <v>80</v>
      </c>
      <c r="F1299" s="1">
        <f t="shared" si="181"/>
        <v>845</v>
      </c>
      <c r="G1299" s="1">
        <f t="shared" si="183"/>
        <v>856</v>
      </c>
      <c r="H1299" s="1">
        <f t="shared" si="184"/>
        <v>850.57142857142856</v>
      </c>
      <c r="I1299" s="1">
        <f t="shared" si="185"/>
        <v>7.5714285714285552</v>
      </c>
      <c r="J1299" s="1">
        <f t="shared" si="186"/>
        <v>7.5714285714285552</v>
      </c>
      <c r="K1299" s="1">
        <f t="shared" si="187"/>
        <v>57.326530612244653</v>
      </c>
      <c r="L1299" s="9">
        <f t="shared" si="188"/>
        <v>8.9815285544822716E-3</v>
      </c>
    </row>
    <row r="1300" spans="1:12" ht="20" customHeight="1" x14ac:dyDescent="0.15">
      <c r="A1300" s="7" t="s">
        <v>1335</v>
      </c>
      <c r="B1300" s="8">
        <v>841</v>
      </c>
      <c r="C1300" s="8">
        <v>81</v>
      </c>
      <c r="D1300" s="1">
        <f t="shared" si="180"/>
        <v>79</v>
      </c>
      <c r="E1300" s="1">
        <f t="shared" si="182"/>
        <v>79</v>
      </c>
      <c r="F1300" s="1">
        <f t="shared" si="181"/>
        <v>843</v>
      </c>
      <c r="G1300" s="1">
        <f t="shared" si="183"/>
        <v>854</v>
      </c>
      <c r="H1300" s="1">
        <f t="shared" si="184"/>
        <v>848.71428571428567</v>
      </c>
      <c r="I1300" s="1">
        <f t="shared" si="185"/>
        <v>7.7142857142856656</v>
      </c>
      <c r="J1300" s="1">
        <f t="shared" si="186"/>
        <v>7.7142857142856656</v>
      </c>
      <c r="K1300" s="1">
        <f t="shared" si="187"/>
        <v>59.510204081631905</v>
      </c>
      <c r="L1300" s="9">
        <f t="shared" si="188"/>
        <v>9.1727535247154175E-3</v>
      </c>
    </row>
    <row r="1301" spans="1:12" ht="20" customHeight="1" x14ac:dyDescent="0.15">
      <c r="A1301" s="7" t="s">
        <v>1336</v>
      </c>
      <c r="B1301" s="8">
        <v>839</v>
      </c>
      <c r="C1301" s="8">
        <v>83</v>
      </c>
      <c r="D1301" s="1">
        <f t="shared" si="180"/>
        <v>81</v>
      </c>
      <c r="E1301" s="1">
        <f t="shared" si="182"/>
        <v>79</v>
      </c>
      <c r="F1301" s="1">
        <f t="shared" si="181"/>
        <v>841</v>
      </c>
      <c r="G1301" s="1">
        <f t="shared" si="183"/>
        <v>852</v>
      </c>
      <c r="H1301" s="1">
        <f t="shared" si="184"/>
        <v>846.85714285714289</v>
      </c>
      <c r="I1301" s="1">
        <f t="shared" si="185"/>
        <v>7.8571428571428896</v>
      </c>
      <c r="J1301" s="1">
        <f t="shared" si="186"/>
        <v>7.8571428571428896</v>
      </c>
      <c r="K1301" s="1">
        <f t="shared" si="187"/>
        <v>61.734693877551528</v>
      </c>
      <c r="L1301" s="9">
        <f t="shared" si="188"/>
        <v>9.3648901753788909E-3</v>
      </c>
    </row>
    <row r="1302" spans="1:12" ht="20" customHeight="1" x14ac:dyDescent="0.15">
      <c r="A1302" s="7" t="s">
        <v>1337</v>
      </c>
      <c r="B1302" s="8">
        <v>837</v>
      </c>
      <c r="C1302" s="8">
        <v>79</v>
      </c>
      <c r="D1302" s="1">
        <f t="shared" si="180"/>
        <v>83</v>
      </c>
      <c r="E1302" s="1">
        <f t="shared" si="182"/>
        <v>79</v>
      </c>
      <c r="F1302" s="1">
        <f t="shared" si="181"/>
        <v>839</v>
      </c>
      <c r="G1302" s="1">
        <f t="shared" si="183"/>
        <v>851</v>
      </c>
      <c r="H1302" s="1">
        <f t="shared" si="184"/>
        <v>845</v>
      </c>
      <c r="I1302" s="1">
        <f t="shared" si="185"/>
        <v>8</v>
      </c>
      <c r="J1302" s="1">
        <f t="shared" si="186"/>
        <v>8</v>
      </c>
      <c r="K1302" s="1">
        <f t="shared" si="187"/>
        <v>64</v>
      </c>
      <c r="L1302" s="9">
        <f t="shared" si="188"/>
        <v>9.557945041816009E-3</v>
      </c>
    </row>
    <row r="1303" spans="1:12" ht="20" customHeight="1" x14ac:dyDescent="0.15">
      <c r="A1303" s="7" t="s">
        <v>1338</v>
      </c>
      <c r="B1303" s="8">
        <v>835</v>
      </c>
      <c r="C1303" s="8">
        <v>78</v>
      </c>
      <c r="D1303" s="1">
        <f t="shared" si="180"/>
        <v>79</v>
      </c>
      <c r="E1303" s="1">
        <f t="shared" si="182"/>
        <v>78</v>
      </c>
      <c r="F1303" s="1">
        <f t="shared" si="181"/>
        <v>837</v>
      </c>
      <c r="G1303" s="1">
        <f t="shared" si="183"/>
        <v>849</v>
      </c>
      <c r="H1303" s="1">
        <f t="shared" si="184"/>
        <v>843</v>
      </c>
      <c r="I1303" s="1">
        <f t="shared" si="185"/>
        <v>8</v>
      </c>
      <c r="J1303" s="1">
        <f t="shared" si="186"/>
        <v>8</v>
      </c>
      <c r="K1303" s="1">
        <f t="shared" si="187"/>
        <v>64</v>
      </c>
      <c r="L1303" s="9">
        <f t="shared" si="188"/>
        <v>9.5808383233532933E-3</v>
      </c>
    </row>
    <row r="1304" spans="1:12" ht="20" customHeight="1" x14ac:dyDescent="0.15">
      <c r="A1304" s="7" t="s">
        <v>1339</v>
      </c>
      <c r="B1304" s="8">
        <v>833</v>
      </c>
      <c r="C1304" s="8">
        <v>77</v>
      </c>
      <c r="D1304" s="1">
        <f t="shared" si="180"/>
        <v>78</v>
      </c>
      <c r="E1304" s="1">
        <f t="shared" si="182"/>
        <v>82</v>
      </c>
      <c r="F1304" s="1">
        <f t="shared" si="181"/>
        <v>835</v>
      </c>
      <c r="G1304" s="1">
        <f t="shared" si="183"/>
        <v>847</v>
      </c>
      <c r="H1304" s="1">
        <f t="shared" si="184"/>
        <v>841</v>
      </c>
      <c r="I1304" s="1">
        <f t="shared" si="185"/>
        <v>8</v>
      </c>
      <c r="J1304" s="1">
        <f t="shared" si="186"/>
        <v>8</v>
      </c>
      <c r="K1304" s="1">
        <f t="shared" si="187"/>
        <v>64</v>
      </c>
      <c r="L1304" s="9">
        <f t="shared" si="188"/>
        <v>9.6038415366146452E-3</v>
      </c>
    </row>
    <row r="1305" spans="1:12" ht="20" customHeight="1" x14ac:dyDescent="0.15">
      <c r="A1305" s="7" t="s">
        <v>1340</v>
      </c>
      <c r="B1305" s="8">
        <v>831</v>
      </c>
      <c r="C1305" s="8">
        <v>81</v>
      </c>
      <c r="D1305" s="1">
        <f t="shared" si="180"/>
        <v>77</v>
      </c>
      <c r="E1305" s="1">
        <f t="shared" si="182"/>
        <v>82</v>
      </c>
      <c r="F1305" s="1">
        <f t="shared" si="181"/>
        <v>833</v>
      </c>
      <c r="G1305" s="1">
        <f t="shared" si="183"/>
        <v>845</v>
      </c>
      <c r="H1305" s="1">
        <f t="shared" si="184"/>
        <v>839</v>
      </c>
      <c r="I1305" s="1">
        <f t="shared" si="185"/>
        <v>8</v>
      </c>
      <c r="J1305" s="1">
        <f t="shared" si="186"/>
        <v>8</v>
      </c>
      <c r="K1305" s="1">
        <f t="shared" si="187"/>
        <v>64</v>
      </c>
      <c r="L1305" s="9">
        <f t="shared" si="188"/>
        <v>9.6269554753309269E-3</v>
      </c>
    </row>
    <row r="1306" spans="1:12" ht="20" customHeight="1" x14ac:dyDescent="0.15">
      <c r="A1306" s="7" t="s">
        <v>1341</v>
      </c>
      <c r="B1306" s="8">
        <v>828</v>
      </c>
      <c r="C1306" s="8">
        <v>80</v>
      </c>
      <c r="D1306" s="1">
        <f t="shared" si="180"/>
        <v>81</v>
      </c>
      <c r="E1306" s="1">
        <f t="shared" si="182"/>
        <v>79</v>
      </c>
      <c r="F1306" s="1">
        <f t="shared" si="181"/>
        <v>831</v>
      </c>
      <c r="G1306" s="1">
        <f t="shared" si="183"/>
        <v>843</v>
      </c>
      <c r="H1306" s="1">
        <f t="shared" si="184"/>
        <v>837</v>
      </c>
      <c r="I1306" s="1">
        <f t="shared" si="185"/>
        <v>9</v>
      </c>
      <c r="J1306" s="1">
        <f t="shared" si="186"/>
        <v>9</v>
      </c>
      <c r="K1306" s="1">
        <f t="shared" si="187"/>
        <v>81</v>
      </c>
      <c r="L1306" s="9">
        <f t="shared" si="188"/>
        <v>1.0869565217391304E-2</v>
      </c>
    </row>
    <row r="1307" spans="1:12" ht="20" customHeight="1" x14ac:dyDescent="0.15">
      <c r="A1307" s="7" t="s">
        <v>1342</v>
      </c>
      <c r="B1307" s="8">
        <v>826</v>
      </c>
      <c r="C1307" s="8">
        <v>76</v>
      </c>
      <c r="D1307" s="1">
        <f t="shared" si="180"/>
        <v>80</v>
      </c>
      <c r="E1307" s="1">
        <f t="shared" si="182"/>
        <v>81</v>
      </c>
      <c r="F1307" s="1">
        <f t="shared" si="181"/>
        <v>828</v>
      </c>
      <c r="G1307" s="1">
        <f t="shared" si="183"/>
        <v>841</v>
      </c>
      <c r="H1307" s="1">
        <f t="shared" si="184"/>
        <v>834.85714285714289</v>
      </c>
      <c r="I1307" s="1">
        <f t="shared" si="185"/>
        <v>8.8571428571428896</v>
      </c>
      <c r="J1307" s="1">
        <f t="shared" si="186"/>
        <v>8.8571428571428896</v>
      </c>
      <c r="K1307" s="1">
        <f t="shared" si="187"/>
        <v>78.448979591837315</v>
      </c>
      <c r="L1307" s="9">
        <f t="shared" si="188"/>
        <v>1.0722933241093087E-2</v>
      </c>
    </row>
    <row r="1308" spans="1:12" ht="20" customHeight="1" x14ac:dyDescent="0.15">
      <c r="A1308" s="7" t="s">
        <v>1343</v>
      </c>
      <c r="B1308" s="8">
        <v>824</v>
      </c>
      <c r="C1308" s="8">
        <v>83</v>
      </c>
      <c r="D1308" s="1">
        <f t="shared" si="180"/>
        <v>76</v>
      </c>
      <c r="E1308" s="1">
        <f t="shared" si="182"/>
        <v>83</v>
      </c>
      <c r="F1308" s="1">
        <f t="shared" si="181"/>
        <v>826</v>
      </c>
      <c r="G1308" s="1">
        <f t="shared" si="183"/>
        <v>839</v>
      </c>
      <c r="H1308" s="1">
        <f t="shared" si="184"/>
        <v>832.71428571428567</v>
      </c>
      <c r="I1308" s="1">
        <f t="shared" si="185"/>
        <v>8.7142857142856656</v>
      </c>
      <c r="J1308" s="1">
        <f t="shared" si="186"/>
        <v>8.7142857142856656</v>
      </c>
      <c r="K1308" s="1">
        <f t="shared" si="187"/>
        <v>75.938775510203229</v>
      </c>
      <c r="L1308" s="9">
        <f t="shared" si="188"/>
        <v>1.0575589459084546E-2</v>
      </c>
    </row>
    <row r="1309" spans="1:12" ht="20" customHeight="1" x14ac:dyDescent="0.15">
      <c r="A1309" s="7" t="s">
        <v>1344</v>
      </c>
      <c r="B1309" s="8">
        <v>821</v>
      </c>
      <c r="C1309" s="8">
        <v>82</v>
      </c>
      <c r="D1309" s="1">
        <f t="shared" si="180"/>
        <v>83</v>
      </c>
      <c r="E1309" s="1">
        <f t="shared" si="182"/>
        <v>79</v>
      </c>
      <c r="F1309" s="1">
        <f t="shared" si="181"/>
        <v>824</v>
      </c>
      <c r="G1309" s="1">
        <f t="shared" si="183"/>
        <v>837</v>
      </c>
      <c r="H1309" s="1">
        <f t="shared" si="184"/>
        <v>830.57142857142856</v>
      </c>
      <c r="I1309" s="1">
        <f t="shared" si="185"/>
        <v>9.5714285714285552</v>
      </c>
      <c r="J1309" s="1">
        <f t="shared" si="186"/>
        <v>9.5714285714285552</v>
      </c>
      <c r="K1309" s="1">
        <f t="shared" si="187"/>
        <v>91.612244897958874</v>
      </c>
      <c r="L1309" s="9">
        <f t="shared" si="188"/>
        <v>1.1658256481642577E-2</v>
      </c>
    </row>
    <row r="1310" spans="1:12" ht="20" customHeight="1" x14ac:dyDescent="0.15">
      <c r="A1310" s="7" t="s">
        <v>1345</v>
      </c>
      <c r="B1310" s="8">
        <v>819</v>
      </c>
      <c r="C1310" s="8">
        <v>83</v>
      </c>
      <c r="D1310" s="1">
        <f t="shared" si="180"/>
        <v>82</v>
      </c>
      <c r="E1310" s="1">
        <f t="shared" si="182"/>
        <v>78</v>
      </c>
      <c r="F1310" s="1">
        <f t="shared" si="181"/>
        <v>821</v>
      </c>
      <c r="G1310" s="1">
        <f t="shared" si="183"/>
        <v>835</v>
      </c>
      <c r="H1310" s="1">
        <f t="shared" si="184"/>
        <v>828.28571428571433</v>
      </c>
      <c r="I1310" s="1">
        <f t="shared" si="185"/>
        <v>9.2857142857143344</v>
      </c>
      <c r="J1310" s="1">
        <f t="shared" si="186"/>
        <v>9.2857142857143344</v>
      </c>
      <c r="K1310" s="1">
        <f t="shared" si="187"/>
        <v>86.224489795919268</v>
      </c>
      <c r="L1310" s="9">
        <f t="shared" si="188"/>
        <v>1.1337868480725682E-2</v>
      </c>
    </row>
    <row r="1311" spans="1:12" ht="20" customHeight="1" x14ac:dyDescent="0.15">
      <c r="A1311" s="7" t="s">
        <v>1346</v>
      </c>
      <c r="B1311" s="8">
        <v>816</v>
      </c>
      <c r="C1311" s="8">
        <v>87</v>
      </c>
      <c r="D1311" s="1">
        <f t="shared" si="180"/>
        <v>83</v>
      </c>
      <c r="E1311" s="1">
        <f t="shared" si="182"/>
        <v>77</v>
      </c>
      <c r="F1311" s="1">
        <f t="shared" si="181"/>
        <v>819</v>
      </c>
      <c r="G1311" s="1">
        <f t="shared" si="183"/>
        <v>833</v>
      </c>
      <c r="H1311" s="1">
        <f t="shared" si="184"/>
        <v>826</v>
      </c>
      <c r="I1311" s="1">
        <f t="shared" si="185"/>
        <v>10</v>
      </c>
      <c r="J1311" s="1">
        <f t="shared" si="186"/>
        <v>10</v>
      </c>
      <c r="K1311" s="1">
        <f t="shared" si="187"/>
        <v>100</v>
      </c>
      <c r="L1311" s="9">
        <f t="shared" si="188"/>
        <v>1.2254901960784314E-2</v>
      </c>
    </row>
    <row r="1312" spans="1:12" ht="20" customHeight="1" x14ac:dyDescent="0.15">
      <c r="A1312" s="7" t="s">
        <v>1347</v>
      </c>
      <c r="B1312" s="8">
        <v>814</v>
      </c>
      <c r="C1312" s="8">
        <v>82</v>
      </c>
      <c r="D1312" s="1">
        <f t="shared" si="180"/>
        <v>87</v>
      </c>
      <c r="E1312" s="1">
        <f t="shared" si="182"/>
        <v>81</v>
      </c>
      <c r="F1312" s="1">
        <f t="shared" si="181"/>
        <v>816</v>
      </c>
      <c r="G1312" s="1">
        <f t="shared" si="183"/>
        <v>831</v>
      </c>
      <c r="H1312" s="1">
        <f t="shared" si="184"/>
        <v>823.57142857142856</v>
      </c>
      <c r="I1312" s="1">
        <f t="shared" si="185"/>
        <v>9.5714285714285552</v>
      </c>
      <c r="J1312" s="1">
        <f t="shared" si="186"/>
        <v>9.5714285714285552</v>
      </c>
      <c r="K1312" s="1">
        <f t="shared" si="187"/>
        <v>91.612244897958874</v>
      </c>
      <c r="L1312" s="9">
        <f t="shared" si="188"/>
        <v>1.1758511758511739E-2</v>
      </c>
    </row>
    <row r="1313" spans="1:12" ht="20" customHeight="1" x14ac:dyDescent="0.15">
      <c r="A1313" s="7" t="s">
        <v>1348</v>
      </c>
      <c r="B1313" s="8">
        <v>811</v>
      </c>
      <c r="C1313" s="8">
        <v>77</v>
      </c>
      <c r="D1313" s="1">
        <f t="shared" si="180"/>
        <v>82</v>
      </c>
      <c r="E1313" s="1">
        <f t="shared" si="182"/>
        <v>80</v>
      </c>
      <c r="F1313" s="1">
        <f t="shared" si="181"/>
        <v>814</v>
      </c>
      <c r="G1313" s="1">
        <f t="shared" si="183"/>
        <v>828</v>
      </c>
      <c r="H1313" s="1">
        <f t="shared" si="184"/>
        <v>821.14285714285711</v>
      </c>
      <c r="I1313" s="1">
        <f t="shared" si="185"/>
        <v>10.14285714285711</v>
      </c>
      <c r="J1313" s="1">
        <f t="shared" si="186"/>
        <v>10.14285714285711</v>
      </c>
      <c r="K1313" s="1">
        <f t="shared" si="187"/>
        <v>102.87755102040751</v>
      </c>
      <c r="L1313" s="9">
        <f t="shared" si="188"/>
        <v>1.2506605601550074E-2</v>
      </c>
    </row>
    <row r="1314" spans="1:12" ht="20" customHeight="1" x14ac:dyDescent="0.15">
      <c r="A1314" s="7" t="s">
        <v>1349</v>
      </c>
      <c r="B1314" s="8">
        <v>808</v>
      </c>
      <c r="C1314" s="8">
        <v>76</v>
      </c>
      <c r="D1314" s="1">
        <f t="shared" si="180"/>
        <v>77</v>
      </c>
      <c r="E1314" s="1">
        <f t="shared" si="182"/>
        <v>76</v>
      </c>
      <c r="F1314" s="1">
        <f t="shared" si="181"/>
        <v>811</v>
      </c>
      <c r="G1314" s="1">
        <f t="shared" si="183"/>
        <v>826</v>
      </c>
      <c r="H1314" s="1">
        <f t="shared" si="184"/>
        <v>818.71428571428567</v>
      </c>
      <c r="I1314" s="1">
        <f t="shared" si="185"/>
        <v>10.714285714285666</v>
      </c>
      <c r="J1314" s="1">
        <f t="shared" si="186"/>
        <v>10.714285714285666</v>
      </c>
      <c r="K1314" s="1">
        <f t="shared" si="187"/>
        <v>114.79591836734589</v>
      </c>
      <c r="L1314" s="9">
        <f t="shared" si="188"/>
        <v>1.3260254596888199E-2</v>
      </c>
    </row>
    <row r="1315" spans="1:12" ht="20" customHeight="1" x14ac:dyDescent="0.15">
      <c r="A1315" s="7" t="s">
        <v>1350</v>
      </c>
      <c r="B1315" s="8">
        <v>805</v>
      </c>
      <c r="C1315" s="8">
        <v>75</v>
      </c>
      <c r="D1315" s="1">
        <f t="shared" si="180"/>
        <v>76</v>
      </c>
      <c r="E1315" s="1">
        <f t="shared" si="182"/>
        <v>83</v>
      </c>
      <c r="F1315" s="1">
        <f t="shared" si="181"/>
        <v>808</v>
      </c>
      <c r="G1315" s="1">
        <f t="shared" si="183"/>
        <v>824</v>
      </c>
      <c r="H1315" s="1">
        <f t="shared" si="184"/>
        <v>816.14285714285711</v>
      </c>
      <c r="I1315" s="1">
        <f t="shared" si="185"/>
        <v>11.14285714285711</v>
      </c>
      <c r="J1315" s="1">
        <f t="shared" si="186"/>
        <v>11.14285714285711</v>
      </c>
      <c r="K1315" s="1">
        <f t="shared" si="187"/>
        <v>124.16326530612173</v>
      </c>
      <c r="L1315" s="9">
        <f t="shared" si="188"/>
        <v>1.3842058562555416E-2</v>
      </c>
    </row>
    <row r="1316" spans="1:12" ht="20" customHeight="1" x14ac:dyDescent="0.15">
      <c r="A1316" s="7" t="s">
        <v>1351</v>
      </c>
      <c r="B1316" s="8">
        <v>802</v>
      </c>
      <c r="C1316" s="8">
        <v>68</v>
      </c>
      <c r="D1316" s="1">
        <f t="shared" si="180"/>
        <v>75</v>
      </c>
      <c r="E1316" s="1">
        <f t="shared" si="182"/>
        <v>82</v>
      </c>
      <c r="F1316" s="1">
        <f t="shared" si="181"/>
        <v>805</v>
      </c>
      <c r="G1316" s="1">
        <f t="shared" si="183"/>
        <v>821</v>
      </c>
      <c r="H1316" s="1">
        <f t="shared" si="184"/>
        <v>813.42857142857144</v>
      </c>
      <c r="I1316" s="1">
        <f t="shared" si="185"/>
        <v>11.428571428571445</v>
      </c>
      <c r="J1316" s="1">
        <f t="shared" si="186"/>
        <v>11.428571428571445</v>
      </c>
      <c r="K1316" s="1">
        <f t="shared" si="187"/>
        <v>130.61224489795956</v>
      </c>
      <c r="L1316" s="9">
        <f t="shared" si="188"/>
        <v>1.4250089063056665E-2</v>
      </c>
    </row>
    <row r="1317" spans="1:12" ht="20" customHeight="1" x14ac:dyDescent="0.15">
      <c r="A1317" s="7" t="s">
        <v>1352</v>
      </c>
      <c r="B1317" s="8">
        <v>799</v>
      </c>
      <c r="C1317" s="8">
        <v>74</v>
      </c>
      <c r="D1317" s="1">
        <f t="shared" si="180"/>
        <v>68</v>
      </c>
      <c r="E1317" s="1">
        <f t="shared" si="182"/>
        <v>83</v>
      </c>
      <c r="F1317" s="1">
        <f t="shared" si="181"/>
        <v>802</v>
      </c>
      <c r="G1317" s="1">
        <f t="shared" si="183"/>
        <v>819</v>
      </c>
      <c r="H1317" s="1">
        <f t="shared" si="184"/>
        <v>810.71428571428567</v>
      </c>
      <c r="I1317" s="1">
        <f t="shared" si="185"/>
        <v>11.714285714285666</v>
      </c>
      <c r="J1317" s="1">
        <f t="shared" si="186"/>
        <v>11.714285714285666</v>
      </c>
      <c r="K1317" s="1">
        <f t="shared" si="187"/>
        <v>137.22448979591724</v>
      </c>
      <c r="L1317" s="9">
        <f t="shared" si="188"/>
        <v>1.4661183622385063E-2</v>
      </c>
    </row>
    <row r="1318" spans="1:12" ht="20" customHeight="1" x14ac:dyDescent="0.15">
      <c r="A1318" s="7" t="s">
        <v>1353</v>
      </c>
      <c r="B1318" s="8">
        <v>796</v>
      </c>
      <c r="C1318" s="8">
        <v>75</v>
      </c>
      <c r="D1318" s="1">
        <f t="shared" si="180"/>
        <v>74</v>
      </c>
      <c r="E1318" s="1">
        <f t="shared" si="182"/>
        <v>87</v>
      </c>
      <c r="F1318" s="1">
        <f t="shared" si="181"/>
        <v>799</v>
      </c>
      <c r="G1318" s="1">
        <f t="shared" si="183"/>
        <v>816</v>
      </c>
      <c r="H1318" s="1">
        <f t="shared" si="184"/>
        <v>807.85714285714289</v>
      </c>
      <c r="I1318" s="1">
        <f t="shared" si="185"/>
        <v>11.85714285714289</v>
      </c>
      <c r="J1318" s="1">
        <f t="shared" si="186"/>
        <v>11.85714285714289</v>
      </c>
      <c r="K1318" s="1">
        <f t="shared" si="187"/>
        <v>140.59183673469465</v>
      </c>
      <c r="L1318" s="9">
        <f t="shared" si="188"/>
        <v>1.4895908111988555E-2</v>
      </c>
    </row>
    <row r="1319" spans="1:12" ht="20" customHeight="1" x14ac:dyDescent="0.15">
      <c r="A1319" s="7" t="s">
        <v>1354</v>
      </c>
      <c r="B1319" s="8">
        <v>793</v>
      </c>
      <c r="C1319" s="8">
        <v>73</v>
      </c>
      <c r="D1319" s="1">
        <f t="shared" si="180"/>
        <v>75</v>
      </c>
      <c r="E1319" s="1">
        <f t="shared" si="182"/>
        <v>82</v>
      </c>
      <c r="F1319" s="1">
        <f t="shared" si="181"/>
        <v>796</v>
      </c>
      <c r="G1319" s="1">
        <f t="shared" si="183"/>
        <v>814</v>
      </c>
      <c r="H1319" s="1">
        <f t="shared" si="184"/>
        <v>805</v>
      </c>
      <c r="I1319" s="1">
        <f t="shared" si="185"/>
        <v>12</v>
      </c>
      <c r="J1319" s="1">
        <f t="shared" si="186"/>
        <v>12</v>
      </c>
      <c r="K1319" s="1">
        <f t="shared" si="187"/>
        <v>144</v>
      </c>
      <c r="L1319" s="9">
        <f t="shared" si="188"/>
        <v>1.5132408575031526E-2</v>
      </c>
    </row>
    <row r="1320" spans="1:12" ht="20" customHeight="1" x14ac:dyDescent="0.15">
      <c r="A1320" s="7" t="s">
        <v>1355</v>
      </c>
      <c r="B1320" s="8">
        <v>790</v>
      </c>
      <c r="C1320" s="8">
        <v>71</v>
      </c>
      <c r="D1320" s="1">
        <f t="shared" si="180"/>
        <v>73</v>
      </c>
      <c r="E1320" s="1">
        <f t="shared" si="182"/>
        <v>77</v>
      </c>
      <c r="F1320" s="1">
        <f t="shared" si="181"/>
        <v>793</v>
      </c>
      <c r="G1320" s="1">
        <f t="shared" si="183"/>
        <v>811</v>
      </c>
      <c r="H1320" s="1">
        <f t="shared" si="184"/>
        <v>802</v>
      </c>
      <c r="I1320" s="1">
        <f t="shared" si="185"/>
        <v>12</v>
      </c>
      <c r="J1320" s="1">
        <f t="shared" si="186"/>
        <v>12</v>
      </c>
      <c r="K1320" s="1">
        <f t="shared" si="187"/>
        <v>144</v>
      </c>
      <c r="L1320" s="9">
        <f t="shared" si="188"/>
        <v>1.5189873417721518E-2</v>
      </c>
    </row>
    <row r="1321" spans="1:12" ht="20" customHeight="1" x14ac:dyDescent="0.15">
      <c r="A1321" s="7" t="s">
        <v>1356</v>
      </c>
      <c r="B1321" s="8">
        <v>787</v>
      </c>
      <c r="C1321" s="8">
        <v>74</v>
      </c>
      <c r="D1321" s="1">
        <f t="shared" si="180"/>
        <v>71</v>
      </c>
      <c r="E1321" s="1">
        <f t="shared" si="182"/>
        <v>76</v>
      </c>
      <c r="F1321" s="1">
        <f t="shared" si="181"/>
        <v>790</v>
      </c>
      <c r="G1321" s="1">
        <f t="shared" si="183"/>
        <v>808</v>
      </c>
      <c r="H1321" s="1">
        <f t="shared" si="184"/>
        <v>799</v>
      </c>
      <c r="I1321" s="1">
        <f t="shared" si="185"/>
        <v>12</v>
      </c>
      <c r="J1321" s="1">
        <f t="shared" si="186"/>
        <v>12</v>
      </c>
      <c r="K1321" s="1">
        <f t="shared" si="187"/>
        <v>144</v>
      </c>
      <c r="L1321" s="9">
        <f t="shared" si="188"/>
        <v>1.5247776365946633E-2</v>
      </c>
    </row>
    <row r="1322" spans="1:12" ht="20" customHeight="1" x14ac:dyDescent="0.15">
      <c r="A1322" s="7" t="s">
        <v>1357</v>
      </c>
      <c r="B1322" s="8">
        <v>784</v>
      </c>
      <c r="C1322" s="8">
        <v>76</v>
      </c>
      <c r="D1322" s="1">
        <f t="shared" si="180"/>
        <v>74</v>
      </c>
      <c r="E1322" s="1">
        <f t="shared" si="182"/>
        <v>75</v>
      </c>
      <c r="F1322" s="1">
        <f t="shared" si="181"/>
        <v>787</v>
      </c>
      <c r="G1322" s="1">
        <f t="shared" si="183"/>
        <v>805</v>
      </c>
      <c r="H1322" s="1">
        <f t="shared" si="184"/>
        <v>796</v>
      </c>
      <c r="I1322" s="1">
        <f t="shared" si="185"/>
        <v>12</v>
      </c>
      <c r="J1322" s="1">
        <f t="shared" si="186"/>
        <v>12</v>
      </c>
      <c r="K1322" s="1">
        <f t="shared" si="187"/>
        <v>144</v>
      </c>
      <c r="L1322" s="9">
        <f t="shared" si="188"/>
        <v>1.5306122448979591E-2</v>
      </c>
    </row>
    <row r="1323" spans="1:12" ht="20" customHeight="1" x14ac:dyDescent="0.15">
      <c r="A1323" s="7" t="s">
        <v>1358</v>
      </c>
      <c r="B1323" s="8">
        <v>781</v>
      </c>
      <c r="C1323" s="8">
        <v>66</v>
      </c>
      <c r="D1323" s="1">
        <f t="shared" si="180"/>
        <v>76</v>
      </c>
      <c r="E1323" s="1">
        <f t="shared" si="182"/>
        <v>68</v>
      </c>
      <c r="F1323" s="1">
        <f t="shared" si="181"/>
        <v>784</v>
      </c>
      <c r="G1323" s="1">
        <f t="shared" si="183"/>
        <v>802</v>
      </c>
      <c r="H1323" s="1">
        <f t="shared" si="184"/>
        <v>793</v>
      </c>
      <c r="I1323" s="1">
        <f t="shared" si="185"/>
        <v>12</v>
      </c>
      <c r="J1323" s="1">
        <f t="shared" si="186"/>
        <v>12</v>
      </c>
      <c r="K1323" s="1">
        <f t="shared" si="187"/>
        <v>144</v>
      </c>
      <c r="L1323" s="9">
        <f t="shared" si="188"/>
        <v>1.5364916773367477E-2</v>
      </c>
    </row>
    <row r="1324" spans="1:12" ht="20" customHeight="1" x14ac:dyDescent="0.15">
      <c r="A1324" s="7" t="s">
        <v>1359</v>
      </c>
      <c r="B1324" s="8">
        <v>777</v>
      </c>
      <c r="C1324" s="8">
        <v>55</v>
      </c>
      <c r="D1324" s="1">
        <f t="shared" si="180"/>
        <v>66</v>
      </c>
      <c r="E1324" s="1">
        <f t="shared" si="182"/>
        <v>74</v>
      </c>
      <c r="F1324" s="1">
        <f t="shared" si="181"/>
        <v>781</v>
      </c>
      <c r="G1324" s="1">
        <f t="shared" si="183"/>
        <v>799</v>
      </c>
      <c r="H1324" s="1">
        <f t="shared" si="184"/>
        <v>790</v>
      </c>
      <c r="I1324" s="1">
        <f t="shared" si="185"/>
        <v>13</v>
      </c>
      <c r="J1324" s="1">
        <f t="shared" si="186"/>
        <v>13</v>
      </c>
      <c r="K1324" s="1">
        <f t="shared" si="187"/>
        <v>169</v>
      </c>
      <c r="L1324" s="9">
        <f t="shared" si="188"/>
        <v>1.6731016731016731E-2</v>
      </c>
    </row>
    <row r="1325" spans="1:12" ht="20" customHeight="1" x14ac:dyDescent="0.15">
      <c r="A1325" s="7" t="s">
        <v>1360</v>
      </c>
      <c r="B1325" s="8">
        <v>774</v>
      </c>
      <c r="C1325" s="8">
        <v>54</v>
      </c>
      <c r="D1325" s="1">
        <f t="shared" si="180"/>
        <v>55</v>
      </c>
      <c r="E1325" s="1">
        <f t="shared" si="182"/>
        <v>75</v>
      </c>
      <c r="F1325" s="1">
        <f t="shared" si="181"/>
        <v>777</v>
      </c>
      <c r="G1325" s="1">
        <f t="shared" si="183"/>
        <v>796</v>
      </c>
      <c r="H1325" s="1">
        <f t="shared" si="184"/>
        <v>786.85714285714289</v>
      </c>
      <c r="I1325" s="1">
        <f t="shared" si="185"/>
        <v>12.85714285714289</v>
      </c>
      <c r="J1325" s="1">
        <f t="shared" si="186"/>
        <v>12.85714285714289</v>
      </c>
      <c r="K1325" s="1">
        <f t="shared" si="187"/>
        <v>165.30612244898043</v>
      </c>
      <c r="L1325" s="9">
        <f t="shared" si="188"/>
        <v>1.6611295681063166E-2</v>
      </c>
    </row>
    <row r="1326" spans="1:12" ht="20" customHeight="1" x14ac:dyDescent="0.15">
      <c r="A1326" s="7" t="s">
        <v>1361</v>
      </c>
      <c r="B1326" s="8">
        <v>771</v>
      </c>
      <c r="C1326" s="8">
        <v>61</v>
      </c>
      <c r="D1326" s="1">
        <f t="shared" si="180"/>
        <v>54</v>
      </c>
      <c r="E1326" s="1">
        <f t="shared" si="182"/>
        <v>73</v>
      </c>
      <c r="F1326" s="1">
        <f t="shared" si="181"/>
        <v>774</v>
      </c>
      <c r="G1326" s="1">
        <f t="shared" si="183"/>
        <v>793</v>
      </c>
      <c r="H1326" s="1">
        <f t="shared" si="184"/>
        <v>783.71428571428567</v>
      </c>
      <c r="I1326" s="1">
        <f t="shared" si="185"/>
        <v>12.714285714285666</v>
      </c>
      <c r="J1326" s="1">
        <f t="shared" si="186"/>
        <v>12.714285714285666</v>
      </c>
      <c r="K1326" s="1">
        <f t="shared" si="187"/>
        <v>161.65306122448857</v>
      </c>
      <c r="L1326" s="9">
        <f t="shared" si="188"/>
        <v>1.6490642949786857E-2</v>
      </c>
    </row>
    <row r="1327" spans="1:12" ht="20" customHeight="1" x14ac:dyDescent="0.15">
      <c r="A1327" s="7" t="s">
        <v>1362</v>
      </c>
      <c r="B1327" s="8">
        <v>767</v>
      </c>
      <c r="C1327" s="8">
        <v>64</v>
      </c>
      <c r="D1327" s="1">
        <f t="shared" si="180"/>
        <v>61</v>
      </c>
      <c r="E1327" s="1">
        <f t="shared" si="182"/>
        <v>71</v>
      </c>
      <c r="F1327" s="1">
        <f t="shared" si="181"/>
        <v>771</v>
      </c>
      <c r="G1327" s="1">
        <f t="shared" si="183"/>
        <v>790</v>
      </c>
      <c r="H1327" s="1">
        <f t="shared" si="184"/>
        <v>780.57142857142856</v>
      </c>
      <c r="I1327" s="1">
        <f t="shared" si="185"/>
        <v>13.571428571428555</v>
      </c>
      <c r="J1327" s="1">
        <f t="shared" si="186"/>
        <v>13.571428571428555</v>
      </c>
      <c r="K1327" s="1">
        <f t="shared" si="187"/>
        <v>184.18367346938732</v>
      </c>
      <c r="L1327" s="9">
        <f t="shared" si="188"/>
        <v>1.7694170236543096E-2</v>
      </c>
    </row>
    <row r="1328" spans="1:12" ht="20" customHeight="1" x14ac:dyDescent="0.15">
      <c r="A1328" s="7" t="s">
        <v>1363</v>
      </c>
      <c r="B1328" s="8">
        <v>764</v>
      </c>
      <c r="C1328" s="8">
        <v>70</v>
      </c>
      <c r="D1328" s="1">
        <f t="shared" si="180"/>
        <v>64</v>
      </c>
      <c r="E1328" s="1">
        <f t="shared" si="182"/>
        <v>74</v>
      </c>
      <c r="F1328" s="1">
        <f t="shared" si="181"/>
        <v>767</v>
      </c>
      <c r="G1328" s="1">
        <f t="shared" si="183"/>
        <v>787</v>
      </c>
      <c r="H1328" s="1">
        <f t="shared" si="184"/>
        <v>777.28571428571433</v>
      </c>
      <c r="I1328" s="1">
        <f t="shared" si="185"/>
        <v>13.285714285714334</v>
      </c>
      <c r="J1328" s="1">
        <f t="shared" si="186"/>
        <v>13.285714285714334</v>
      </c>
      <c r="K1328" s="1">
        <f t="shared" si="187"/>
        <v>176.51020408163396</v>
      </c>
      <c r="L1328" s="9">
        <f t="shared" si="188"/>
        <v>1.7389678384442848E-2</v>
      </c>
    </row>
    <row r="1329" spans="1:12" ht="20" customHeight="1" x14ac:dyDescent="0.15">
      <c r="A1329" s="7" t="s">
        <v>1364</v>
      </c>
      <c r="B1329" s="8">
        <v>760</v>
      </c>
      <c r="C1329" s="8">
        <v>72</v>
      </c>
      <c r="D1329" s="1">
        <f t="shared" si="180"/>
        <v>70</v>
      </c>
      <c r="E1329" s="1">
        <f t="shared" si="182"/>
        <v>76</v>
      </c>
      <c r="F1329" s="1">
        <f t="shared" si="181"/>
        <v>764</v>
      </c>
      <c r="G1329" s="1">
        <f t="shared" si="183"/>
        <v>784</v>
      </c>
      <c r="H1329" s="1">
        <f t="shared" si="184"/>
        <v>774</v>
      </c>
      <c r="I1329" s="1">
        <f t="shared" si="185"/>
        <v>14</v>
      </c>
      <c r="J1329" s="1">
        <f t="shared" si="186"/>
        <v>14</v>
      </c>
      <c r="K1329" s="1">
        <f t="shared" si="187"/>
        <v>196</v>
      </c>
      <c r="L1329" s="9">
        <f t="shared" si="188"/>
        <v>1.8421052631578946E-2</v>
      </c>
    </row>
    <row r="1330" spans="1:12" ht="20" customHeight="1" x14ac:dyDescent="0.15">
      <c r="A1330" s="7" t="s">
        <v>1365</v>
      </c>
      <c r="B1330" s="8">
        <v>756</v>
      </c>
      <c r="C1330" s="8">
        <v>75</v>
      </c>
      <c r="D1330" s="1">
        <f t="shared" si="180"/>
        <v>72</v>
      </c>
      <c r="E1330" s="1">
        <f t="shared" si="182"/>
        <v>66</v>
      </c>
      <c r="F1330" s="1">
        <f t="shared" si="181"/>
        <v>760</v>
      </c>
      <c r="G1330" s="1">
        <f t="shared" si="183"/>
        <v>781</v>
      </c>
      <c r="H1330" s="1">
        <f t="shared" si="184"/>
        <v>770.57142857142856</v>
      </c>
      <c r="I1330" s="1">
        <f t="shared" si="185"/>
        <v>14.571428571428555</v>
      </c>
      <c r="J1330" s="1">
        <f t="shared" si="186"/>
        <v>14.571428571428555</v>
      </c>
      <c r="K1330" s="1">
        <f t="shared" si="187"/>
        <v>212.32653061224443</v>
      </c>
      <c r="L1330" s="9">
        <f t="shared" si="188"/>
        <v>1.9274376417233539E-2</v>
      </c>
    </row>
    <row r="1331" spans="1:12" ht="20" customHeight="1" x14ac:dyDescent="0.15">
      <c r="A1331" s="7" t="s">
        <v>1366</v>
      </c>
      <c r="B1331" s="8">
        <v>753</v>
      </c>
      <c r="C1331" s="8">
        <v>69</v>
      </c>
      <c r="D1331" s="1">
        <f t="shared" si="180"/>
        <v>75</v>
      </c>
      <c r="E1331" s="1">
        <f t="shared" si="182"/>
        <v>55</v>
      </c>
      <c r="F1331" s="1">
        <f t="shared" si="181"/>
        <v>756</v>
      </c>
      <c r="G1331" s="1">
        <f t="shared" si="183"/>
        <v>777</v>
      </c>
      <c r="H1331" s="1">
        <f t="shared" si="184"/>
        <v>767</v>
      </c>
      <c r="I1331" s="1">
        <f t="shared" si="185"/>
        <v>14</v>
      </c>
      <c r="J1331" s="1">
        <f t="shared" si="186"/>
        <v>14</v>
      </c>
      <c r="K1331" s="1">
        <f t="shared" si="187"/>
        <v>196</v>
      </c>
      <c r="L1331" s="9">
        <f t="shared" si="188"/>
        <v>1.8592297476759629E-2</v>
      </c>
    </row>
    <row r="1332" spans="1:12" ht="20" customHeight="1" x14ac:dyDescent="0.15">
      <c r="A1332" s="7" t="s">
        <v>1367</v>
      </c>
      <c r="B1332" s="8">
        <v>749</v>
      </c>
      <c r="C1332" s="8">
        <v>69</v>
      </c>
      <c r="D1332" s="1">
        <f t="shared" si="180"/>
        <v>69</v>
      </c>
      <c r="E1332" s="1">
        <f t="shared" si="182"/>
        <v>54</v>
      </c>
      <c r="F1332" s="1">
        <f t="shared" si="181"/>
        <v>753</v>
      </c>
      <c r="G1332" s="1">
        <f t="shared" si="183"/>
        <v>774</v>
      </c>
      <c r="H1332" s="1">
        <f t="shared" si="184"/>
        <v>763.57142857142856</v>
      </c>
      <c r="I1332" s="1">
        <f t="shared" si="185"/>
        <v>14.571428571428555</v>
      </c>
      <c r="J1332" s="1">
        <f t="shared" si="186"/>
        <v>14.571428571428555</v>
      </c>
      <c r="K1332" s="1">
        <f t="shared" si="187"/>
        <v>212.32653061224443</v>
      </c>
      <c r="L1332" s="9">
        <f t="shared" si="188"/>
        <v>1.9454510776273106E-2</v>
      </c>
    </row>
    <row r="1333" spans="1:12" ht="20" customHeight="1" x14ac:dyDescent="0.15">
      <c r="A1333" s="7" t="s">
        <v>1368</v>
      </c>
      <c r="B1333" s="8">
        <v>745</v>
      </c>
      <c r="C1333" s="8">
        <v>71</v>
      </c>
      <c r="D1333" s="1">
        <f t="shared" si="180"/>
        <v>69</v>
      </c>
      <c r="E1333" s="1">
        <f t="shared" si="182"/>
        <v>61</v>
      </c>
      <c r="F1333" s="1">
        <f t="shared" si="181"/>
        <v>749</v>
      </c>
      <c r="G1333" s="1">
        <f t="shared" si="183"/>
        <v>771</v>
      </c>
      <c r="H1333" s="1">
        <f t="shared" si="184"/>
        <v>760</v>
      </c>
      <c r="I1333" s="1">
        <f t="shared" si="185"/>
        <v>15</v>
      </c>
      <c r="J1333" s="1">
        <f t="shared" si="186"/>
        <v>15</v>
      </c>
      <c r="K1333" s="1">
        <f t="shared" si="187"/>
        <v>225</v>
      </c>
      <c r="L1333" s="9">
        <f t="shared" si="188"/>
        <v>2.0134228187919462E-2</v>
      </c>
    </row>
    <row r="1334" spans="1:12" ht="20" customHeight="1" x14ac:dyDescent="0.15">
      <c r="A1334" s="7" t="s">
        <v>1369</v>
      </c>
      <c r="B1334" s="8">
        <v>741</v>
      </c>
      <c r="C1334" s="8">
        <v>73</v>
      </c>
      <c r="D1334" s="1">
        <f t="shared" si="180"/>
        <v>71</v>
      </c>
      <c r="E1334" s="1">
        <f t="shared" si="182"/>
        <v>64</v>
      </c>
      <c r="F1334" s="1">
        <f t="shared" si="181"/>
        <v>745</v>
      </c>
      <c r="G1334" s="1">
        <f t="shared" si="183"/>
        <v>767</v>
      </c>
      <c r="H1334" s="1">
        <f t="shared" si="184"/>
        <v>756.28571428571433</v>
      </c>
      <c r="I1334" s="1">
        <f t="shared" si="185"/>
        <v>15.285714285714334</v>
      </c>
      <c r="J1334" s="1">
        <f t="shared" si="186"/>
        <v>15.285714285714334</v>
      </c>
      <c r="K1334" s="1">
        <f t="shared" si="187"/>
        <v>233.6530612244913</v>
      </c>
      <c r="L1334" s="9">
        <f t="shared" si="188"/>
        <v>2.0628494312704904E-2</v>
      </c>
    </row>
    <row r="1335" spans="1:12" ht="20" customHeight="1" x14ac:dyDescent="0.15">
      <c r="A1335" s="7" t="s">
        <v>1370</v>
      </c>
      <c r="B1335" s="8">
        <v>737</v>
      </c>
      <c r="C1335" s="8">
        <v>76</v>
      </c>
      <c r="D1335" s="1">
        <f t="shared" si="180"/>
        <v>73</v>
      </c>
      <c r="E1335" s="1">
        <f t="shared" si="182"/>
        <v>70</v>
      </c>
      <c r="F1335" s="1">
        <f t="shared" si="181"/>
        <v>741</v>
      </c>
      <c r="G1335" s="1">
        <f t="shared" si="183"/>
        <v>764</v>
      </c>
      <c r="H1335" s="1">
        <f t="shared" si="184"/>
        <v>752.57142857142856</v>
      </c>
      <c r="I1335" s="1">
        <f t="shared" si="185"/>
        <v>15.571428571428555</v>
      </c>
      <c r="J1335" s="1">
        <f t="shared" si="186"/>
        <v>15.571428571428555</v>
      </c>
      <c r="K1335" s="1">
        <f t="shared" si="187"/>
        <v>242.46938775510154</v>
      </c>
      <c r="L1335" s="9">
        <f t="shared" si="188"/>
        <v>2.1128125605737524E-2</v>
      </c>
    </row>
    <row r="1336" spans="1:12" ht="20" customHeight="1" x14ac:dyDescent="0.15">
      <c r="A1336" s="7" t="s">
        <v>1371</v>
      </c>
      <c r="B1336" s="8">
        <v>733</v>
      </c>
      <c r="C1336" s="8">
        <v>72</v>
      </c>
      <c r="D1336" s="1">
        <f t="shared" si="180"/>
        <v>76</v>
      </c>
      <c r="E1336" s="1">
        <f t="shared" si="182"/>
        <v>72</v>
      </c>
      <c r="F1336" s="1">
        <f t="shared" si="181"/>
        <v>737</v>
      </c>
      <c r="G1336" s="1">
        <f t="shared" si="183"/>
        <v>760</v>
      </c>
      <c r="H1336" s="1">
        <f t="shared" si="184"/>
        <v>748.71428571428567</v>
      </c>
      <c r="I1336" s="1">
        <f t="shared" si="185"/>
        <v>15.714285714285666</v>
      </c>
      <c r="J1336" s="1">
        <f t="shared" si="186"/>
        <v>15.714285714285666</v>
      </c>
      <c r="K1336" s="1">
        <f t="shared" si="187"/>
        <v>246.93877551020256</v>
      </c>
      <c r="L1336" s="9">
        <f t="shared" si="188"/>
        <v>2.1438316117715777E-2</v>
      </c>
    </row>
    <row r="1337" spans="1:12" ht="20" customHeight="1" x14ac:dyDescent="0.15">
      <c r="A1337" s="7" t="s">
        <v>1372</v>
      </c>
      <c r="B1337" s="8">
        <v>729</v>
      </c>
      <c r="C1337" s="8">
        <v>63</v>
      </c>
      <c r="D1337" s="1">
        <f t="shared" si="180"/>
        <v>72</v>
      </c>
      <c r="E1337" s="1">
        <f t="shared" si="182"/>
        <v>75</v>
      </c>
      <c r="F1337" s="1">
        <f t="shared" si="181"/>
        <v>733</v>
      </c>
      <c r="G1337" s="1">
        <f t="shared" si="183"/>
        <v>756</v>
      </c>
      <c r="H1337" s="1">
        <f t="shared" si="184"/>
        <v>744.85714285714289</v>
      </c>
      <c r="I1337" s="1">
        <f t="shared" si="185"/>
        <v>15.85714285714289</v>
      </c>
      <c r="J1337" s="1">
        <f t="shared" si="186"/>
        <v>15.85714285714289</v>
      </c>
      <c r="K1337" s="1">
        <f t="shared" si="187"/>
        <v>251.44897959183777</v>
      </c>
      <c r="L1337" s="9">
        <f t="shared" si="188"/>
        <v>2.1751910640799576E-2</v>
      </c>
    </row>
    <row r="1338" spans="1:12" ht="20" customHeight="1" x14ac:dyDescent="0.15">
      <c r="A1338" s="7" t="s">
        <v>1373</v>
      </c>
      <c r="B1338" s="8">
        <v>725</v>
      </c>
      <c r="C1338" s="8">
        <v>70</v>
      </c>
      <c r="D1338" s="1">
        <f t="shared" si="180"/>
        <v>63</v>
      </c>
      <c r="E1338" s="1">
        <f t="shared" si="182"/>
        <v>69</v>
      </c>
      <c r="F1338" s="1">
        <f t="shared" si="181"/>
        <v>729</v>
      </c>
      <c r="G1338" s="1">
        <f t="shared" si="183"/>
        <v>753</v>
      </c>
      <c r="H1338" s="1">
        <f t="shared" si="184"/>
        <v>741</v>
      </c>
      <c r="I1338" s="1">
        <f t="shared" si="185"/>
        <v>16</v>
      </c>
      <c r="J1338" s="1">
        <f t="shared" si="186"/>
        <v>16</v>
      </c>
      <c r="K1338" s="1">
        <f t="shared" si="187"/>
        <v>256</v>
      </c>
      <c r="L1338" s="9">
        <f t="shared" si="188"/>
        <v>2.2068965517241378E-2</v>
      </c>
    </row>
    <row r="1339" spans="1:12" ht="20" customHeight="1" x14ac:dyDescent="0.15">
      <c r="A1339" s="7" t="s">
        <v>1374</v>
      </c>
      <c r="B1339" s="8">
        <v>721</v>
      </c>
      <c r="C1339" s="8">
        <v>72</v>
      </c>
      <c r="D1339" s="1">
        <f t="shared" si="180"/>
        <v>70</v>
      </c>
      <c r="E1339" s="1">
        <f t="shared" si="182"/>
        <v>69</v>
      </c>
      <c r="F1339" s="1">
        <f t="shared" si="181"/>
        <v>725</v>
      </c>
      <c r="G1339" s="1">
        <f t="shared" si="183"/>
        <v>749</v>
      </c>
      <c r="H1339" s="1">
        <f t="shared" si="184"/>
        <v>737</v>
      </c>
      <c r="I1339" s="1">
        <f t="shared" si="185"/>
        <v>16</v>
      </c>
      <c r="J1339" s="1">
        <f t="shared" si="186"/>
        <v>16</v>
      </c>
      <c r="K1339" s="1">
        <f t="shared" si="187"/>
        <v>256</v>
      </c>
      <c r="L1339" s="9">
        <f t="shared" si="188"/>
        <v>2.2191400832177532E-2</v>
      </c>
    </row>
    <row r="1340" spans="1:12" ht="20" customHeight="1" x14ac:dyDescent="0.15">
      <c r="A1340" s="7" t="s">
        <v>1375</v>
      </c>
      <c r="B1340" s="8">
        <v>717</v>
      </c>
      <c r="C1340" s="8">
        <v>76</v>
      </c>
      <c r="D1340" s="1">
        <f t="shared" si="180"/>
        <v>72</v>
      </c>
      <c r="E1340" s="1">
        <f t="shared" si="182"/>
        <v>71</v>
      </c>
      <c r="F1340" s="1">
        <f t="shared" si="181"/>
        <v>721</v>
      </c>
      <c r="G1340" s="1">
        <f t="shared" si="183"/>
        <v>745</v>
      </c>
      <c r="H1340" s="1">
        <f t="shared" si="184"/>
        <v>733</v>
      </c>
      <c r="I1340" s="1">
        <f t="shared" si="185"/>
        <v>16</v>
      </c>
      <c r="J1340" s="1">
        <f t="shared" si="186"/>
        <v>16</v>
      </c>
      <c r="K1340" s="1">
        <f t="shared" si="187"/>
        <v>256</v>
      </c>
      <c r="L1340" s="9">
        <f t="shared" si="188"/>
        <v>2.2315202231520222E-2</v>
      </c>
    </row>
    <row r="1341" spans="1:12" ht="20" customHeight="1" x14ac:dyDescent="0.15">
      <c r="A1341" s="7" t="s">
        <v>1376</v>
      </c>
      <c r="B1341" s="8">
        <v>712</v>
      </c>
      <c r="C1341" s="8">
        <v>70</v>
      </c>
      <c r="D1341" s="1">
        <f t="shared" si="180"/>
        <v>76</v>
      </c>
      <c r="E1341" s="1">
        <f t="shared" si="182"/>
        <v>73</v>
      </c>
      <c r="F1341" s="1">
        <f t="shared" si="181"/>
        <v>717</v>
      </c>
      <c r="G1341" s="1">
        <f t="shared" si="183"/>
        <v>741</v>
      </c>
      <c r="H1341" s="1">
        <f t="shared" si="184"/>
        <v>729</v>
      </c>
      <c r="I1341" s="1">
        <f t="shared" si="185"/>
        <v>17</v>
      </c>
      <c r="J1341" s="1">
        <f t="shared" si="186"/>
        <v>17</v>
      </c>
      <c r="K1341" s="1">
        <f t="shared" si="187"/>
        <v>289</v>
      </c>
      <c r="L1341" s="9">
        <f t="shared" si="188"/>
        <v>2.3876404494382022E-2</v>
      </c>
    </row>
    <row r="1342" spans="1:12" ht="20" customHeight="1" x14ac:dyDescent="0.15">
      <c r="A1342" s="7" t="s">
        <v>1377</v>
      </c>
      <c r="B1342" s="8">
        <v>708</v>
      </c>
      <c r="C1342" s="8">
        <v>55</v>
      </c>
      <c r="D1342" s="1">
        <f t="shared" si="180"/>
        <v>70</v>
      </c>
      <c r="E1342" s="1">
        <f t="shared" si="182"/>
        <v>76</v>
      </c>
      <c r="F1342" s="1">
        <f t="shared" si="181"/>
        <v>712</v>
      </c>
      <c r="G1342" s="1">
        <f t="shared" si="183"/>
        <v>737</v>
      </c>
      <c r="H1342" s="1">
        <f t="shared" si="184"/>
        <v>724.85714285714289</v>
      </c>
      <c r="I1342" s="1">
        <f t="shared" si="185"/>
        <v>16.85714285714289</v>
      </c>
      <c r="J1342" s="1">
        <f t="shared" si="186"/>
        <v>16.85714285714289</v>
      </c>
      <c r="K1342" s="1">
        <f t="shared" si="187"/>
        <v>284.16326530612355</v>
      </c>
      <c r="L1342" s="9">
        <f t="shared" si="188"/>
        <v>2.3809523809523857E-2</v>
      </c>
    </row>
    <row r="1343" spans="1:12" ht="20" customHeight="1" x14ac:dyDescent="0.15">
      <c r="A1343" s="7" t="s">
        <v>1378</v>
      </c>
      <c r="B1343" s="8">
        <v>704</v>
      </c>
      <c r="C1343" s="8">
        <v>62</v>
      </c>
      <c r="D1343" s="1">
        <f t="shared" si="180"/>
        <v>55</v>
      </c>
      <c r="E1343" s="1">
        <f t="shared" si="182"/>
        <v>72</v>
      </c>
      <c r="F1343" s="1">
        <f t="shared" si="181"/>
        <v>708</v>
      </c>
      <c r="G1343" s="1">
        <f t="shared" si="183"/>
        <v>733</v>
      </c>
      <c r="H1343" s="1">
        <f t="shared" si="184"/>
        <v>720.71428571428567</v>
      </c>
      <c r="I1343" s="1">
        <f t="shared" si="185"/>
        <v>16.714285714285666</v>
      </c>
      <c r="J1343" s="1">
        <f t="shared" si="186"/>
        <v>16.714285714285666</v>
      </c>
      <c r="K1343" s="1">
        <f t="shared" si="187"/>
        <v>279.36734693877389</v>
      </c>
      <c r="L1343" s="9">
        <f t="shared" si="188"/>
        <v>2.3741883116883047E-2</v>
      </c>
    </row>
    <row r="1344" spans="1:12" ht="20" customHeight="1" x14ac:dyDescent="0.15">
      <c r="A1344" s="7" t="s">
        <v>1379</v>
      </c>
      <c r="B1344" s="8">
        <v>699</v>
      </c>
      <c r="C1344" s="8">
        <v>61</v>
      </c>
      <c r="D1344" s="1">
        <f t="shared" si="180"/>
        <v>62</v>
      </c>
      <c r="E1344" s="1">
        <f t="shared" si="182"/>
        <v>63</v>
      </c>
      <c r="F1344" s="1">
        <f t="shared" si="181"/>
        <v>704</v>
      </c>
      <c r="G1344" s="1">
        <f t="shared" si="183"/>
        <v>729</v>
      </c>
      <c r="H1344" s="1">
        <f t="shared" si="184"/>
        <v>716.57142857142856</v>
      </c>
      <c r="I1344" s="1">
        <f t="shared" si="185"/>
        <v>17.571428571428555</v>
      </c>
      <c r="J1344" s="1">
        <f t="shared" si="186"/>
        <v>17.571428571428555</v>
      </c>
      <c r="K1344" s="1">
        <f t="shared" si="187"/>
        <v>308.75510204081576</v>
      </c>
      <c r="L1344" s="9">
        <f t="shared" si="188"/>
        <v>2.5137952176578764E-2</v>
      </c>
    </row>
    <row r="1345" spans="1:12" ht="20" customHeight="1" x14ac:dyDescent="0.15">
      <c r="A1345" s="7" t="s">
        <v>1380</v>
      </c>
      <c r="B1345" s="8">
        <v>695</v>
      </c>
      <c r="C1345" s="8">
        <v>50</v>
      </c>
      <c r="D1345" s="1">
        <f t="shared" si="180"/>
        <v>61</v>
      </c>
      <c r="E1345" s="1">
        <f t="shared" si="182"/>
        <v>70</v>
      </c>
      <c r="F1345" s="1">
        <f t="shared" si="181"/>
        <v>699</v>
      </c>
      <c r="G1345" s="1">
        <f t="shared" si="183"/>
        <v>725</v>
      </c>
      <c r="H1345" s="1">
        <f t="shared" si="184"/>
        <v>712.28571428571433</v>
      </c>
      <c r="I1345" s="1">
        <f t="shared" si="185"/>
        <v>17.285714285714334</v>
      </c>
      <c r="J1345" s="1">
        <f t="shared" si="186"/>
        <v>17.285714285714334</v>
      </c>
      <c r="K1345" s="1">
        <f t="shared" si="187"/>
        <v>298.79591836734863</v>
      </c>
      <c r="L1345" s="9">
        <f t="shared" si="188"/>
        <v>2.4871531346351561E-2</v>
      </c>
    </row>
    <row r="1346" spans="1:12" ht="20" customHeight="1" x14ac:dyDescent="0.15">
      <c r="A1346" s="7" t="s">
        <v>1381</v>
      </c>
      <c r="B1346" s="8">
        <v>691</v>
      </c>
      <c r="C1346" s="8">
        <v>58</v>
      </c>
      <c r="D1346" s="1">
        <f t="shared" si="180"/>
        <v>50</v>
      </c>
      <c r="E1346" s="1">
        <f t="shared" si="182"/>
        <v>72</v>
      </c>
      <c r="F1346" s="1">
        <f t="shared" si="181"/>
        <v>695</v>
      </c>
      <c r="G1346" s="1">
        <f t="shared" si="183"/>
        <v>721</v>
      </c>
      <c r="H1346" s="1">
        <f t="shared" si="184"/>
        <v>708</v>
      </c>
      <c r="I1346" s="1">
        <f t="shared" si="185"/>
        <v>17</v>
      </c>
      <c r="J1346" s="1">
        <f t="shared" si="186"/>
        <v>17</v>
      </c>
      <c r="K1346" s="1">
        <f t="shared" si="187"/>
        <v>289</v>
      </c>
      <c r="L1346" s="9">
        <f t="shared" si="188"/>
        <v>2.4602026049204053E-2</v>
      </c>
    </row>
    <row r="1347" spans="1:12" ht="20" customHeight="1" x14ac:dyDescent="0.15">
      <c r="A1347" s="7" t="s">
        <v>1382</v>
      </c>
      <c r="B1347" s="8">
        <v>686</v>
      </c>
      <c r="C1347" s="8">
        <v>63</v>
      </c>
      <c r="D1347" s="1">
        <f t="shared" si="180"/>
        <v>58</v>
      </c>
      <c r="E1347" s="1">
        <f t="shared" si="182"/>
        <v>76</v>
      </c>
      <c r="F1347" s="1">
        <f t="shared" si="181"/>
        <v>691</v>
      </c>
      <c r="G1347" s="1">
        <f t="shared" si="183"/>
        <v>717</v>
      </c>
      <c r="H1347" s="1">
        <f t="shared" si="184"/>
        <v>703.71428571428567</v>
      </c>
      <c r="I1347" s="1">
        <f t="shared" si="185"/>
        <v>17.714285714285666</v>
      </c>
      <c r="J1347" s="1">
        <f t="shared" si="186"/>
        <v>17.714285714285666</v>
      </c>
      <c r="K1347" s="1">
        <f t="shared" si="187"/>
        <v>313.79591836734522</v>
      </c>
      <c r="L1347" s="9">
        <f t="shared" si="188"/>
        <v>2.5822573927530124E-2</v>
      </c>
    </row>
    <row r="1348" spans="1:12" ht="20" customHeight="1" x14ac:dyDescent="0.15">
      <c r="A1348" s="7" t="s">
        <v>1383</v>
      </c>
      <c r="B1348" s="8">
        <v>681</v>
      </c>
      <c r="C1348" s="8">
        <v>47</v>
      </c>
      <c r="D1348" s="1">
        <f t="shared" ref="D1348:D1411" si="189">C1347</f>
        <v>63</v>
      </c>
      <c r="E1348" s="1">
        <f t="shared" si="182"/>
        <v>70</v>
      </c>
      <c r="F1348" s="1">
        <f t="shared" si="181"/>
        <v>686</v>
      </c>
      <c r="G1348" s="1">
        <f t="shared" si="183"/>
        <v>712</v>
      </c>
      <c r="H1348" s="1">
        <f t="shared" si="184"/>
        <v>699.28571428571433</v>
      </c>
      <c r="I1348" s="1">
        <f t="shared" si="185"/>
        <v>18.285714285714334</v>
      </c>
      <c r="J1348" s="1">
        <f t="shared" si="186"/>
        <v>18.285714285714334</v>
      </c>
      <c r="K1348" s="1">
        <f t="shared" si="187"/>
        <v>334.3673469387773</v>
      </c>
      <c r="L1348" s="9">
        <f t="shared" si="188"/>
        <v>2.6851269142018113E-2</v>
      </c>
    </row>
    <row r="1349" spans="1:12" ht="20" customHeight="1" x14ac:dyDescent="0.15">
      <c r="A1349" s="7" t="s">
        <v>1384</v>
      </c>
      <c r="B1349" s="8">
        <v>677</v>
      </c>
      <c r="C1349" s="8">
        <v>63</v>
      </c>
      <c r="D1349" s="1">
        <f t="shared" si="189"/>
        <v>47</v>
      </c>
      <c r="E1349" s="1">
        <f t="shared" si="182"/>
        <v>55</v>
      </c>
      <c r="F1349" s="1">
        <f t="shared" ref="F1349:F1412" si="190">B1348</f>
        <v>681</v>
      </c>
      <c r="G1349" s="1">
        <f t="shared" si="183"/>
        <v>708</v>
      </c>
      <c r="H1349" s="1">
        <f t="shared" si="184"/>
        <v>694.85714285714289</v>
      </c>
      <c r="I1349" s="1">
        <f t="shared" si="185"/>
        <v>17.85714285714289</v>
      </c>
      <c r="J1349" s="1">
        <f t="shared" si="186"/>
        <v>17.85714285714289</v>
      </c>
      <c r="K1349" s="1">
        <f t="shared" si="187"/>
        <v>318.87755102040933</v>
      </c>
      <c r="L1349" s="9">
        <f t="shared" si="188"/>
        <v>2.6376872757965863E-2</v>
      </c>
    </row>
    <row r="1350" spans="1:12" ht="20" customHeight="1" x14ac:dyDescent="0.15">
      <c r="A1350" s="7" t="s">
        <v>1385</v>
      </c>
      <c r="B1350" s="8">
        <v>672</v>
      </c>
      <c r="C1350" s="8">
        <v>65</v>
      </c>
      <c r="D1350" s="1">
        <f t="shared" si="189"/>
        <v>63</v>
      </c>
      <c r="E1350" s="1">
        <f t="shared" si="182"/>
        <v>62</v>
      </c>
      <c r="F1350" s="1">
        <f t="shared" si="190"/>
        <v>677</v>
      </c>
      <c r="G1350" s="1">
        <f t="shared" si="183"/>
        <v>704</v>
      </c>
      <c r="H1350" s="1">
        <f t="shared" si="184"/>
        <v>690.42857142857144</v>
      </c>
      <c r="I1350" s="1">
        <f t="shared" si="185"/>
        <v>18.428571428571445</v>
      </c>
      <c r="J1350" s="1">
        <f t="shared" si="186"/>
        <v>18.428571428571445</v>
      </c>
      <c r="K1350" s="1">
        <f t="shared" si="187"/>
        <v>339.61224489795978</v>
      </c>
      <c r="L1350" s="9">
        <f t="shared" si="188"/>
        <v>2.7423469387755126E-2</v>
      </c>
    </row>
    <row r="1351" spans="1:12" ht="20" customHeight="1" x14ac:dyDescent="0.15">
      <c r="A1351" s="7" t="s">
        <v>1386</v>
      </c>
      <c r="B1351" s="8">
        <v>667</v>
      </c>
      <c r="C1351" s="8">
        <v>56</v>
      </c>
      <c r="D1351" s="1">
        <f t="shared" si="189"/>
        <v>65</v>
      </c>
      <c r="E1351" s="1">
        <f t="shared" si="182"/>
        <v>61</v>
      </c>
      <c r="F1351" s="1">
        <f t="shared" si="190"/>
        <v>672</v>
      </c>
      <c r="G1351" s="1">
        <f t="shared" si="183"/>
        <v>699</v>
      </c>
      <c r="H1351" s="1">
        <f t="shared" si="184"/>
        <v>685.85714285714289</v>
      </c>
      <c r="I1351" s="1">
        <f t="shared" si="185"/>
        <v>18.85714285714289</v>
      </c>
      <c r="J1351" s="1">
        <f t="shared" si="186"/>
        <v>18.85714285714289</v>
      </c>
      <c r="K1351" s="1">
        <f t="shared" si="187"/>
        <v>355.59183673469511</v>
      </c>
      <c r="L1351" s="9">
        <f t="shared" si="188"/>
        <v>2.8271578496466103E-2</v>
      </c>
    </row>
    <row r="1352" spans="1:12" ht="20" customHeight="1" x14ac:dyDescent="0.15">
      <c r="A1352" s="7" t="s">
        <v>1387</v>
      </c>
      <c r="B1352" s="8">
        <v>663</v>
      </c>
      <c r="C1352" s="8">
        <v>56</v>
      </c>
      <c r="D1352" s="1">
        <f t="shared" si="189"/>
        <v>56</v>
      </c>
      <c r="E1352" s="1">
        <f t="shared" si="182"/>
        <v>50</v>
      </c>
      <c r="F1352" s="1">
        <f t="shared" si="190"/>
        <v>667</v>
      </c>
      <c r="G1352" s="1">
        <f t="shared" si="183"/>
        <v>695</v>
      </c>
      <c r="H1352" s="1">
        <f t="shared" si="184"/>
        <v>681.28571428571433</v>
      </c>
      <c r="I1352" s="1">
        <f t="shared" si="185"/>
        <v>18.285714285714334</v>
      </c>
      <c r="J1352" s="1">
        <f t="shared" si="186"/>
        <v>18.285714285714334</v>
      </c>
      <c r="K1352" s="1">
        <f t="shared" si="187"/>
        <v>334.3673469387773</v>
      </c>
      <c r="L1352" s="9">
        <f t="shared" si="188"/>
        <v>2.7580262874380593E-2</v>
      </c>
    </row>
    <row r="1353" spans="1:12" ht="20" customHeight="1" x14ac:dyDescent="0.15">
      <c r="A1353" s="7" t="s">
        <v>1388</v>
      </c>
      <c r="B1353" s="8">
        <v>658</v>
      </c>
      <c r="C1353" s="8">
        <v>62</v>
      </c>
      <c r="D1353" s="1">
        <f t="shared" si="189"/>
        <v>56</v>
      </c>
      <c r="E1353" s="1">
        <f t="shared" si="182"/>
        <v>58</v>
      </c>
      <c r="F1353" s="1">
        <f t="shared" si="190"/>
        <v>663</v>
      </c>
      <c r="G1353" s="1">
        <f t="shared" si="183"/>
        <v>691</v>
      </c>
      <c r="H1353" s="1">
        <f t="shared" si="184"/>
        <v>676.71428571428567</v>
      </c>
      <c r="I1353" s="1">
        <f t="shared" si="185"/>
        <v>18.714285714285666</v>
      </c>
      <c r="J1353" s="1">
        <f t="shared" si="186"/>
        <v>18.714285714285666</v>
      </c>
      <c r="K1353" s="1">
        <f t="shared" si="187"/>
        <v>350.22448979591655</v>
      </c>
      <c r="L1353" s="9">
        <f t="shared" si="188"/>
        <v>2.8441163699522289E-2</v>
      </c>
    </row>
    <row r="1354" spans="1:12" ht="20" customHeight="1" x14ac:dyDescent="0.15">
      <c r="A1354" s="7" t="s">
        <v>1389</v>
      </c>
      <c r="B1354" s="8">
        <v>653</v>
      </c>
      <c r="C1354" s="8">
        <v>54</v>
      </c>
      <c r="D1354" s="1">
        <f t="shared" si="189"/>
        <v>62</v>
      </c>
      <c r="E1354" s="1">
        <f t="shared" ref="E1354:E1417" si="191">C1347</f>
        <v>63</v>
      </c>
      <c r="F1354" s="1">
        <f t="shared" si="190"/>
        <v>658</v>
      </c>
      <c r="G1354" s="1">
        <f t="shared" ref="G1354:G1417" si="192">B1347</f>
        <v>686</v>
      </c>
      <c r="H1354" s="1">
        <f t="shared" ref="H1354:H1417" si="193">AVERAGE(B1347:B1353)</f>
        <v>672</v>
      </c>
      <c r="I1354" s="1">
        <f t="shared" ref="I1354:I1417" si="194">H1354-B1354</f>
        <v>19</v>
      </c>
      <c r="J1354" s="1">
        <f t="shared" ref="J1354:J1417" si="195">ABS(I1354)</f>
        <v>19</v>
      </c>
      <c r="K1354" s="1">
        <f t="shared" ref="K1354:K1417" si="196">I1354^2</f>
        <v>361</v>
      </c>
      <c r="L1354" s="9">
        <f t="shared" ref="L1354:L1417" si="197">J1354/B1354</f>
        <v>2.9096477794793262E-2</v>
      </c>
    </row>
    <row r="1355" spans="1:12" ht="20" customHeight="1" x14ac:dyDescent="0.15">
      <c r="A1355" s="7" t="s">
        <v>1390</v>
      </c>
      <c r="B1355" s="8">
        <v>648</v>
      </c>
      <c r="C1355" s="8">
        <v>60</v>
      </c>
      <c r="D1355" s="1">
        <f t="shared" si="189"/>
        <v>54</v>
      </c>
      <c r="E1355" s="1">
        <f t="shared" si="191"/>
        <v>47</v>
      </c>
      <c r="F1355" s="1">
        <f t="shared" si="190"/>
        <v>653</v>
      </c>
      <c r="G1355" s="1">
        <f t="shared" si="192"/>
        <v>681</v>
      </c>
      <c r="H1355" s="1">
        <f t="shared" si="193"/>
        <v>667.28571428571433</v>
      </c>
      <c r="I1355" s="1">
        <f t="shared" si="194"/>
        <v>19.285714285714334</v>
      </c>
      <c r="J1355" s="1">
        <f t="shared" si="195"/>
        <v>19.285714285714334</v>
      </c>
      <c r="K1355" s="1">
        <f t="shared" si="196"/>
        <v>371.93877551020597</v>
      </c>
      <c r="L1355" s="9">
        <f t="shared" si="197"/>
        <v>2.9761904761904837E-2</v>
      </c>
    </row>
    <row r="1356" spans="1:12" ht="20" customHeight="1" x14ac:dyDescent="0.15">
      <c r="A1356" s="7" t="s">
        <v>1391</v>
      </c>
      <c r="B1356" s="8">
        <v>643</v>
      </c>
      <c r="C1356" s="8">
        <v>64</v>
      </c>
      <c r="D1356" s="1">
        <f t="shared" si="189"/>
        <v>60</v>
      </c>
      <c r="E1356" s="1">
        <f t="shared" si="191"/>
        <v>63</v>
      </c>
      <c r="F1356" s="1">
        <f t="shared" si="190"/>
        <v>648</v>
      </c>
      <c r="G1356" s="1">
        <f t="shared" si="192"/>
        <v>677</v>
      </c>
      <c r="H1356" s="1">
        <f t="shared" si="193"/>
        <v>662.57142857142856</v>
      </c>
      <c r="I1356" s="1">
        <f t="shared" si="194"/>
        <v>19.571428571428555</v>
      </c>
      <c r="J1356" s="1">
        <f t="shared" si="195"/>
        <v>19.571428571428555</v>
      </c>
      <c r="K1356" s="1">
        <f t="shared" si="196"/>
        <v>383.04081632652998</v>
      </c>
      <c r="L1356" s="9">
        <f t="shared" si="197"/>
        <v>3.0437680515440987E-2</v>
      </c>
    </row>
    <row r="1357" spans="1:12" ht="20" customHeight="1" x14ac:dyDescent="0.15">
      <c r="A1357" s="7" t="s">
        <v>1392</v>
      </c>
      <c r="B1357" s="8">
        <v>638</v>
      </c>
      <c r="C1357" s="8">
        <v>67</v>
      </c>
      <c r="D1357" s="1">
        <f t="shared" si="189"/>
        <v>64</v>
      </c>
      <c r="E1357" s="1">
        <f t="shared" si="191"/>
        <v>65</v>
      </c>
      <c r="F1357" s="1">
        <f t="shared" si="190"/>
        <v>643</v>
      </c>
      <c r="G1357" s="1">
        <f t="shared" si="192"/>
        <v>672</v>
      </c>
      <c r="H1357" s="1">
        <f t="shared" si="193"/>
        <v>657.71428571428567</v>
      </c>
      <c r="I1357" s="1">
        <f t="shared" si="194"/>
        <v>19.714285714285666</v>
      </c>
      <c r="J1357" s="1">
        <f t="shared" si="195"/>
        <v>19.714285714285666</v>
      </c>
      <c r="K1357" s="1">
        <f t="shared" si="196"/>
        <v>388.65306122448789</v>
      </c>
      <c r="L1357" s="9">
        <f t="shared" si="197"/>
        <v>3.0900134348410133E-2</v>
      </c>
    </row>
    <row r="1358" spans="1:12" ht="20" customHeight="1" x14ac:dyDescent="0.15">
      <c r="A1358" s="7" t="s">
        <v>1393</v>
      </c>
      <c r="B1358" s="8">
        <v>633</v>
      </c>
      <c r="C1358" s="8">
        <v>66</v>
      </c>
      <c r="D1358" s="1">
        <f t="shared" si="189"/>
        <v>67</v>
      </c>
      <c r="E1358" s="1">
        <f t="shared" si="191"/>
        <v>56</v>
      </c>
      <c r="F1358" s="1">
        <f t="shared" si="190"/>
        <v>638</v>
      </c>
      <c r="G1358" s="1">
        <f t="shared" si="192"/>
        <v>667</v>
      </c>
      <c r="H1358" s="1">
        <f t="shared" si="193"/>
        <v>652.85714285714289</v>
      </c>
      <c r="I1358" s="1">
        <f t="shared" si="194"/>
        <v>19.85714285714289</v>
      </c>
      <c r="J1358" s="1">
        <f t="shared" si="195"/>
        <v>19.85714285714289</v>
      </c>
      <c r="K1358" s="1">
        <f t="shared" si="196"/>
        <v>394.30612244898089</v>
      </c>
      <c r="L1358" s="9">
        <f t="shared" si="197"/>
        <v>3.1369893929135688E-2</v>
      </c>
    </row>
    <row r="1359" spans="1:12" ht="20" customHeight="1" x14ac:dyDescent="0.15">
      <c r="A1359" s="7" t="s">
        <v>1394</v>
      </c>
      <c r="B1359" s="8">
        <v>628</v>
      </c>
      <c r="C1359" s="8">
        <v>64</v>
      </c>
      <c r="D1359" s="1">
        <f t="shared" si="189"/>
        <v>66</v>
      </c>
      <c r="E1359" s="1">
        <f t="shared" si="191"/>
        <v>56</v>
      </c>
      <c r="F1359" s="1">
        <f t="shared" si="190"/>
        <v>633</v>
      </c>
      <c r="G1359" s="1">
        <f t="shared" si="192"/>
        <v>663</v>
      </c>
      <c r="H1359" s="1">
        <f t="shared" si="193"/>
        <v>648</v>
      </c>
      <c r="I1359" s="1">
        <f t="shared" si="194"/>
        <v>20</v>
      </c>
      <c r="J1359" s="1">
        <f t="shared" si="195"/>
        <v>20</v>
      </c>
      <c r="K1359" s="1">
        <f t="shared" si="196"/>
        <v>400</v>
      </c>
      <c r="L1359" s="9">
        <f t="shared" si="197"/>
        <v>3.1847133757961783E-2</v>
      </c>
    </row>
    <row r="1360" spans="1:12" ht="20" customHeight="1" x14ac:dyDescent="0.15">
      <c r="A1360" s="7" t="s">
        <v>1395</v>
      </c>
      <c r="B1360" s="8">
        <v>623</v>
      </c>
      <c r="C1360" s="8">
        <v>64</v>
      </c>
      <c r="D1360" s="1">
        <f t="shared" si="189"/>
        <v>64</v>
      </c>
      <c r="E1360" s="1">
        <f t="shared" si="191"/>
        <v>62</v>
      </c>
      <c r="F1360" s="1">
        <f t="shared" si="190"/>
        <v>628</v>
      </c>
      <c r="G1360" s="1">
        <f t="shared" si="192"/>
        <v>658</v>
      </c>
      <c r="H1360" s="1">
        <f t="shared" si="193"/>
        <v>643</v>
      </c>
      <c r="I1360" s="1">
        <f t="shared" si="194"/>
        <v>20</v>
      </c>
      <c r="J1360" s="1">
        <f t="shared" si="195"/>
        <v>20</v>
      </c>
      <c r="K1360" s="1">
        <f t="shared" si="196"/>
        <v>400</v>
      </c>
      <c r="L1360" s="9">
        <f t="shared" si="197"/>
        <v>3.2102728731942212E-2</v>
      </c>
    </row>
    <row r="1361" spans="1:12" ht="20" customHeight="1" x14ac:dyDescent="0.15">
      <c r="A1361" s="7" t="s">
        <v>1396</v>
      </c>
      <c r="B1361" s="8">
        <v>618</v>
      </c>
      <c r="C1361" s="8">
        <v>64</v>
      </c>
      <c r="D1361" s="1">
        <f t="shared" si="189"/>
        <v>64</v>
      </c>
      <c r="E1361" s="1">
        <f t="shared" si="191"/>
        <v>54</v>
      </c>
      <c r="F1361" s="1">
        <f t="shared" si="190"/>
        <v>623</v>
      </c>
      <c r="G1361" s="1">
        <f t="shared" si="192"/>
        <v>653</v>
      </c>
      <c r="H1361" s="1">
        <f t="shared" si="193"/>
        <v>638</v>
      </c>
      <c r="I1361" s="1">
        <f t="shared" si="194"/>
        <v>20</v>
      </c>
      <c r="J1361" s="1">
        <f t="shared" si="195"/>
        <v>20</v>
      </c>
      <c r="K1361" s="1">
        <f t="shared" si="196"/>
        <v>400</v>
      </c>
      <c r="L1361" s="9">
        <f t="shared" si="197"/>
        <v>3.2362459546925564E-2</v>
      </c>
    </row>
    <row r="1362" spans="1:12" ht="20" customHeight="1" x14ac:dyDescent="0.15">
      <c r="A1362" s="7" t="s">
        <v>1397</v>
      </c>
      <c r="B1362" s="8">
        <v>613</v>
      </c>
      <c r="C1362" s="8">
        <v>69</v>
      </c>
      <c r="D1362" s="1">
        <f t="shared" si="189"/>
        <v>64</v>
      </c>
      <c r="E1362" s="1">
        <f t="shared" si="191"/>
        <v>60</v>
      </c>
      <c r="F1362" s="1">
        <f t="shared" si="190"/>
        <v>618</v>
      </c>
      <c r="G1362" s="1">
        <f t="shared" si="192"/>
        <v>648</v>
      </c>
      <c r="H1362" s="1">
        <f t="shared" si="193"/>
        <v>633</v>
      </c>
      <c r="I1362" s="1">
        <f t="shared" si="194"/>
        <v>20</v>
      </c>
      <c r="J1362" s="1">
        <f t="shared" si="195"/>
        <v>20</v>
      </c>
      <c r="K1362" s="1">
        <f t="shared" si="196"/>
        <v>400</v>
      </c>
      <c r="L1362" s="9">
        <f t="shared" si="197"/>
        <v>3.2626427406199018E-2</v>
      </c>
    </row>
    <row r="1363" spans="1:12" ht="20" customHeight="1" x14ac:dyDescent="0.15">
      <c r="A1363" s="7" t="s">
        <v>1398</v>
      </c>
      <c r="B1363" s="8">
        <v>608</v>
      </c>
      <c r="C1363" s="8">
        <v>61</v>
      </c>
      <c r="D1363" s="1">
        <f t="shared" si="189"/>
        <v>69</v>
      </c>
      <c r="E1363" s="1">
        <f t="shared" si="191"/>
        <v>64</v>
      </c>
      <c r="F1363" s="1">
        <f t="shared" si="190"/>
        <v>613</v>
      </c>
      <c r="G1363" s="1">
        <f t="shared" si="192"/>
        <v>643</v>
      </c>
      <c r="H1363" s="1">
        <f t="shared" si="193"/>
        <v>628</v>
      </c>
      <c r="I1363" s="1">
        <f t="shared" si="194"/>
        <v>20</v>
      </c>
      <c r="J1363" s="1">
        <f t="shared" si="195"/>
        <v>20</v>
      </c>
      <c r="K1363" s="1">
        <f t="shared" si="196"/>
        <v>400</v>
      </c>
      <c r="L1363" s="9">
        <f t="shared" si="197"/>
        <v>3.2894736842105261E-2</v>
      </c>
    </row>
    <row r="1364" spans="1:12" ht="20" customHeight="1" x14ac:dyDescent="0.15">
      <c r="A1364" s="7" t="s">
        <v>1399</v>
      </c>
      <c r="B1364" s="8">
        <v>603</v>
      </c>
      <c r="C1364" s="8">
        <v>63</v>
      </c>
      <c r="D1364" s="1">
        <f t="shared" si="189"/>
        <v>61</v>
      </c>
      <c r="E1364" s="1">
        <f t="shared" si="191"/>
        <v>67</v>
      </c>
      <c r="F1364" s="1">
        <f t="shared" si="190"/>
        <v>608</v>
      </c>
      <c r="G1364" s="1">
        <f t="shared" si="192"/>
        <v>638</v>
      </c>
      <c r="H1364" s="1">
        <f t="shared" si="193"/>
        <v>623</v>
      </c>
      <c r="I1364" s="1">
        <f t="shared" si="194"/>
        <v>20</v>
      </c>
      <c r="J1364" s="1">
        <f t="shared" si="195"/>
        <v>20</v>
      </c>
      <c r="K1364" s="1">
        <f t="shared" si="196"/>
        <v>400</v>
      </c>
      <c r="L1364" s="9">
        <f t="shared" si="197"/>
        <v>3.316749585406302E-2</v>
      </c>
    </row>
    <row r="1365" spans="1:12" ht="20" customHeight="1" x14ac:dyDescent="0.15">
      <c r="A1365" s="7" t="s">
        <v>1400</v>
      </c>
      <c r="B1365" s="8">
        <v>598</v>
      </c>
      <c r="C1365" s="8">
        <v>68</v>
      </c>
      <c r="D1365" s="1">
        <f t="shared" si="189"/>
        <v>63</v>
      </c>
      <c r="E1365" s="1">
        <f t="shared" si="191"/>
        <v>66</v>
      </c>
      <c r="F1365" s="1">
        <f t="shared" si="190"/>
        <v>603</v>
      </c>
      <c r="G1365" s="1">
        <f t="shared" si="192"/>
        <v>633</v>
      </c>
      <c r="H1365" s="1">
        <f t="shared" si="193"/>
        <v>618</v>
      </c>
      <c r="I1365" s="1">
        <f t="shared" si="194"/>
        <v>20</v>
      </c>
      <c r="J1365" s="1">
        <f t="shared" si="195"/>
        <v>20</v>
      </c>
      <c r="K1365" s="1">
        <f t="shared" si="196"/>
        <v>400</v>
      </c>
      <c r="L1365" s="9">
        <f t="shared" si="197"/>
        <v>3.3444816053511704E-2</v>
      </c>
    </row>
    <row r="1366" spans="1:12" ht="20" customHeight="1" x14ac:dyDescent="0.15">
      <c r="A1366" s="7" t="s">
        <v>1401</v>
      </c>
      <c r="B1366" s="8">
        <v>592</v>
      </c>
      <c r="C1366" s="8">
        <v>71</v>
      </c>
      <c r="D1366" s="1">
        <f t="shared" si="189"/>
        <v>68</v>
      </c>
      <c r="E1366" s="1">
        <f t="shared" si="191"/>
        <v>64</v>
      </c>
      <c r="F1366" s="1">
        <f t="shared" si="190"/>
        <v>598</v>
      </c>
      <c r="G1366" s="1">
        <f t="shared" si="192"/>
        <v>628</v>
      </c>
      <c r="H1366" s="1">
        <f t="shared" si="193"/>
        <v>613</v>
      </c>
      <c r="I1366" s="1">
        <f t="shared" si="194"/>
        <v>21</v>
      </c>
      <c r="J1366" s="1">
        <f t="shared" si="195"/>
        <v>21</v>
      </c>
      <c r="K1366" s="1">
        <f t="shared" si="196"/>
        <v>441</v>
      </c>
      <c r="L1366" s="9">
        <f t="shared" si="197"/>
        <v>3.5472972972972971E-2</v>
      </c>
    </row>
    <row r="1367" spans="1:12" ht="20" customHeight="1" x14ac:dyDescent="0.15">
      <c r="A1367" s="7" t="s">
        <v>1402</v>
      </c>
      <c r="B1367" s="8">
        <v>587</v>
      </c>
      <c r="C1367" s="8">
        <v>64</v>
      </c>
      <c r="D1367" s="1">
        <f t="shared" si="189"/>
        <v>71</v>
      </c>
      <c r="E1367" s="1">
        <f t="shared" si="191"/>
        <v>64</v>
      </c>
      <c r="F1367" s="1">
        <f t="shared" si="190"/>
        <v>592</v>
      </c>
      <c r="G1367" s="1">
        <f t="shared" si="192"/>
        <v>623</v>
      </c>
      <c r="H1367" s="1">
        <f t="shared" si="193"/>
        <v>607.85714285714289</v>
      </c>
      <c r="I1367" s="1">
        <f t="shared" si="194"/>
        <v>20.85714285714289</v>
      </c>
      <c r="J1367" s="1">
        <f t="shared" si="195"/>
        <v>20.85714285714289</v>
      </c>
      <c r="K1367" s="1">
        <f t="shared" si="196"/>
        <v>435.02040816326667</v>
      </c>
      <c r="L1367" s="9">
        <f t="shared" si="197"/>
        <v>3.5531759552202537E-2</v>
      </c>
    </row>
    <row r="1368" spans="1:12" ht="20" customHeight="1" x14ac:dyDescent="0.15">
      <c r="A1368" s="7" t="s">
        <v>1403</v>
      </c>
      <c r="B1368" s="8">
        <v>582</v>
      </c>
      <c r="C1368" s="8">
        <v>70</v>
      </c>
      <c r="D1368" s="1">
        <f t="shared" si="189"/>
        <v>64</v>
      </c>
      <c r="E1368" s="1">
        <f t="shared" si="191"/>
        <v>64</v>
      </c>
      <c r="F1368" s="1">
        <f t="shared" si="190"/>
        <v>587</v>
      </c>
      <c r="G1368" s="1">
        <f t="shared" si="192"/>
        <v>618</v>
      </c>
      <c r="H1368" s="1">
        <f t="shared" si="193"/>
        <v>602.71428571428567</v>
      </c>
      <c r="I1368" s="1">
        <f t="shared" si="194"/>
        <v>20.714285714285666</v>
      </c>
      <c r="J1368" s="1">
        <f t="shared" si="195"/>
        <v>20.714285714285666</v>
      </c>
      <c r="K1368" s="1">
        <f t="shared" si="196"/>
        <v>429.08163265305922</v>
      </c>
      <c r="L1368" s="9">
        <f t="shared" si="197"/>
        <v>3.5591556210112826E-2</v>
      </c>
    </row>
    <row r="1369" spans="1:12" ht="20" customHeight="1" x14ac:dyDescent="0.15">
      <c r="A1369" s="7" t="s">
        <v>1404</v>
      </c>
      <c r="B1369" s="8">
        <v>577</v>
      </c>
      <c r="C1369" s="8">
        <v>60</v>
      </c>
      <c r="D1369" s="1">
        <f t="shared" si="189"/>
        <v>70</v>
      </c>
      <c r="E1369" s="1">
        <f t="shared" si="191"/>
        <v>69</v>
      </c>
      <c r="F1369" s="1">
        <f t="shared" si="190"/>
        <v>582</v>
      </c>
      <c r="G1369" s="1">
        <f t="shared" si="192"/>
        <v>613</v>
      </c>
      <c r="H1369" s="1">
        <f t="shared" si="193"/>
        <v>597.57142857142856</v>
      </c>
      <c r="I1369" s="1">
        <f t="shared" si="194"/>
        <v>20.571428571428555</v>
      </c>
      <c r="J1369" s="1">
        <f t="shared" si="195"/>
        <v>20.571428571428555</v>
      </c>
      <c r="K1369" s="1">
        <f t="shared" si="196"/>
        <v>423.18367346938709</v>
      </c>
      <c r="L1369" s="9">
        <f t="shared" si="197"/>
        <v>3.5652389205248797E-2</v>
      </c>
    </row>
    <row r="1370" spans="1:12" ht="20" customHeight="1" x14ac:dyDescent="0.15">
      <c r="A1370" s="7" t="s">
        <v>1405</v>
      </c>
      <c r="B1370" s="8">
        <v>572</v>
      </c>
      <c r="C1370" s="8">
        <v>63</v>
      </c>
      <c r="D1370" s="1">
        <f t="shared" si="189"/>
        <v>60</v>
      </c>
      <c r="E1370" s="1">
        <f t="shared" si="191"/>
        <v>61</v>
      </c>
      <c r="F1370" s="1">
        <f t="shared" si="190"/>
        <v>577</v>
      </c>
      <c r="G1370" s="1">
        <f t="shared" si="192"/>
        <v>608</v>
      </c>
      <c r="H1370" s="1">
        <f t="shared" si="193"/>
        <v>592.42857142857144</v>
      </c>
      <c r="I1370" s="1">
        <f t="shared" si="194"/>
        <v>20.428571428571445</v>
      </c>
      <c r="J1370" s="1">
        <f t="shared" si="195"/>
        <v>20.428571428571445</v>
      </c>
      <c r="K1370" s="1">
        <f t="shared" si="196"/>
        <v>417.32653061224556</v>
      </c>
      <c r="L1370" s="9">
        <f t="shared" si="197"/>
        <v>3.571428571428574E-2</v>
      </c>
    </row>
    <row r="1371" spans="1:12" ht="20" customHeight="1" x14ac:dyDescent="0.15">
      <c r="A1371" s="7" t="s">
        <v>1406</v>
      </c>
      <c r="B1371" s="8">
        <v>566</v>
      </c>
      <c r="C1371" s="8">
        <v>64</v>
      </c>
      <c r="D1371" s="1">
        <f t="shared" si="189"/>
        <v>63</v>
      </c>
      <c r="E1371" s="1">
        <f t="shared" si="191"/>
        <v>63</v>
      </c>
      <c r="F1371" s="1">
        <f t="shared" si="190"/>
        <v>572</v>
      </c>
      <c r="G1371" s="1">
        <f t="shared" si="192"/>
        <v>603</v>
      </c>
      <c r="H1371" s="1">
        <f t="shared" si="193"/>
        <v>587.28571428571433</v>
      </c>
      <c r="I1371" s="1">
        <f t="shared" si="194"/>
        <v>21.285714285714334</v>
      </c>
      <c r="J1371" s="1">
        <f t="shared" si="195"/>
        <v>21.285714285714334</v>
      </c>
      <c r="K1371" s="1">
        <f t="shared" si="196"/>
        <v>453.08163265306331</v>
      </c>
      <c r="L1371" s="9">
        <f t="shared" si="197"/>
        <v>3.7607269056032393E-2</v>
      </c>
    </row>
    <row r="1372" spans="1:12" ht="20" customHeight="1" x14ac:dyDescent="0.15">
      <c r="A1372" s="7" t="s">
        <v>1407</v>
      </c>
      <c r="B1372" s="8">
        <v>561</v>
      </c>
      <c r="C1372" s="8">
        <v>65</v>
      </c>
      <c r="D1372" s="1">
        <f t="shared" si="189"/>
        <v>64</v>
      </c>
      <c r="E1372" s="1">
        <f t="shared" si="191"/>
        <v>68</v>
      </c>
      <c r="F1372" s="1">
        <f t="shared" si="190"/>
        <v>566</v>
      </c>
      <c r="G1372" s="1">
        <f t="shared" si="192"/>
        <v>598</v>
      </c>
      <c r="H1372" s="1">
        <f t="shared" si="193"/>
        <v>582</v>
      </c>
      <c r="I1372" s="1">
        <f t="shared" si="194"/>
        <v>21</v>
      </c>
      <c r="J1372" s="1">
        <f t="shared" si="195"/>
        <v>21</v>
      </c>
      <c r="K1372" s="1">
        <f t="shared" si="196"/>
        <v>441</v>
      </c>
      <c r="L1372" s="9">
        <f t="shared" si="197"/>
        <v>3.7433155080213901E-2</v>
      </c>
    </row>
    <row r="1373" spans="1:12" ht="20" customHeight="1" x14ac:dyDescent="0.15">
      <c r="A1373" s="7" t="s">
        <v>1408</v>
      </c>
      <c r="B1373" s="8">
        <v>556</v>
      </c>
      <c r="C1373" s="8">
        <v>63</v>
      </c>
      <c r="D1373" s="1">
        <f t="shared" si="189"/>
        <v>65</v>
      </c>
      <c r="E1373" s="1">
        <f t="shared" si="191"/>
        <v>71</v>
      </c>
      <c r="F1373" s="1">
        <f t="shared" si="190"/>
        <v>561</v>
      </c>
      <c r="G1373" s="1">
        <f t="shared" si="192"/>
        <v>592</v>
      </c>
      <c r="H1373" s="1">
        <f t="shared" si="193"/>
        <v>576.71428571428567</v>
      </c>
      <c r="I1373" s="1">
        <f t="shared" si="194"/>
        <v>20.714285714285666</v>
      </c>
      <c r="J1373" s="1">
        <f t="shared" si="195"/>
        <v>20.714285714285666</v>
      </c>
      <c r="K1373" s="1">
        <f t="shared" si="196"/>
        <v>429.08163265305922</v>
      </c>
      <c r="L1373" s="9">
        <f t="shared" si="197"/>
        <v>3.7255909558067742E-2</v>
      </c>
    </row>
    <row r="1374" spans="1:12" ht="20" customHeight="1" x14ac:dyDescent="0.15">
      <c r="A1374" s="7" t="s">
        <v>1409</v>
      </c>
      <c r="B1374" s="8">
        <v>551</v>
      </c>
      <c r="C1374" s="8">
        <v>64</v>
      </c>
      <c r="D1374" s="1">
        <f t="shared" si="189"/>
        <v>63</v>
      </c>
      <c r="E1374" s="1">
        <f t="shared" si="191"/>
        <v>64</v>
      </c>
      <c r="F1374" s="1">
        <f t="shared" si="190"/>
        <v>556</v>
      </c>
      <c r="G1374" s="1">
        <f t="shared" si="192"/>
        <v>587</v>
      </c>
      <c r="H1374" s="1">
        <f t="shared" si="193"/>
        <v>571.57142857142856</v>
      </c>
      <c r="I1374" s="1">
        <f t="shared" si="194"/>
        <v>20.571428571428555</v>
      </c>
      <c r="J1374" s="1">
        <f t="shared" si="195"/>
        <v>20.571428571428555</v>
      </c>
      <c r="K1374" s="1">
        <f t="shared" si="196"/>
        <v>423.18367346938709</v>
      </c>
      <c r="L1374" s="9">
        <f t="shared" si="197"/>
        <v>3.7334716100596292E-2</v>
      </c>
    </row>
    <row r="1375" spans="1:12" ht="20" customHeight="1" x14ac:dyDescent="0.15">
      <c r="A1375" s="7" t="s">
        <v>1410</v>
      </c>
      <c r="B1375" s="8">
        <v>591</v>
      </c>
      <c r="C1375" s="8">
        <v>60</v>
      </c>
      <c r="D1375" s="1">
        <f t="shared" si="189"/>
        <v>64</v>
      </c>
      <c r="E1375" s="1">
        <f t="shared" si="191"/>
        <v>70</v>
      </c>
      <c r="F1375" s="1">
        <f t="shared" si="190"/>
        <v>551</v>
      </c>
      <c r="G1375" s="1">
        <f t="shared" si="192"/>
        <v>582</v>
      </c>
      <c r="H1375" s="1">
        <f t="shared" si="193"/>
        <v>566.42857142857144</v>
      </c>
      <c r="I1375" s="1">
        <f t="shared" si="194"/>
        <v>-24.571428571428555</v>
      </c>
      <c r="J1375" s="1">
        <f t="shared" si="195"/>
        <v>24.571428571428555</v>
      </c>
      <c r="K1375" s="1">
        <f t="shared" si="196"/>
        <v>603.75510204081547</v>
      </c>
      <c r="L1375" s="9">
        <f t="shared" si="197"/>
        <v>4.1576021271452719E-2</v>
      </c>
    </row>
    <row r="1376" spans="1:12" ht="20" customHeight="1" x14ac:dyDescent="0.15">
      <c r="A1376" s="7" t="s">
        <v>1411</v>
      </c>
      <c r="B1376" s="8">
        <v>586</v>
      </c>
      <c r="C1376" s="8">
        <v>55</v>
      </c>
      <c r="D1376" s="1">
        <f t="shared" si="189"/>
        <v>60</v>
      </c>
      <c r="E1376" s="1">
        <f t="shared" si="191"/>
        <v>60</v>
      </c>
      <c r="F1376" s="1">
        <f t="shared" si="190"/>
        <v>591</v>
      </c>
      <c r="G1376" s="1">
        <f t="shared" si="192"/>
        <v>577</v>
      </c>
      <c r="H1376" s="1">
        <f t="shared" si="193"/>
        <v>567.71428571428567</v>
      </c>
      <c r="I1376" s="1">
        <f t="shared" si="194"/>
        <v>-18.285714285714334</v>
      </c>
      <c r="J1376" s="1">
        <f t="shared" si="195"/>
        <v>18.285714285714334</v>
      </c>
      <c r="K1376" s="1">
        <f t="shared" si="196"/>
        <v>334.3673469387773</v>
      </c>
      <c r="L1376" s="9">
        <f t="shared" si="197"/>
        <v>3.1204290589956201E-2</v>
      </c>
    </row>
    <row r="1377" spans="1:12" ht="20" customHeight="1" x14ac:dyDescent="0.15">
      <c r="A1377" s="7" t="s">
        <v>1412</v>
      </c>
      <c r="B1377" s="8">
        <v>580</v>
      </c>
      <c r="C1377" s="8">
        <v>53</v>
      </c>
      <c r="D1377" s="1">
        <f t="shared" si="189"/>
        <v>55</v>
      </c>
      <c r="E1377" s="1">
        <f t="shared" si="191"/>
        <v>63</v>
      </c>
      <c r="F1377" s="1">
        <f t="shared" si="190"/>
        <v>586</v>
      </c>
      <c r="G1377" s="1">
        <f t="shared" si="192"/>
        <v>572</v>
      </c>
      <c r="H1377" s="1">
        <f t="shared" si="193"/>
        <v>569</v>
      </c>
      <c r="I1377" s="1">
        <f t="shared" si="194"/>
        <v>-11</v>
      </c>
      <c r="J1377" s="1">
        <f t="shared" si="195"/>
        <v>11</v>
      </c>
      <c r="K1377" s="1">
        <f t="shared" si="196"/>
        <v>121</v>
      </c>
      <c r="L1377" s="9">
        <f t="shared" si="197"/>
        <v>1.896551724137931E-2</v>
      </c>
    </row>
    <row r="1378" spans="1:12" ht="20" customHeight="1" x14ac:dyDescent="0.15">
      <c r="A1378" s="7" t="s">
        <v>1413</v>
      </c>
      <c r="B1378" s="8">
        <v>575</v>
      </c>
      <c r="C1378" s="8">
        <v>62</v>
      </c>
      <c r="D1378" s="1">
        <f t="shared" si="189"/>
        <v>53</v>
      </c>
      <c r="E1378" s="1">
        <f t="shared" si="191"/>
        <v>64</v>
      </c>
      <c r="F1378" s="1">
        <f t="shared" si="190"/>
        <v>580</v>
      </c>
      <c r="G1378" s="1">
        <f t="shared" si="192"/>
        <v>566</v>
      </c>
      <c r="H1378" s="1">
        <f t="shared" si="193"/>
        <v>570.14285714285711</v>
      </c>
      <c r="I1378" s="1">
        <f t="shared" si="194"/>
        <v>-4.8571428571428896</v>
      </c>
      <c r="J1378" s="1">
        <f t="shared" si="195"/>
        <v>4.8571428571428896</v>
      </c>
      <c r="K1378" s="1">
        <f t="shared" si="196"/>
        <v>23.591836734694194</v>
      </c>
      <c r="L1378" s="9">
        <f t="shared" si="197"/>
        <v>8.4472049689441556E-3</v>
      </c>
    </row>
    <row r="1379" spans="1:12" ht="20" customHeight="1" x14ac:dyDescent="0.15">
      <c r="A1379" s="7" t="s">
        <v>1414</v>
      </c>
      <c r="B1379" s="8">
        <v>569</v>
      </c>
      <c r="C1379" s="8">
        <v>49</v>
      </c>
      <c r="D1379" s="1">
        <f t="shared" si="189"/>
        <v>62</v>
      </c>
      <c r="E1379" s="1">
        <f t="shared" si="191"/>
        <v>65</v>
      </c>
      <c r="F1379" s="1">
        <f t="shared" si="190"/>
        <v>575</v>
      </c>
      <c r="G1379" s="1">
        <f t="shared" si="192"/>
        <v>561</v>
      </c>
      <c r="H1379" s="1">
        <f t="shared" si="193"/>
        <v>571.42857142857144</v>
      </c>
      <c r="I1379" s="1">
        <f t="shared" si="194"/>
        <v>2.4285714285714448</v>
      </c>
      <c r="J1379" s="1">
        <f t="shared" si="195"/>
        <v>2.4285714285714448</v>
      </c>
      <c r="K1379" s="1">
        <f t="shared" si="196"/>
        <v>5.8979591836735485</v>
      </c>
      <c r="L1379" s="9">
        <f t="shared" si="197"/>
        <v>4.2681395932714318E-3</v>
      </c>
    </row>
    <row r="1380" spans="1:12" ht="20" customHeight="1" x14ac:dyDescent="0.15">
      <c r="A1380" s="7" t="s">
        <v>1415</v>
      </c>
      <c r="B1380" s="8">
        <v>563</v>
      </c>
      <c r="C1380" s="8">
        <v>46</v>
      </c>
      <c r="D1380" s="1">
        <f t="shared" si="189"/>
        <v>49</v>
      </c>
      <c r="E1380" s="1">
        <f t="shared" si="191"/>
        <v>63</v>
      </c>
      <c r="F1380" s="1">
        <f t="shared" si="190"/>
        <v>569</v>
      </c>
      <c r="G1380" s="1">
        <f t="shared" si="192"/>
        <v>556</v>
      </c>
      <c r="H1380" s="1">
        <f t="shared" si="193"/>
        <v>572.57142857142856</v>
      </c>
      <c r="I1380" s="1">
        <f t="shared" si="194"/>
        <v>9.5714285714285552</v>
      </c>
      <c r="J1380" s="1">
        <f t="shared" si="195"/>
        <v>9.5714285714285552</v>
      </c>
      <c r="K1380" s="1">
        <f t="shared" si="196"/>
        <v>91.612244897958874</v>
      </c>
      <c r="L1380" s="9">
        <f t="shared" si="197"/>
        <v>1.7000761228114662E-2</v>
      </c>
    </row>
    <row r="1381" spans="1:12" ht="20" customHeight="1" x14ac:dyDescent="0.15">
      <c r="A1381" s="7" t="s">
        <v>1416</v>
      </c>
      <c r="B1381" s="8">
        <v>558</v>
      </c>
      <c r="C1381" s="8">
        <v>40</v>
      </c>
      <c r="D1381" s="1">
        <f t="shared" si="189"/>
        <v>46</v>
      </c>
      <c r="E1381" s="1">
        <f t="shared" si="191"/>
        <v>64</v>
      </c>
      <c r="F1381" s="1">
        <f t="shared" si="190"/>
        <v>563</v>
      </c>
      <c r="G1381" s="1">
        <f t="shared" si="192"/>
        <v>551</v>
      </c>
      <c r="H1381" s="1">
        <f t="shared" si="193"/>
        <v>573.57142857142856</v>
      </c>
      <c r="I1381" s="1">
        <f t="shared" si="194"/>
        <v>15.571428571428555</v>
      </c>
      <c r="J1381" s="1">
        <f t="shared" si="195"/>
        <v>15.571428571428555</v>
      </c>
      <c r="K1381" s="1">
        <f t="shared" si="196"/>
        <v>242.46938775510154</v>
      </c>
      <c r="L1381" s="9">
        <f t="shared" si="197"/>
        <v>2.790578597030207E-2</v>
      </c>
    </row>
    <row r="1382" spans="1:12" ht="20" customHeight="1" x14ac:dyDescent="0.15">
      <c r="A1382" s="7" t="s">
        <v>1417</v>
      </c>
      <c r="B1382" s="8">
        <v>552</v>
      </c>
      <c r="C1382" s="8">
        <v>39</v>
      </c>
      <c r="D1382" s="1">
        <f t="shared" si="189"/>
        <v>40</v>
      </c>
      <c r="E1382" s="1">
        <f t="shared" si="191"/>
        <v>60</v>
      </c>
      <c r="F1382" s="1">
        <f t="shared" si="190"/>
        <v>558</v>
      </c>
      <c r="G1382" s="1">
        <f t="shared" si="192"/>
        <v>591</v>
      </c>
      <c r="H1382" s="1">
        <f t="shared" si="193"/>
        <v>574.57142857142856</v>
      </c>
      <c r="I1382" s="1">
        <f t="shared" si="194"/>
        <v>22.571428571428555</v>
      </c>
      <c r="J1382" s="1">
        <f t="shared" si="195"/>
        <v>22.571428571428555</v>
      </c>
      <c r="K1382" s="1">
        <f t="shared" si="196"/>
        <v>509.46938775510131</v>
      </c>
      <c r="L1382" s="9">
        <f t="shared" si="197"/>
        <v>4.0890269151138685E-2</v>
      </c>
    </row>
    <row r="1383" spans="1:12" ht="20" customHeight="1" x14ac:dyDescent="0.15">
      <c r="A1383" s="7" t="s">
        <v>1418</v>
      </c>
      <c r="B1383" s="8">
        <v>547</v>
      </c>
      <c r="C1383" s="8">
        <v>43</v>
      </c>
      <c r="D1383" s="1">
        <f t="shared" si="189"/>
        <v>39</v>
      </c>
      <c r="E1383" s="1">
        <f t="shared" si="191"/>
        <v>55</v>
      </c>
      <c r="F1383" s="1">
        <f t="shared" si="190"/>
        <v>552</v>
      </c>
      <c r="G1383" s="1">
        <f t="shared" si="192"/>
        <v>586</v>
      </c>
      <c r="H1383" s="1">
        <f t="shared" si="193"/>
        <v>569</v>
      </c>
      <c r="I1383" s="1">
        <f t="shared" si="194"/>
        <v>22</v>
      </c>
      <c r="J1383" s="1">
        <f t="shared" si="195"/>
        <v>22</v>
      </c>
      <c r="K1383" s="1">
        <f t="shared" si="196"/>
        <v>484</v>
      </c>
      <c r="L1383" s="9">
        <f t="shared" si="197"/>
        <v>4.0219378427787937E-2</v>
      </c>
    </row>
    <row r="1384" spans="1:12" ht="20" customHeight="1" x14ac:dyDescent="0.15">
      <c r="A1384" s="7" t="s">
        <v>1419</v>
      </c>
      <c r="B1384" s="8">
        <v>541</v>
      </c>
      <c r="C1384" s="8">
        <v>40</v>
      </c>
      <c r="D1384" s="1">
        <f t="shared" si="189"/>
        <v>43</v>
      </c>
      <c r="E1384" s="1">
        <f t="shared" si="191"/>
        <v>53</v>
      </c>
      <c r="F1384" s="1">
        <f t="shared" si="190"/>
        <v>547</v>
      </c>
      <c r="G1384" s="1">
        <f t="shared" si="192"/>
        <v>580</v>
      </c>
      <c r="H1384" s="1">
        <f t="shared" si="193"/>
        <v>563.42857142857144</v>
      </c>
      <c r="I1384" s="1">
        <f t="shared" si="194"/>
        <v>22.428571428571445</v>
      </c>
      <c r="J1384" s="1">
        <f t="shared" si="195"/>
        <v>22.428571428571445</v>
      </c>
      <c r="K1384" s="1">
        <f t="shared" si="196"/>
        <v>503.04081632653134</v>
      </c>
      <c r="L1384" s="9">
        <f t="shared" si="197"/>
        <v>4.1457618167414868E-2</v>
      </c>
    </row>
    <row r="1385" spans="1:12" ht="20" customHeight="1" x14ac:dyDescent="0.15">
      <c r="A1385" s="7" t="s">
        <v>1420</v>
      </c>
      <c r="B1385" s="8">
        <v>536</v>
      </c>
      <c r="C1385" s="8">
        <v>47</v>
      </c>
      <c r="D1385" s="1">
        <f t="shared" si="189"/>
        <v>40</v>
      </c>
      <c r="E1385" s="1">
        <f t="shared" si="191"/>
        <v>62</v>
      </c>
      <c r="F1385" s="1">
        <f t="shared" si="190"/>
        <v>541</v>
      </c>
      <c r="G1385" s="1">
        <f t="shared" si="192"/>
        <v>575</v>
      </c>
      <c r="H1385" s="1">
        <f t="shared" si="193"/>
        <v>557.85714285714289</v>
      </c>
      <c r="I1385" s="1">
        <f t="shared" si="194"/>
        <v>21.85714285714289</v>
      </c>
      <c r="J1385" s="1">
        <f t="shared" si="195"/>
        <v>21.85714285714289</v>
      </c>
      <c r="K1385" s="1">
        <f t="shared" si="196"/>
        <v>477.73469387755244</v>
      </c>
      <c r="L1385" s="9">
        <f t="shared" si="197"/>
        <v>4.0778251599147185E-2</v>
      </c>
    </row>
    <row r="1386" spans="1:12" ht="20" customHeight="1" x14ac:dyDescent="0.15">
      <c r="A1386" s="7" t="s">
        <v>1421</v>
      </c>
      <c r="B1386" s="8">
        <v>530</v>
      </c>
      <c r="C1386" s="8">
        <v>54</v>
      </c>
      <c r="D1386" s="1">
        <f t="shared" si="189"/>
        <v>47</v>
      </c>
      <c r="E1386" s="1">
        <f t="shared" si="191"/>
        <v>49</v>
      </c>
      <c r="F1386" s="1">
        <f t="shared" si="190"/>
        <v>536</v>
      </c>
      <c r="G1386" s="1">
        <f t="shared" si="192"/>
        <v>569</v>
      </c>
      <c r="H1386" s="1">
        <f t="shared" si="193"/>
        <v>552.28571428571433</v>
      </c>
      <c r="I1386" s="1">
        <f t="shared" si="194"/>
        <v>22.285714285714334</v>
      </c>
      <c r="J1386" s="1">
        <f t="shared" si="195"/>
        <v>22.285714285714334</v>
      </c>
      <c r="K1386" s="1">
        <f t="shared" si="196"/>
        <v>496.65306122449198</v>
      </c>
      <c r="L1386" s="9">
        <f t="shared" si="197"/>
        <v>4.2048517520215725E-2</v>
      </c>
    </row>
    <row r="1387" spans="1:12" ht="20" customHeight="1" x14ac:dyDescent="0.15">
      <c r="A1387" s="7" t="s">
        <v>1422</v>
      </c>
      <c r="B1387" s="8">
        <v>525</v>
      </c>
      <c r="C1387" s="8">
        <v>55</v>
      </c>
      <c r="D1387" s="1">
        <f t="shared" si="189"/>
        <v>54</v>
      </c>
      <c r="E1387" s="1">
        <f t="shared" si="191"/>
        <v>46</v>
      </c>
      <c r="F1387" s="1">
        <f t="shared" si="190"/>
        <v>530</v>
      </c>
      <c r="G1387" s="1">
        <f t="shared" si="192"/>
        <v>563</v>
      </c>
      <c r="H1387" s="1">
        <f t="shared" si="193"/>
        <v>546.71428571428567</v>
      </c>
      <c r="I1387" s="1">
        <f t="shared" si="194"/>
        <v>21.714285714285666</v>
      </c>
      <c r="J1387" s="1">
        <f t="shared" si="195"/>
        <v>21.714285714285666</v>
      </c>
      <c r="K1387" s="1">
        <f t="shared" si="196"/>
        <v>471.51020408163055</v>
      </c>
      <c r="L1387" s="9">
        <f t="shared" si="197"/>
        <v>4.1360544217686979E-2</v>
      </c>
    </row>
    <row r="1388" spans="1:12" ht="20" customHeight="1" x14ac:dyDescent="0.15">
      <c r="A1388" s="7" t="s">
        <v>1423</v>
      </c>
      <c r="B1388" s="8">
        <v>519</v>
      </c>
      <c r="C1388" s="8">
        <v>62</v>
      </c>
      <c r="D1388" s="1">
        <f t="shared" si="189"/>
        <v>55</v>
      </c>
      <c r="E1388" s="1">
        <f t="shared" si="191"/>
        <v>40</v>
      </c>
      <c r="F1388" s="1">
        <f t="shared" si="190"/>
        <v>525</v>
      </c>
      <c r="G1388" s="1">
        <f t="shared" si="192"/>
        <v>558</v>
      </c>
      <c r="H1388" s="1">
        <f t="shared" si="193"/>
        <v>541.28571428571433</v>
      </c>
      <c r="I1388" s="1">
        <f t="shared" si="194"/>
        <v>22.285714285714334</v>
      </c>
      <c r="J1388" s="1">
        <f t="shared" si="195"/>
        <v>22.285714285714334</v>
      </c>
      <c r="K1388" s="1">
        <f t="shared" si="196"/>
        <v>496.65306122449198</v>
      </c>
      <c r="L1388" s="9">
        <f t="shared" si="197"/>
        <v>4.2939719240297367E-2</v>
      </c>
    </row>
    <row r="1389" spans="1:12" ht="20" customHeight="1" x14ac:dyDescent="0.15">
      <c r="A1389" s="7" t="s">
        <v>1424</v>
      </c>
      <c r="B1389" s="8">
        <v>514</v>
      </c>
      <c r="C1389" s="8">
        <v>60</v>
      </c>
      <c r="D1389" s="1">
        <f t="shared" si="189"/>
        <v>62</v>
      </c>
      <c r="E1389" s="1">
        <f t="shared" si="191"/>
        <v>39</v>
      </c>
      <c r="F1389" s="1">
        <f t="shared" si="190"/>
        <v>519</v>
      </c>
      <c r="G1389" s="1">
        <f t="shared" si="192"/>
        <v>552</v>
      </c>
      <c r="H1389" s="1">
        <f t="shared" si="193"/>
        <v>535.71428571428567</v>
      </c>
      <c r="I1389" s="1">
        <f t="shared" si="194"/>
        <v>21.714285714285666</v>
      </c>
      <c r="J1389" s="1">
        <f t="shared" si="195"/>
        <v>21.714285714285666</v>
      </c>
      <c r="K1389" s="1">
        <f t="shared" si="196"/>
        <v>471.51020408163055</v>
      </c>
      <c r="L1389" s="9">
        <f t="shared" si="197"/>
        <v>4.2245692051139427E-2</v>
      </c>
    </row>
    <row r="1390" spans="1:12" ht="20" customHeight="1" x14ac:dyDescent="0.15">
      <c r="A1390" s="7" t="s">
        <v>1425</v>
      </c>
      <c r="B1390" s="8">
        <v>509</v>
      </c>
      <c r="C1390" s="8">
        <v>53</v>
      </c>
      <c r="D1390" s="1">
        <f t="shared" si="189"/>
        <v>60</v>
      </c>
      <c r="E1390" s="1">
        <f t="shared" si="191"/>
        <v>43</v>
      </c>
      <c r="F1390" s="1">
        <f t="shared" si="190"/>
        <v>514</v>
      </c>
      <c r="G1390" s="1">
        <f t="shared" si="192"/>
        <v>547</v>
      </c>
      <c r="H1390" s="1">
        <f t="shared" si="193"/>
        <v>530.28571428571433</v>
      </c>
      <c r="I1390" s="1">
        <f t="shared" si="194"/>
        <v>21.285714285714334</v>
      </c>
      <c r="J1390" s="1">
        <f t="shared" si="195"/>
        <v>21.285714285714334</v>
      </c>
      <c r="K1390" s="1">
        <f t="shared" si="196"/>
        <v>453.08163265306331</v>
      </c>
      <c r="L1390" s="9">
        <f t="shared" si="197"/>
        <v>4.1818692113387693E-2</v>
      </c>
    </row>
    <row r="1391" spans="1:12" ht="20" customHeight="1" x14ac:dyDescent="0.15">
      <c r="A1391" s="7" t="s">
        <v>1426</v>
      </c>
      <c r="B1391" s="8">
        <v>503</v>
      </c>
      <c r="C1391" s="8">
        <v>52</v>
      </c>
      <c r="D1391" s="1">
        <f t="shared" si="189"/>
        <v>53</v>
      </c>
      <c r="E1391" s="1">
        <f t="shared" si="191"/>
        <v>40</v>
      </c>
      <c r="F1391" s="1">
        <f t="shared" si="190"/>
        <v>509</v>
      </c>
      <c r="G1391" s="1">
        <f t="shared" si="192"/>
        <v>541</v>
      </c>
      <c r="H1391" s="1">
        <f t="shared" si="193"/>
        <v>524.85714285714289</v>
      </c>
      <c r="I1391" s="1">
        <f t="shared" si="194"/>
        <v>21.85714285714289</v>
      </c>
      <c r="J1391" s="1">
        <f t="shared" si="195"/>
        <v>21.85714285714289</v>
      </c>
      <c r="K1391" s="1">
        <f t="shared" si="196"/>
        <v>477.73469387755244</v>
      </c>
      <c r="L1391" s="9">
        <f t="shared" si="197"/>
        <v>4.3453564328315882E-2</v>
      </c>
    </row>
    <row r="1392" spans="1:12" ht="20" customHeight="1" x14ac:dyDescent="0.15">
      <c r="A1392" s="7" t="s">
        <v>1427</v>
      </c>
      <c r="B1392" s="8">
        <v>498</v>
      </c>
      <c r="C1392" s="8">
        <v>37</v>
      </c>
      <c r="D1392" s="1">
        <f t="shared" si="189"/>
        <v>52</v>
      </c>
      <c r="E1392" s="1">
        <f t="shared" si="191"/>
        <v>47</v>
      </c>
      <c r="F1392" s="1">
        <f t="shared" si="190"/>
        <v>503</v>
      </c>
      <c r="G1392" s="1">
        <f t="shared" si="192"/>
        <v>536</v>
      </c>
      <c r="H1392" s="1">
        <f t="shared" si="193"/>
        <v>519.42857142857144</v>
      </c>
      <c r="I1392" s="1">
        <f t="shared" si="194"/>
        <v>21.428571428571445</v>
      </c>
      <c r="J1392" s="1">
        <f t="shared" si="195"/>
        <v>21.428571428571445</v>
      </c>
      <c r="K1392" s="1">
        <f t="shared" si="196"/>
        <v>459.18367346938845</v>
      </c>
      <c r="L1392" s="9">
        <f t="shared" si="197"/>
        <v>4.3029259896729809E-2</v>
      </c>
    </row>
    <row r="1393" spans="1:12" ht="20" customHeight="1" x14ac:dyDescent="0.15">
      <c r="A1393" s="7" t="s">
        <v>1428</v>
      </c>
      <c r="B1393" s="8">
        <v>493</v>
      </c>
      <c r="C1393" s="8">
        <v>40</v>
      </c>
      <c r="D1393" s="1">
        <f t="shared" si="189"/>
        <v>37</v>
      </c>
      <c r="E1393" s="1">
        <f t="shared" si="191"/>
        <v>54</v>
      </c>
      <c r="F1393" s="1">
        <f t="shared" si="190"/>
        <v>498</v>
      </c>
      <c r="G1393" s="1">
        <f t="shared" si="192"/>
        <v>530</v>
      </c>
      <c r="H1393" s="1">
        <f t="shared" si="193"/>
        <v>514</v>
      </c>
      <c r="I1393" s="1">
        <f t="shared" si="194"/>
        <v>21</v>
      </c>
      <c r="J1393" s="1">
        <f t="shared" si="195"/>
        <v>21</v>
      </c>
      <c r="K1393" s="1">
        <f t="shared" si="196"/>
        <v>441</v>
      </c>
      <c r="L1393" s="9">
        <f t="shared" si="197"/>
        <v>4.2596348884381338E-2</v>
      </c>
    </row>
    <row r="1394" spans="1:12" ht="20" customHeight="1" x14ac:dyDescent="0.15">
      <c r="A1394" s="7" t="s">
        <v>1429</v>
      </c>
      <c r="B1394" s="8">
        <v>488</v>
      </c>
      <c r="C1394" s="8">
        <v>48</v>
      </c>
      <c r="D1394" s="1">
        <f t="shared" si="189"/>
        <v>40</v>
      </c>
      <c r="E1394" s="1">
        <f t="shared" si="191"/>
        <v>55</v>
      </c>
      <c r="F1394" s="1">
        <f t="shared" si="190"/>
        <v>493</v>
      </c>
      <c r="G1394" s="1">
        <f t="shared" si="192"/>
        <v>525</v>
      </c>
      <c r="H1394" s="1">
        <f t="shared" si="193"/>
        <v>508.71428571428572</v>
      </c>
      <c r="I1394" s="1">
        <f t="shared" si="194"/>
        <v>20.714285714285722</v>
      </c>
      <c r="J1394" s="1">
        <f t="shared" si="195"/>
        <v>20.714285714285722</v>
      </c>
      <c r="K1394" s="1">
        <f t="shared" si="196"/>
        <v>429.08163265306155</v>
      </c>
      <c r="L1394" s="9">
        <f t="shared" si="197"/>
        <v>4.2447306791569106E-2</v>
      </c>
    </row>
    <row r="1395" spans="1:12" ht="20" customHeight="1" x14ac:dyDescent="0.15">
      <c r="A1395" s="7" t="s">
        <v>1430</v>
      </c>
      <c r="B1395" s="8">
        <v>482</v>
      </c>
      <c r="C1395" s="8">
        <v>59</v>
      </c>
      <c r="D1395" s="1">
        <f t="shared" si="189"/>
        <v>48</v>
      </c>
      <c r="E1395" s="1">
        <f t="shared" si="191"/>
        <v>62</v>
      </c>
      <c r="F1395" s="1">
        <f t="shared" si="190"/>
        <v>488</v>
      </c>
      <c r="G1395" s="1">
        <f t="shared" si="192"/>
        <v>519</v>
      </c>
      <c r="H1395" s="1">
        <f t="shared" si="193"/>
        <v>503.42857142857144</v>
      </c>
      <c r="I1395" s="1">
        <f t="shared" si="194"/>
        <v>21.428571428571445</v>
      </c>
      <c r="J1395" s="1">
        <f t="shared" si="195"/>
        <v>21.428571428571445</v>
      </c>
      <c r="K1395" s="1">
        <f t="shared" si="196"/>
        <v>459.18367346938845</v>
      </c>
      <c r="L1395" s="9">
        <f t="shared" si="197"/>
        <v>4.4457617071724992E-2</v>
      </c>
    </row>
    <row r="1396" spans="1:12" ht="20" customHeight="1" x14ac:dyDescent="0.15">
      <c r="A1396" s="7" t="s">
        <v>1431</v>
      </c>
      <c r="B1396" s="8">
        <v>477</v>
      </c>
      <c r="C1396" s="8">
        <v>43</v>
      </c>
      <c r="D1396" s="1">
        <f t="shared" si="189"/>
        <v>59</v>
      </c>
      <c r="E1396" s="1">
        <f t="shared" si="191"/>
        <v>60</v>
      </c>
      <c r="F1396" s="1">
        <f t="shared" si="190"/>
        <v>482</v>
      </c>
      <c r="G1396" s="1">
        <f t="shared" si="192"/>
        <v>514</v>
      </c>
      <c r="H1396" s="1">
        <f t="shared" si="193"/>
        <v>498.14285714285717</v>
      </c>
      <c r="I1396" s="1">
        <f t="shared" si="194"/>
        <v>21.142857142857167</v>
      </c>
      <c r="J1396" s="1">
        <f t="shared" si="195"/>
        <v>21.142857142857167</v>
      </c>
      <c r="K1396" s="1">
        <f t="shared" si="196"/>
        <v>447.02040816326632</v>
      </c>
      <c r="L1396" s="9">
        <f t="shared" si="197"/>
        <v>4.4324648098233055E-2</v>
      </c>
    </row>
    <row r="1397" spans="1:12" ht="20" customHeight="1" x14ac:dyDescent="0.15">
      <c r="A1397" s="7" t="s">
        <v>1432</v>
      </c>
      <c r="B1397" s="8">
        <v>472</v>
      </c>
      <c r="C1397" s="8">
        <v>45</v>
      </c>
      <c r="D1397" s="1">
        <f t="shared" si="189"/>
        <v>43</v>
      </c>
      <c r="E1397" s="1">
        <f t="shared" si="191"/>
        <v>53</v>
      </c>
      <c r="F1397" s="1">
        <f t="shared" si="190"/>
        <v>477</v>
      </c>
      <c r="G1397" s="1">
        <f t="shared" si="192"/>
        <v>509</v>
      </c>
      <c r="H1397" s="1">
        <f t="shared" si="193"/>
        <v>492.85714285714283</v>
      </c>
      <c r="I1397" s="1">
        <f t="shared" si="194"/>
        <v>20.857142857142833</v>
      </c>
      <c r="J1397" s="1">
        <f t="shared" si="195"/>
        <v>20.857142857142833</v>
      </c>
      <c r="K1397" s="1">
        <f t="shared" si="196"/>
        <v>435.02040816326428</v>
      </c>
      <c r="L1397" s="9">
        <f t="shared" si="197"/>
        <v>4.4188861985472103E-2</v>
      </c>
    </row>
    <row r="1398" spans="1:12" ht="20" customHeight="1" x14ac:dyDescent="0.15">
      <c r="A1398" s="7" t="s">
        <v>1433</v>
      </c>
      <c r="B1398" s="8">
        <v>510</v>
      </c>
      <c r="C1398" s="8">
        <v>53</v>
      </c>
      <c r="D1398" s="1">
        <f t="shared" si="189"/>
        <v>45</v>
      </c>
      <c r="E1398" s="1">
        <f t="shared" si="191"/>
        <v>52</v>
      </c>
      <c r="F1398" s="1">
        <f t="shared" si="190"/>
        <v>472</v>
      </c>
      <c r="G1398" s="1">
        <f t="shared" si="192"/>
        <v>503</v>
      </c>
      <c r="H1398" s="1">
        <f t="shared" si="193"/>
        <v>487.57142857142856</v>
      </c>
      <c r="I1398" s="1">
        <f t="shared" si="194"/>
        <v>-22.428571428571445</v>
      </c>
      <c r="J1398" s="1">
        <f t="shared" si="195"/>
        <v>22.428571428571445</v>
      </c>
      <c r="K1398" s="1">
        <f t="shared" si="196"/>
        <v>503.04081632653134</v>
      </c>
      <c r="L1398" s="9">
        <f t="shared" si="197"/>
        <v>4.3977591036414597E-2</v>
      </c>
    </row>
    <row r="1399" spans="1:12" ht="20" customHeight="1" x14ac:dyDescent="0.15">
      <c r="A1399" s="7" t="s">
        <v>1434</v>
      </c>
      <c r="B1399" s="8">
        <v>504</v>
      </c>
      <c r="C1399" s="8">
        <v>60</v>
      </c>
      <c r="D1399" s="1">
        <f t="shared" si="189"/>
        <v>53</v>
      </c>
      <c r="E1399" s="1">
        <f t="shared" si="191"/>
        <v>37</v>
      </c>
      <c r="F1399" s="1">
        <f t="shared" si="190"/>
        <v>510</v>
      </c>
      <c r="G1399" s="1">
        <f t="shared" si="192"/>
        <v>498</v>
      </c>
      <c r="H1399" s="1">
        <f t="shared" si="193"/>
        <v>488.57142857142856</v>
      </c>
      <c r="I1399" s="1">
        <f t="shared" si="194"/>
        <v>-15.428571428571445</v>
      </c>
      <c r="J1399" s="1">
        <f t="shared" si="195"/>
        <v>15.428571428571445</v>
      </c>
      <c r="K1399" s="1">
        <f t="shared" si="196"/>
        <v>238.04081632653111</v>
      </c>
      <c r="L1399" s="9">
        <f t="shared" si="197"/>
        <v>3.0612244897959214E-2</v>
      </c>
    </row>
    <row r="1400" spans="1:12" ht="20" customHeight="1" x14ac:dyDescent="0.15">
      <c r="A1400" s="7" t="s">
        <v>1435</v>
      </c>
      <c r="B1400" s="8">
        <v>499</v>
      </c>
      <c r="C1400" s="8">
        <v>54</v>
      </c>
      <c r="D1400" s="1">
        <f t="shared" si="189"/>
        <v>60</v>
      </c>
      <c r="E1400" s="1">
        <f t="shared" si="191"/>
        <v>40</v>
      </c>
      <c r="F1400" s="1">
        <f t="shared" si="190"/>
        <v>504</v>
      </c>
      <c r="G1400" s="1">
        <f t="shared" si="192"/>
        <v>493</v>
      </c>
      <c r="H1400" s="1">
        <f t="shared" si="193"/>
        <v>489.42857142857144</v>
      </c>
      <c r="I1400" s="1">
        <f t="shared" si="194"/>
        <v>-9.5714285714285552</v>
      </c>
      <c r="J1400" s="1">
        <f t="shared" si="195"/>
        <v>9.5714285714285552</v>
      </c>
      <c r="K1400" s="1">
        <f t="shared" si="196"/>
        <v>91.612244897958874</v>
      </c>
      <c r="L1400" s="9">
        <f t="shared" si="197"/>
        <v>1.9181219582021153E-2</v>
      </c>
    </row>
    <row r="1401" spans="1:12" ht="20" customHeight="1" x14ac:dyDescent="0.15">
      <c r="A1401" s="7" t="s">
        <v>1436</v>
      </c>
      <c r="B1401" s="8">
        <v>494</v>
      </c>
      <c r="C1401" s="8">
        <v>57</v>
      </c>
      <c r="D1401" s="1">
        <f t="shared" si="189"/>
        <v>54</v>
      </c>
      <c r="E1401" s="1">
        <f t="shared" si="191"/>
        <v>48</v>
      </c>
      <c r="F1401" s="1">
        <f t="shared" si="190"/>
        <v>499</v>
      </c>
      <c r="G1401" s="1">
        <f t="shared" si="192"/>
        <v>488</v>
      </c>
      <c r="H1401" s="1">
        <f t="shared" si="193"/>
        <v>490.28571428571428</v>
      </c>
      <c r="I1401" s="1">
        <f t="shared" si="194"/>
        <v>-3.7142857142857224</v>
      </c>
      <c r="J1401" s="1">
        <f t="shared" si="195"/>
        <v>3.7142857142857224</v>
      </c>
      <c r="K1401" s="1">
        <f t="shared" si="196"/>
        <v>13.795918367346999</v>
      </c>
      <c r="L1401" s="9">
        <f t="shared" si="197"/>
        <v>7.5187969924812191E-3</v>
      </c>
    </row>
    <row r="1402" spans="1:12" ht="20" customHeight="1" x14ac:dyDescent="0.15">
      <c r="A1402" s="7" t="s">
        <v>1437</v>
      </c>
      <c r="B1402" s="8">
        <v>489</v>
      </c>
      <c r="C1402" s="8">
        <v>61</v>
      </c>
      <c r="D1402" s="1">
        <f t="shared" si="189"/>
        <v>57</v>
      </c>
      <c r="E1402" s="1">
        <f t="shared" si="191"/>
        <v>59</v>
      </c>
      <c r="F1402" s="1">
        <f t="shared" si="190"/>
        <v>494</v>
      </c>
      <c r="G1402" s="1">
        <f t="shared" si="192"/>
        <v>482</v>
      </c>
      <c r="H1402" s="1">
        <f t="shared" si="193"/>
        <v>491.14285714285717</v>
      </c>
      <c r="I1402" s="1">
        <f t="shared" si="194"/>
        <v>2.1428571428571672</v>
      </c>
      <c r="J1402" s="1">
        <f t="shared" si="195"/>
        <v>2.1428571428571672</v>
      </c>
      <c r="K1402" s="1">
        <f t="shared" si="196"/>
        <v>4.5918367346939819</v>
      </c>
      <c r="L1402" s="9">
        <f t="shared" si="197"/>
        <v>4.382120946538174E-3</v>
      </c>
    </row>
    <row r="1403" spans="1:12" ht="20" customHeight="1" x14ac:dyDescent="0.15">
      <c r="A1403" s="7" t="s">
        <v>1438</v>
      </c>
      <c r="B1403" s="8">
        <v>483</v>
      </c>
      <c r="C1403" s="8">
        <v>62</v>
      </c>
      <c r="D1403" s="1">
        <f t="shared" si="189"/>
        <v>61</v>
      </c>
      <c r="E1403" s="1">
        <f t="shared" si="191"/>
        <v>43</v>
      </c>
      <c r="F1403" s="1">
        <f t="shared" si="190"/>
        <v>489</v>
      </c>
      <c r="G1403" s="1">
        <f t="shared" si="192"/>
        <v>477</v>
      </c>
      <c r="H1403" s="1">
        <f t="shared" si="193"/>
        <v>492.14285714285717</v>
      </c>
      <c r="I1403" s="1">
        <f t="shared" si="194"/>
        <v>9.1428571428571672</v>
      </c>
      <c r="J1403" s="1">
        <f t="shared" si="195"/>
        <v>9.1428571428571672</v>
      </c>
      <c r="K1403" s="1">
        <f t="shared" si="196"/>
        <v>83.591836734694326</v>
      </c>
      <c r="L1403" s="9">
        <f t="shared" si="197"/>
        <v>1.8929310854776744E-2</v>
      </c>
    </row>
    <row r="1404" spans="1:12" ht="20" customHeight="1" x14ac:dyDescent="0.15">
      <c r="A1404" s="7" t="s">
        <v>1439</v>
      </c>
      <c r="B1404" s="8">
        <v>478</v>
      </c>
      <c r="C1404" s="8">
        <v>57</v>
      </c>
      <c r="D1404" s="1">
        <f t="shared" si="189"/>
        <v>62</v>
      </c>
      <c r="E1404" s="1">
        <f t="shared" si="191"/>
        <v>45</v>
      </c>
      <c r="F1404" s="1">
        <f t="shared" si="190"/>
        <v>483</v>
      </c>
      <c r="G1404" s="1">
        <f t="shared" si="192"/>
        <v>472</v>
      </c>
      <c r="H1404" s="1">
        <f t="shared" si="193"/>
        <v>493</v>
      </c>
      <c r="I1404" s="1">
        <f t="shared" si="194"/>
        <v>15</v>
      </c>
      <c r="J1404" s="1">
        <f t="shared" si="195"/>
        <v>15</v>
      </c>
      <c r="K1404" s="1">
        <f t="shared" si="196"/>
        <v>225</v>
      </c>
      <c r="L1404" s="9">
        <f t="shared" si="197"/>
        <v>3.1380753138075312E-2</v>
      </c>
    </row>
    <row r="1405" spans="1:12" ht="20" customHeight="1" x14ac:dyDescent="0.15">
      <c r="A1405" s="7" t="s">
        <v>1440</v>
      </c>
      <c r="B1405" s="8">
        <v>473</v>
      </c>
      <c r="C1405" s="8">
        <v>54</v>
      </c>
      <c r="D1405" s="1">
        <f t="shared" si="189"/>
        <v>57</v>
      </c>
      <c r="E1405" s="1">
        <f t="shared" si="191"/>
        <v>53</v>
      </c>
      <c r="F1405" s="1">
        <f t="shared" si="190"/>
        <v>478</v>
      </c>
      <c r="G1405" s="1">
        <f t="shared" si="192"/>
        <v>510</v>
      </c>
      <c r="H1405" s="1">
        <f t="shared" si="193"/>
        <v>493.85714285714283</v>
      </c>
      <c r="I1405" s="1">
        <f t="shared" si="194"/>
        <v>20.857142857142833</v>
      </c>
      <c r="J1405" s="1">
        <f t="shared" si="195"/>
        <v>20.857142857142833</v>
      </c>
      <c r="K1405" s="1">
        <f t="shared" si="196"/>
        <v>435.02040816326428</v>
      </c>
      <c r="L1405" s="9">
        <f t="shared" si="197"/>
        <v>4.4095439444276602E-2</v>
      </c>
    </row>
    <row r="1406" spans="1:12" ht="20" customHeight="1" x14ac:dyDescent="0.15">
      <c r="A1406" s="7" t="s">
        <v>1441</v>
      </c>
      <c r="B1406" s="8">
        <v>468</v>
      </c>
      <c r="C1406" s="8">
        <v>39</v>
      </c>
      <c r="D1406" s="1">
        <f t="shared" si="189"/>
        <v>54</v>
      </c>
      <c r="E1406" s="1">
        <f t="shared" si="191"/>
        <v>60</v>
      </c>
      <c r="F1406" s="1">
        <f t="shared" si="190"/>
        <v>473</v>
      </c>
      <c r="G1406" s="1">
        <f t="shared" si="192"/>
        <v>504</v>
      </c>
      <c r="H1406" s="1">
        <f t="shared" si="193"/>
        <v>488.57142857142856</v>
      </c>
      <c r="I1406" s="1">
        <f t="shared" si="194"/>
        <v>20.571428571428555</v>
      </c>
      <c r="J1406" s="1">
        <f t="shared" si="195"/>
        <v>20.571428571428555</v>
      </c>
      <c r="K1406" s="1">
        <f t="shared" si="196"/>
        <v>423.18367346938709</v>
      </c>
      <c r="L1406" s="9">
        <f t="shared" si="197"/>
        <v>4.3956043956043925E-2</v>
      </c>
    </row>
    <row r="1407" spans="1:12" ht="20" customHeight="1" x14ac:dyDescent="0.15">
      <c r="A1407" s="7" t="s">
        <v>1442</v>
      </c>
      <c r="B1407" s="8">
        <v>463</v>
      </c>
      <c r="C1407" s="8">
        <v>39</v>
      </c>
      <c r="D1407" s="1">
        <f t="shared" si="189"/>
        <v>39</v>
      </c>
      <c r="E1407" s="1">
        <f t="shared" si="191"/>
        <v>54</v>
      </c>
      <c r="F1407" s="1">
        <f t="shared" si="190"/>
        <v>468</v>
      </c>
      <c r="G1407" s="1">
        <f t="shared" si="192"/>
        <v>499</v>
      </c>
      <c r="H1407" s="1">
        <f t="shared" si="193"/>
        <v>483.42857142857144</v>
      </c>
      <c r="I1407" s="1">
        <f t="shared" si="194"/>
        <v>20.428571428571445</v>
      </c>
      <c r="J1407" s="1">
        <f t="shared" si="195"/>
        <v>20.428571428571445</v>
      </c>
      <c r="K1407" s="1">
        <f t="shared" si="196"/>
        <v>417.32653061224556</v>
      </c>
      <c r="L1407" s="9">
        <f t="shared" si="197"/>
        <v>4.4122184510953441E-2</v>
      </c>
    </row>
    <row r="1408" spans="1:12" ht="20" customHeight="1" x14ac:dyDescent="0.15">
      <c r="A1408" s="7" t="s">
        <v>1443</v>
      </c>
      <c r="B1408" s="8">
        <v>459</v>
      </c>
      <c r="C1408" s="8">
        <v>42</v>
      </c>
      <c r="D1408" s="1">
        <f t="shared" si="189"/>
        <v>39</v>
      </c>
      <c r="E1408" s="1">
        <f t="shared" si="191"/>
        <v>57</v>
      </c>
      <c r="F1408" s="1">
        <f t="shared" si="190"/>
        <v>463</v>
      </c>
      <c r="G1408" s="1">
        <f t="shared" si="192"/>
        <v>494</v>
      </c>
      <c r="H1408" s="1">
        <f t="shared" si="193"/>
        <v>478.28571428571428</v>
      </c>
      <c r="I1408" s="1">
        <f t="shared" si="194"/>
        <v>19.285714285714278</v>
      </c>
      <c r="J1408" s="1">
        <f t="shared" si="195"/>
        <v>19.285714285714278</v>
      </c>
      <c r="K1408" s="1">
        <f t="shared" si="196"/>
        <v>371.93877551020375</v>
      </c>
      <c r="L1408" s="9">
        <f t="shared" si="197"/>
        <v>4.2016806722689058E-2</v>
      </c>
    </row>
    <row r="1409" spans="1:12" ht="20" customHeight="1" x14ac:dyDescent="0.15">
      <c r="A1409" s="7" t="s">
        <v>1444</v>
      </c>
      <c r="B1409" s="8">
        <v>454</v>
      </c>
      <c r="C1409" s="8">
        <v>46</v>
      </c>
      <c r="D1409" s="1">
        <f t="shared" si="189"/>
        <v>42</v>
      </c>
      <c r="E1409" s="1">
        <f t="shared" si="191"/>
        <v>61</v>
      </c>
      <c r="F1409" s="1">
        <f t="shared" si="190"/>
        <v>459</v>
      </c>
      <c r="G1409" s="1">
        <f t="shared" si="192"/>
        <v>489</v>
      </c>
      <c r="H1409" s="1">
        <f t="shared" si="193"/>
        <v>473.28571428571428</v>
      </c>
      <c r="I1409" s="1">
        <f t="shared" si="194"/>
        <v>19.285714285714278</v>
      </c>
      <c r="J1409" s="1">
        <f t="shared" si="195"/>
        <v>19.285714285714278</v>
      </c>
      <c r="K1409" s="1">
        <f t="shared" si="196"/>
        <v>371.93877551020375</v>
      </c>
      <c r="L1409" s="9">
        <f t="shared" si="197"/>
        <v>4.2479546884833214E-2</v>
      </c>
    </row>
    <row r="1410" spans="1:12" ht="20" customHeight="1" x14ac:dyDescent="0.15">
      <c r="A1410" s="7" t="s">
        <v>1445</v>
      </c>
      <c r="B1410" s="8">
        <v>449</v>
      </c>
      <c r="C1410" s="8">
        <v>45</v>
      </c>
      <c r="D1410" s="1">
        <f t="shared" si="189"/>
        <v>46</v>
      </c>
      <c r="E1410" s="1">
        <f t="shared" si="191"/>
        <v>62</v>
      </c>
      <c r="F1410" s="1">
        <f t="shared" si="190"/>
        <v>454</v>
      </c>
      <c r="G1410" s="1">
        <f t="shared" si="192"/>
        <v>483</v>
      </c>
      <c r="H1410" s="1">
        <f t="shared" si="193"/>
        <v>468.28571428571428</v>
      </c>
      <c r="I1410" s="1">
        <f t="shared" si="194"/>
        <v>19.285714285714278</v>
      </c>
      <c r="J1410" s="1">
        <f t="shared" si="195"/>
        <v>19.285714285714278</v>
      </c>
      <c r="K1410" s="1">
        <f t="shared" si="196"/>
        <v>371.93877551020375</v>
      </c>
      <c r="L1410" s="9">
        <f t="shared" si="197"/>
        <v>4.2952593063951619E-2</v>
      </c>
    </row>
    <row r="1411" spans="1:12" ht="20" customHeight="1" x14ac:dyDescent="0.15">
      <c r="A1411" s="7" t="s">
        <v>1446</v>
      </c>
      <c r="B1411" s="8">
        <v>445</v>
      </c>
      <c r="C1411" s="8">
        <v>34</v>
      </c>
      <c r="D1411" s="1">
        <f t="shared" si="189"/>
        <v>45</v>
      </c>
      <c r="E1411" s="1">
        <f t="shared" si="191"/>
        <v>57</v>
      </c>
      <c r="F1411" s="1">
        <f t="shared" si="190"/>
        <v>449</v>
      </c>
      <c r="G1411" s="1">
        <f t="shared" si="192"/>
        <v>478</v>
      </c>
      <c r="H1411" s="1">
        <f t="shared" si="193"/>
        <v>463.42857142857144</v>
      </c>
      <c r="I1411" s="1">
        <f t="shared" si="194"/>
        <v>18.428571428571445</v>
      </c>
      <c r="J1411" s="1">
        <f t="shared" si="195"/>
        <v>18.428571428571445</v>
      </c>
      <c r="K1411" s="1">
        <f t="shared" si="196"/>
        <v>339.61224489795978</v>
      </c>
      <c r="L1411" s="9">
        <f t="shared" si="197"/>
        <v>4.1412520064205496E-2</v>
      </c>
    </row>
    <row r="1412" spans="1:12" ht="20" customHeight="1" x14ac:dyDescent="0.15">
      <c r="A1412" s="7" t="s">
        <v>1447</v>
      </c>
      <c r="B1412" s="8">
        <v>440</v>
      </c>
      <c r="C1412" s="8">
        <v>42</v>
      </c>
      <c r="D1412" s="1">
        <f t="shared" ref="D1412:D1475" si="198">C1411</f>
        <v>34</v>
      </c>
      <c r="E1412" s="1">
        <f t="shared" si="191"/>
        <v>54</v>
      </c>
      <c r="F1412" s="1">
        <f t="shared" si="190"/>
        <v>445</v>
      </c>
      <c r="G1412" s="1">
        <f t="shared" si="192"/>
        <v>473</v>
      </c>
      <c r="H1412" s="1">
        <f t="shared" si="193"/>
        <v>458.71428571428572</v>
      </c>
      <c r="I1412" s="1">
        <f t="shared" si="194"/>
        <v>18.714285714285722</v>
      </c>
      <c r="J1412" s="1">
        <f t="shared" si="195"/>
        <v>18.714285714285722</v>
      </c>
      <c r="K1412" s="1">
        <f t="shared" si="196"/>
        <v>350.22448979591866</v>
      </c>
      <c r="L1412" s="9">
        <f t="shared" si="197"/>
        <v>4.2532467532467554E-2</v>
      </c>
    </row>
    <row r="1413" spans="1:12" ht="20" customHeight="1" x14ac:dyDescent="0.15">
      <c r="A1413" s="7" t="s">
        <v>1448</v>
      </c>
      <c r="B1413" s="8">
        <v>436</v>
      </c>
      <c r="C1413" s="8">
        <v>44</v>
      </c>
      <c r="D1413" s="1">
        <f t="shared" si="198"/>
        <v>42</v>
      </c>
      <c r="E1413" s="1">
        <f t="shared" si="191"/>
        <v>39</v>
      </c>
      <c r="F1413" s="1">
        <f t="shared" ref="F1413:F1476" si="199">B1412</f>
        <v>440</v>
      </c>
      <c r="G1413" s="1">
        <f t="shared" si="192"/>
        <v>468</v>
      </c>
      <c r="H1413" s="1">
        <f t="shared" si="193"/>
        <v>454</v>
      </c>
      <c r="I1413" s="1">
        <f t="shared" si="194"/>
        <v>18</v>
      </c>
      <c r="J1413" s="1">
        <f t="shared" si="195"/>
        <v>18</v>
      </c>
      <c r="K1413" s="1">
        <f t="shared" si="196"/>
        <v>324</v>
      </c>
      <c r="L1413" s="9">
        <f t="shared" si="197"/>
        <v>4.1284403669724773E-2</v>
      </c>
    </row>
    <row r="1414" spans="1:12" ht="20" customHeight="1" x14ac:dyDescent="0.15">
      <c r="A1414" s="7" t="s">
        <v>1449</v>
      </c>
      <c r="B1414" s="8">
        <v>431</v>
      </c>
      <c r="C1414" s="8">
        <v>48</v>
      </c>
      <c r="D1414" s="1">
        <f t="shared" si="198"/>
        <v>44</v>
      </c>
      <c r="E1414" s="1">
        <f t="shared" si="191"/>
        <v>39</v>
      </c>
      <c r="F1414" s="1">
        <f t="shared" si="199"/>
        <v>436</v>
      </c>
      <c r="G1414" s="1">
        <f t="shared" si="192"/>
        <v>463</v>
      </c>
      <c r="H1414" s="1">
        <f t="shared" si="193"/>
        <v>449.42857142857144</v>
      </c>
      <c r="I1414" s="1">
        <f t="shared" si="194"/>
        <v>18.428571428571445</v>
      </c>
      <c r="J1414" s="1">
        <f t="shared" si="195"/>
        <v>18.428571428571445</v>
      </c>
      <c r="K1414" s="1">
        <f t="shared" si="196"/>
        <v>339.61224489795978</v>
      </c>
      <c r="L1414" s="9">
        <f t="shared" si="197"/>
        <v>4.2757706330792213E-2</v>
      </c>
    </row>
    <row r="1415" spans="1:12" ht="20" customHeight="1" x14ac:dyDescent="0.15">
      <c r="A1415" s="7" t="s">
        <v>1450</v>
      </c>
      <c r="B1415" s="8">
        <v>427</v>
      </c>
      <c r="C1415" s="8">
        <v>28</v>
      </c>
      <c r="D1415" s="1">
        <f t="shared" si="198"/>
        <v>48</v>
      </c>
      <c r="E1415" s="1">
        <f t="shared" si="191"/>
        <v>42</v>
      </c>
      <c r="F1415" s="1">
        <f t="shared" si="199"/>
        <v>431</v>
      </c>
      <c r="G1415" s="1">
        <f t="shared" si="192"/>
        <v>459</v>
      </c>
      <c r="H1415" s="1">
        <f t="shared" si="193"/>
        <v>444.85714285714283</v>
      </c>
      <c r="I1415" s="1">
        <f t="shared" si="194"/>
        <v>17.857142857142833</v>
      </c>
      <c r="J1415" s="1">
        <f t="shared" si="195"/>
        <v>17.857142857142833</v>
      </c>
      <c r="K1415" s="1">
        <f t="shared" si="196"/>
        <v>318.87755102040728</v>
      </c>
      <c r="L1415" s="9">
        <f t="shared" si="197"/>
        <v>4.1820006691201013E-2</v>
      </c>
    </row>
    <row r="1416" spans="1:12" ht="20" customHeight="1" x14ac:dyDescent="0.15">
      <c r="A1416" s="7" t="s">
        <v>1451</v>
      </c>
      <c r="B1416" s="8">
        <v>423</v>
      </c>
      <c r="C1416" s="8">
        <v>34</v>
      </c>
      <c r="D1416" s="1">
        <f t="shared" si="198"/>
        <v>28</v>
      </c>
      <c r="E1416" s="1">
        <f t="shared" si="191"/>
        <v>46</v>
      </c>
      <c r="F1416" s="1">
        <f t="shared" si="199"/>
        <v>427</v>
      </c>
      <c r="G1416" s="1">
        <f t="shared" si="192"/>
        <v>454</v>
      </c>
      <c r="H1416" s="1">
        <f t="shared" si="193"/>
        <v>440.28571428571428</v>
      </c>
      <c r="I1416" s="1">
        <f t="shared" si="194"/>
        <v>17.285714285714278</v>
      </c>
      <c r="J1416" s="1">
        <f t="shared" si="195"/>
        <v>17.285714285714278</v>
      </c>
      <c r="K1416" s="1">
        <f t="shared" si="196"/>
        <v>298.79591836734664</v>
      </c>
      <c r="L1416" s="9">
        <f t="shared" si="197"/>
        <v>4.0864572779466375E-2</v>
      </c>
    </row>
    <row r="1417" spans="1:12" ht="20" customHeight="1" x14ac:dyDescent="0.15">
      <c r="A1417" s="7" t="s">
        <v>1452</v>
      </c>
      <c r="B1417" s="8">
        <v>419</v>
      </c>
      <c r="C1417" s="8">
        <v>53</v>
      </c>
      <c r="D1417" s="1">
        <f t="shared" si="198"/>
        <v>34</v>
      </c>
      <c r="E1417" s="1">
        <f t="shared" si="191"/>
        <v>45</v>
      </c>
      <c r="F1417" s="1">
        <f t="shared" si="199"/>
        <v>423</v>
      </c>
      <c r="G1417" s="1">
        <f t="shared" si="192"/>
        <v>449</v>
      </c>
      <c r="H1417" s="1">
        <f t="shared" si="193"/>
        <v>435.85714285714283</v>
      </c>
      <c r="I1417" s="1">
        <f t="shared" si="194"/>
        <v>16.857142857142833</v>
      </c>
      <c r="J1417" s="1">
        <f t="shared" si="195"/>
        <v>16.857142857142833</v>
      </c>
      <c r="K1417" s="1">
        <f t="shared" si="196"/>
        <v>284.16326530612162</v>
      </c>
      <c r="L1417" s="9">
        <f t="shared" si="197"/>
        <v>4.0231844527787192E-2</v>
      </c>
    </row>
    <row r="1418" spans="1:12" ht="20" customHeight="1" x14ac:dyDescent="0.15">
      <c r="A1418" s="7" t="s">
        <v>1453</v>
      </c>
      <c r="B1418" s="8">
        <v>415</v>
      </c>
      <c r="C1418" s="8">
        <v>53</v>
      </c>
      <c r="D1418" s="1">
        <f t="shared" si="198"/>
        <v>53</v>
      </c>
      <c r="E1418" s="1">
        <f t="shared" ref="E1418:E1481" si="200">C1411</f>
        <v>34</v>
      </c>
      <c r="F1418" s="1">
        <f t="shared" si="199"/>
        <v>419</v>
      </c>
      <c r="G1418" s="1">
        <f t="shared" ref="G1418:G1481" si="201">B1411</f>
        <v>445</v>
      </c>
      <c r="H1418" s="1">
        <f t="shared" ref="H1418:H1481" si="202">AVERAGE(B1411:B1417)</f>
        <v>431.57142857142856</v>
      </c>
      <c r="I1418" s="1">
        <f t="shared" ref="I1418:I1481" si="203">H1418-B1418</f>
        <v>16.571428571428555</v>
      </c>
      <c r="J1418" s="1">
        <f t="shared" ref="J1418:J1481" si="204">ABS(I1418)</f>
        <v>16.571428571428555</v>
      </c>
      <c r="K1418" s="1">
        <f t="shared" ref="K1418:K1481" si="205">I1418^2</f>
        <v>274.61224489795865</v>
      </c>
      <c r="L1418" s="9">
        <f t="shared" ref="L1418:L1481" si="206">J1418/B1418</f>
        <v>3.9931153184165194E-2</v>
      </c>
    </row>
    <row r="1419" spans="1:12" ht="20" customHeight="1" x14ac:dyDescent="0.15">
      <c r="A1419" s="7" t="s">
        <v>1454</v>
      </c>
      <c r="B1419" s="8">
        <v>411</v>
      </c>
      <c r="C1419" s="8">
        <v>63</v>
      </c>
      <c r="D1419" s="1">
        <f t="shared" si="198"/>
        <v>53</v>
      </c>
      <c r="E1419" s="1">
        <f t="shared" si="200"/>
        <v>42</v>
      </c>
      <c r="F1419" s="1">
        <f t="shared" si="199"/>
        <v>415</v>
      </c>
      <c r="G1419" s="1">
        <f t="shared" si="201"/>
        <v>440</v>
      </c>
      <c r="H1419" s="1">
        <f t="shared" si="202"/>
        <v>427.28571428571428</v>
      </c>
      <c r="I1419" s="1">
        <f t="shared" si="203"/>
        <v>16.285714285714278</v>
      </c>
      <c r="J1419" s="1">
        <f t="shared" si="204"/>
        <v>16.285714285714278</v>
      </c>
      <c r="K1419" s="1">
        <f t="shared" si="205"/>
        <v>265.22448979591809</v>
      </c>
      <c r="L1419" s="9">
        <f t="shared" si="206"/>
        <v>3.962460896767464E-2</v>
      </c>
    </row>
    <row r="1420" spans="1:12" ht="20" customHeight="1" x14ac:dyDescent="0.15">
      <c r="A1420" s="7" t="s">
        <v>1455</v>
      </c>
      <c r="B1420" s="8">
        <v>407</v>
      </c>
      <c r="C1420" s="8">
        <v>49</v>
      </c>
      <c r="D1420" s="1">
        <f t="shared" si="198"/>
        <v>63</v>
      </c>
      <c r="E1420" s="1">
        <f t="shared" si="200"/>
        <v>44</v>
      </c>
      <c r="F1420" s="1">
        <f t="shared" si="199"/>
        <v>411</v>
      </c>
      <c r="G1420" s="1">
        <f t="shared" si="201"/>
        <v>436</v>
      </c>
      <c r="H1420" s="1">
        <f t="shared" si="202"/>
        <v>423.14285714285717</v>
      </c>
      <c r="I1420" s="1">
        <f t="shared" si="203"/>
        <v>16.142857142857167</v>
      </c>
      <c r="J1420" s="1">
        <f t="shared" si="204"/>
        <v>16.142857142857167</v>
      </c>
      <c r="K1420" s="1">
        <f t="shared" si="205"/>
        <v>260.59183673469465</v>
      </c>
      <c r="L1420" s="9">
        <f t="shared" si="206"/>
        <v>3.9663039663039724E-2</v>
      </c>
    </row>
    <row r="1421" spans="1:12" ht="20" customHeight="1" x14ac:dyDescent="0.15">
      <c r="A1421" s="7" t="s">
        <v>1456</v>
      </c>
      <c r="B1421" s="8">
        <v>403</v>
      </c>
      <c r="C1421" s="8">
        <v>29</v>
      </c>
      <c r="D1421" s="1">
        <f t="shared" si="198"/>
        <v>49</v>
      </c>
      <c r="E1421" s="1">
        <f t="shared" si="200"/>
        <v>48</v>
      </c>
      <c r="F1421" s="1">
        <f t="shared" si="199"/>
        <v>407</v>
      </c>
      <c r="G1421" s="1">
        <f t="shared" si="201"/>
        <v>431</v>
      </c>
      <c r="H1421" s="1">
        <f t="shared" si="202"/>
        <v>419</v>
      </c>
      <c r="I1421" s="1">
        <f t="shared" si="203"/>
        <v>16</v>
      </c>
      <c r="J1421" s="1">
        <f t="shared" si="204"/>
        <v>16</v>
      </c>
      <c r="K1421" s="1">
        <f t="shared" si="205"/>
        <v>256</v>
      </c>
      <c r="L1421" s="9">
        <f t="shared" si="206"/>
        <v>3.9702233250620347E-2</v>
      </c>
    </row>
    <row r="1422" spans="1:12" ht="20" customHeight="1" x14ac:dyDescent="0.15">
      <c r="A1422" s="7" t="s">
        <v>1457</v>
      </c>
      <c r="B1422" s="8">
        <v>400</v>
      </c>
      <c r="C1422" s="8">
        <v>36</v>
      </c>
      <c r="D1422" s="1">
        <f t="shared" si="198"/>
        <v>29</v>
      </c>
      <c r="E1422" s="1">
        <f t="shared" si="200"/>
        <v>28</v>
      </c>
      <c r="F1422" s="1">
        <f t="shared" si="199"/>
        <v>403</v>
      </c>
      <c r="G1422" s="1">
        <f t="shared" si="201"/>
        <v>427</v>
      </c>
      <c r="H1422" s="1">
        <f t="shared" si="202"/>
        <v>415</v>
      </c>
      <c r="I1422" s="1">
        <f t="shared" si="203"/>
        <v>15</v>
      </c>
      <c r="J1422" s="1">
        <f t="shared" si="204"/>
        <v>15</v>
      </c>
      <c r="K1422" s="1">
        <f t="shared" si="205"/>
        <v>225</v>
      </c>
      <c r="L1422" s="9">
        <f t="shared" si="206"/>
        <v>3.7499999999999999E-2</v>
      </c>
    </row>
    <row r="1423" spans="1:12" ht="20" customHeight="1" x14ac:dyDescent="0.15">
      <c r="A1423" s="7" t="s">
        <v>1458</v>
      </c>
      <c r="B1423" s="8">
        <v>397</v>
      </c>
      <c r="C1423" s="8">
        <v>45</v>
      </c>
      <c r="D1423" s="1">
        <f t="shared" si="198"/>
        <v>36</v>
      </c>
      <c r="E1423" s="1">
        <f t="shared" si="200"/>
        <v>34</v>
      </c>
      <c r="F1423" s="1">
        <f t="shared" si="199"/>
        <v>400</v>
      </c>
      <c r="G1423" s="1">
        <f t="shared" si="201"/>
        <v>423</v>
      </c>
      <c r="H1423" s="1">
        <f t="shared" si="202"/>
        <v>411.14285714285717</v>
      </c>
      <c r="I1423" s="1">
        <f t="shared" si="203"/>
        <v>14.142857142857167</v>
      </c>
      <c r="J1423" s="1">
        <f t="shared" si="204"/>
        <v>14.142857142857167</v>
      </c>
      <c r="K1423" s="1">
        <f t="shared" si="205"/>
        <v>200.02040816326598</v>
      </c>
      <c r="L1423" s="9">
        <f t="shared" si="206"/>
        <v>3.5624325296869437E-2</v>
      </c>
    </row>
    <row r="1424" spans="1:12" ht="20" customHeight="1" x14ac:dyDescent="0.15">
      <c r="A1424" s="7" t="s">
        <v>1459</v>
      </c>
      <c r="B1424" s="8">
        <v>393</v>
      </c>
      <c r="C1424" s="8">
        <v>36</v>
      </c>
      <c r="D1424" s="1">
        <f t="shared" si="198"/>
        <v>45</v>
      </c>
      <c r="E1424" s="1">
        <f t="shared" si="200"/>
        <v>53</v>
      </c>
      <c r="F1424" s="1">
        <f t="shared" si="199"/>
        <v>397</v>
      </c>
      <c r="G1424" s="1">
        <f t="shared" si="201"/>
        <v>419</v>
      </c>
      <c r="H1424" s="1">
        <f t="shared" si="202"/>
        <v>407.42857142857144</v>
      </c>
      <c r="I1424" s="1">
        <f t="shared" si="203"/>
        <v>14.428571428571445</v>
      </c>
      <c r="J1424" s="1">
        <f t="shared" si="204"/>
        <v>14.428571428571445</v>
      </c>
      <c r="K1424" s="1">
        <f t="shared" si="205"/>
        <v>208.18367346938822</v>
      </c>
      <c r="L1424" s="9">
        <f t="shared" si="206"/>
        <v>3.6713922210105457E-2</v>
      </c>
    </row>
    <row r="1425" spans="1:12" ht="20" customHeight="1" x14ac:dyDescent="0.15">
      <c r="A1425" s="7" t="s">
        <v>1460</v>
      </c>
      <c r="B1425" s="8">
        <v>390</v>
      </c>
      <c r="C1425" s="8">
        <v>40</v>
      </c>
      <c r="D1425" s="1">
        <f t="shared" si="198"/>
        <v>36</v>
      </c>
      <c r="E1425" s="1">
        <f t="shared" si="200"/>
        <v>53</v>
      </c>
      <c r="F1425" s="1">
        <f t="shared" si="199"/>
        <v>393</v>
      </c>
      <c r="G1425" s="1">
        <f t="shared" si="201"/>
        <v>415</v>
      </c>
      <c r="H1425" s="1">
        <f t="shared" si="202"/>
        <v>403.71428571428572</v>
      </c>
      <c r="I1425" s="1">
        <f t="shared" si="203"/>
        <v>13.714285714285722</v>
      </c>
      <c r="J1425" s="1">
        <f t="shared" si="204"/>
        <v>13.714285714285722</v>
      </c>
      <c r="K1425" s="1">
        <f t="shared" si="205"/>
        <v>188.08163265306143</v>
      </c>
      <c r="L1425" s="9">
        <f t="shared" si="206"/>
        <v>3.5164835164835186E-2</v>
      </c>
    </row>
    <row r="1426" spans="1:12" ht="20" customHeight="1" x14ac:dyDescent="0.15">
      <c r="A1426" s="7" t="s">
        <v>1461</v>
      </c>
      <c r="B1426" s="8">
        <v>387</v>
      </c>
      <c r="C1426" s="8">
        <v>43</v>
      </c>
      <c r="D1426" s="1">
        <f t="shared" si="198"/>
        <v>40</v>
      </c>
      <c r="E1426" s="1">
        <f t="shared" si="200"/>
        <v>63</v>
      </c>
      <c r="F1426" s="1">
        <f t="shared" si="199"/>
        <v>390</v>
      </c>
      <c r="G1426" s="1">
        <f t="shared" si="201"/>
        <v>411</v>
      </c>
      <c r="H1426" s="1">
        <f t="shared" si="202"/>
        <v>400.14285714285717</v>
      </c>
      <c r="I1426" s="1">
        <f t="shared" si="203"/>
        <v>13.142857142857167</v>
      </c>
      <c r="J1426" s="1">
        <f t="shared" si="204"/>
        <v>13.142857142857167</v>
      </c>
      <c r="K1426" s="1">
        <f t="shared" si="205"/>
        <v>172.73469387755165</v>
      </c>
      <c r="L1426" s="9">
        <f t="shared" si="206"/>
        <v>3.3960871170173559E-2</v>
      </c>
    </row>
    <row r="1427" spans="1:12" ht="20" customHeight="1" x14ac:dyDescent="0.15">
      <c r="A1427" s="7" t="s">
        <v>1462</v>
      </c>
      <c r="B1427" s="8">
        <v>384</v>
      </c>
      <c r="C1427" s="8">
        <v>48</v>
      </c>
      <c r="D1427" s="1">
        <f t="shared" si="198"/>
        <v>43</v>
      </c>
      <c r="E1427" s="1">
        <f t="shared" si="200"/>
        <v>49</v>
      </c>
      <c r="F1427" s="1">
        <f t="shared" si="199"/>
        <v>387</v>
      </c>
      <c r="G1427" s="1">
        <f t="shared" si="201"/>
        <v>407</v>
      </c>
      <c r="H1427" s="1">
        <f t="shared" si="202"/>
        <v>396.71428571428572</v>
      </c>
      <c r="I1427" s="1">
        <f t="shared" si="203"/>
        <v>12.714285714285722</v>
      </c>
      <c r="J1427" s="1">
        <f t="shared" si="204"/>
        <v>12.714285714285722</v>
      </c>
      <c r="K1427" s="1">
        <f t="shared" si="205"/>
        <v>161.65306122448999</v>
      </c>
      <c r="L1427" s="9">
        <f t="shared" si="206"/>
        <v>3.3110119047619069E-2</v>
      </c>
    </row>
    <row r="1428" spans="1:12" ht="20" customHeight="1" x14ac:dyDescent="0.15">
      <c r="A1428" s="7" t="s">
        <v>1463</v>
      </c>
      <c r="B1428" s="8">
        <v>381</v>
      </c>
      <c r="C1428" s="8">
        <v>35</v>
      </c>
      <c r="D1428" s="1">
        <f t="shared" si="198"/>
        <v>48</v>
      </c>
      <c r="E1428" s="1">
        <f t="shared" si="200"/>
        <v>29</v>
      </c>
      <c r="F1428" s="1">
        <f t="shared" si="199"/>
        <v>384</v>
      </c>
      <c r="G1428" s="1">
        <f t="shared" si="201"/>
        <v>403</v>
      </c>
      <c r="H1428" s="1">
        <f t="shared" si="202"/>
        <v>393.42857142857144</v>
      </c>
      <c r="I1428" s="1">
        <f t="shared" si="203"/>
        <v>12.428571428571445</v>
      </c>
      <c r="J1428" s="1">
        <f t="shared" si="204"/>
        <v>12.428571428571445</v>
      </c>
      <c r="K1428" s="1">
        <f t="shared" si="205"/>
        <v>154.46938775510245</v>
      </c>
      <c r="L1428" s="9">
        <f t="shared" si="206"/>
        <v>3.2620922384701954E-2</v>
      </c>
    </row>
    <row r="1429" spans="1:12" ht="20" customHeight="1" x14ac:dyDescent="0.15">
      <c r="A1429" s="7" t="s">
        <v>1464</v>
      </c>
      <c r="B1429" s="8">
        <v>378</v>
      </c>
      <c r="C1429" s="8">
        <v>35</v>
      </c>
      <c r="D1429" s="1">
        <f t="shared" si="198"/>
        <v>35</v>
      </c>
      <c r="E1429" s="1">
        <f t="shared" si="200"/>
        <v>36</v>
      </c>
      <c r="F1429" s="1">
        <f t="shared" si="199"/>
        <v>381</v>
      </c>
      <c r="G1429" s="1">
        <f t="shared" si="201"/>
        <v>400</v>
      </c>
      <c r="H1429" s="1">
        <f t="shared" si="202"/>
        <v>390.28571428571428</v>
      </c>
      <c r="I1429" s="1">
        <f t="shared" si="203"/>
        <v>12.285714285714278</v>
      </c>
      <c r="J1429" s="1">
        <f t="shared" si="204"/>
        <v>12.285714285714278</v>
      </c>
      <c r="K1429" s="1">
        <f t="shared" si="205"/>
        <v>150.93877551020387</v>
      </c>
      <c r="L1429" s="9">
        <f t="shared" si="206"/>
        <v>3.2501889644746769E-2</v>
      </c>
    </row>
    <row r="1430" spans="1:12" ht="20" customHeight="1" x14ac:dyDescent="0.15">
      <c r="A1430" s="7" t="s">
        <v>1465</v>
      </c>
      <c r="B1430" s="8">
        <v>413</v>
      </c>
      <c r="C1430" s="8">
        <v>29</v>
      </c>
      <c r="D1430" s="1">
        <f t="shared" si="198"/>
        <v>35</v>
      </c>
      <c r="E1430" s="1">
        <f t="shared" si="200"/>
        <v>45</v>
      </c>
      <c r="F1430" s="1">
        <f t="shared" si="199"/>
        <v>378</v>
      </c>
      <c r="G1430" s="1">
        <f t="shared" si="201"/>
        <v>397</v>
      </c>
      <c r="H1430" s="1">
        <f t="shared" si="202"/>
        <v>387.14285714285717</v>
      </c>
      <c r="I1430" s="1">
        <f t="shared" si="203"/>
        <v>-25.857142857142833</v>
      </c>
      <c r="J1430" s="1">
        <f t="shared" si="204"/>
        <v>25.857142857142833</v>
      </c>
      <c r="K1430" s="1">
        <f t="shared" si="205"/>
        <v>668.59183673469261</v>
      </c>
      <c r="L1430" s="9">
        <f t="shared" si="206"/>
        <v>6.2608094085091603E-2</v>
      </c>
    </row>
    <row r="1431" spans="1:12" ht="20" customHeight="1" x14ac:dyDescent="0.15">
      <c r="A1431" s="7" t="s">
        <v>1466</v>
      </c>
      <c r="B1431" s="8">
        <v>410</v>
      </c>
      <c r="C1431" s="8">
        <v>30</v>
      </c>
      <c r="D1431" s="1">
        <f t="shared" si="198"/>
        <v>29</v>
      </c>
      <c r="E1431" s="1">
        <f t="shared" si="200"/>
        <v>36</v>
      </c>
      <c r="F1431" s="1">
        <f t="shared" si="199"/>
        <v>413</v>
      </c>
      <c r="G1431" s="1">
        <f t="shared" si="201"/>
        <v>393</v>
      </c>
      <c r="H1431" s="1">
        <f t="shared" si="202"/>
        <v>389.42857142857144</v>
      </c>
      <c r="I1431" s="1">
        <f t="shared" si="203"/>
        <v>-20.571428571428555</v>
      </c>
      <c r="J1431" s="1">
        <f t="shared" si="204"/>
        <v>20.571428571428555</v>
      </c>
      <c r="K1431" s="1">
        <f t="shared" si="205"/>
        <v>423.18367346938709</v>
      </c>
      <c r="L1431" s="9">
        <f t="shared" si="206"/>
        <v>5.0174216027874523E-2</v>
      </c>
    </row>
    <row r="1432" spans="1:12" ht="20" customHeight="1" x14ac:dyDescent="0.15">
      <c r="A1432" s="7" t="s">
        <v>1467</v>
      </c>
      <c r="B1432" s="8">
        <v>407</v>
      </c>
      <c r="C1432" s="8">
        <v>40</v>
      </c>
      <c r="D1432" s="1">
        <f t="shared" si="198"/>
        <v>30</v>
      </c>
      <c r="E1432" s="1">
        <f t="shared" si="200"/>
        <v>40</v>
      </c>
      <c r="F1432" s="1">
        <f t="shared" si="199"/>
        <v>410</v>
      </c>
      <c r="G1432" s="1">
        <f t="shared" si="201"/>
        <v>390</v>
      </c>
      <c r="H1432" s="1">
        <f t="shared" si="202"/>
        <v>391.85714285714283</v>
      </c>
      <c r="I1432" s="1">
        <f t="shared" si="203"/>
        <v>-15.142857142857167</v>
      </c>
      <c r="J1432" s="1">
        <f t="shared" si="204"/>
        <v>15.142857142857167</v>
      </c>
      <c r="K1432" s="1">
        <f t="shared" si="205"/>
        <v>229.30612244898032</v>
      </c>
      <c r="L1432" s="9">
        <f t="shared" si="206"/>
        <v>3.7206037206037268E-2</v>
      </c>
    </row>
    <row r="1433" spans="1:12" ht="20" customHeight="1" x14ac:dyDescent="0.15">
      <c r="A1433" s="7" t="s">
        <v>1468</v>
      </c>
      <c r="B1433" s="8">
        <v>405</v>
      </c>
      <c r="C1433" s="8">
        <v>49</v>
      </c>
      <c r="D1433" s="1">
        <f t="shared" si="198"/>
        <v>40</v>
      </c>
      <c r="E1433" s="1">
        <f t="shared" si="200"/>
        <v>43</v>
      </c>
      <c r="F1433" s="1">
        <f t="shared" si="199"/>
        <v>407</v>
      </c>
      <c r="G1433" s="1">
        <f t="shared" si="201"/>
        <v>387</v>
      </c>
      <c r="H1433" s="1">
        <f t="shared" si="202"/>
        <v>394.28571428571428</v>
      </c>
      <c r="I1433" s="1">
        <f t="shared" si="203"/>
        <v>-10.714285714285722</v>
      </c>
      <c r="J1433" s="1">
        <f t="shared" si="204"/>
        <v>10.714285714285722</v>
      </c>
      <c r="K1433" s="1">
        <f t="shared" si="205"/>
        <v>114.79591836734711</v>
      </c>
      <c r="L1433" s="9">
        <f t="shared" si="206"/>
        <v>2.6455026455026474E-2</v>
      </c>
    </row>
    <row r="1434" spans="1:12" ht="20" customHeight="1" x14ac:dyDescent="0.15">
      <c r="A1434" s="7" t="s">
        <v>1469</v>
      </c>
      <c r="B1434" s="8">
        <v>402</v>
      </c>
      <c r="C1434" s="8">
        <v>25</v>
      </c>
      <c r="D1434" s="1">
        <f t="shared" si="198"/>
        <v>49</v>
      </c>
      <c r="E1434" s="1">
        <f t="shared" si="200"/>
        <v>48</v>
      </c>
      <c r="F1434" s="1">
        <f t="shared" si="199"/>
        <v>405</v>
      </c>
      <c r="G1434" s="1">
        <f t="shared" si="201"/>
        <v>384</v>
      </c>
      <c r="H1434" s="1">
        <f t="shared" si="202"/>
        <v>396.85714285714283</v>
      </c>
      <c r="I1434" s="1">
        <f t="shared" si="203"/>
        <v>-5.1428571428571672</v>
      </c>
      <c r="J1434" s="1">
        <f t="shared" si="204"/>
        <v>5.1428571428571672</v>
      </c>
      <c r="K1434" s="1">
        <f t="shared" si="205"/>
        <v>26.448979591836984</v>
      </c>
      <c r="L1434" s="9">
        <f t="shared" si="206"/>
        <v>1.279317697228151E-2</v>
      </c>
    </row>
    <row r="1435" spans="1:12" ht="20" customHeight="1" x14ac:dyDescent="0.15">
      <c r="A1435" s="7" t="s">
        <v>1470</v>
      </c>
      <c r="B1435" s="8">
        <v>400</v>
      </c>
      <c r="C1435" s="8">
        <v>9</v>
      </c>
      <c r="D1435" s="1">
        <f t="shared" si="198"/>
        <v>25</v>
      </c>
      <c r="E1435" s="1">
        <f t="shared" si="200"/>
        <v>35</v>
      </c>
      <c r="F1435" s="1">
        <f t="shared" si="199"/>
        <v>402</v>
      </c>
      <c r="G1435" s="1">
        <f t="shared" si="201"/>
        <v>381</v>
      </c>
      <c r="H1435" s="1">
        <f t="shared" si="202"/>
        <v>399.42857142857144</v>
      </c>
      <c r="I1435" s="1">
        <f t="shared" si="203"/>
        <v>-0.57142857142855519</v>
      </c>
      <c r="J1435" s="1">
        <f t="shared" si="204"/>
        <v>0.57142857142855519</v>
      </c>
      <c r="K1435" s="1">
        <f t="shared" si="205"/>
        <v>0.32653061224487939</v>
      </c>
      <c r="L1435" s="9">
        <f t="shared" si="206"/>
        <v>1.428571428571388E-3</v>
      </c>
    </row>
    <row r="1436" spans="1:12" ht="20" customHeight="1" x14ac:dyDescent="0.15">
      <c r="A1436" s="7" t="s">
        <v>1471</v>
      </c>
      <c r="B1436" s="8">
        <v>397</v>
      </c>
      <c r="C1436" s="8">
        <v>20</v>
      </c>
      <c r="D1436" s="1">
        <f t="shared" si="198"/>
        <v>9</v>
      </c>
      <c r="E1436" s="1">
        <f t="shared" si="200"/>
        <v>35</v>
      </c>
      <c r="F1436" s="1">
        <f t="shared" si="199"/>
        <v>400</v>
      </c>
      <c r="G1436" s="1">
        <f t="shared" si="201"/>
        <v>378</v>
      </c>
      <c r="H1436" s="1">
        <f t="shared" si="202"/>
        <v>402.14285714285717</v>
      </c>
      <c r="I1436" s="1">
        <f t="shared" si="203"/>
        <v>5.1428571428571672</v>
      </c>
      <c r="J1436" s="1">
        <f t="shared" si="204"/>
        <v>5.1428571428571672</v>
      </c>
      <c r="K1436" s="1">
        <f t="shared" si="205"/>
        <v>26.448979591836984</v>
      </c>
      <c r="L1436" s="9">
        <f t="shared" si="206"/>
        <v>1.2954300107952562E-2</v>
      </c>
    </row>
    <row r="1437" spans="1:12" ht="20" customHeight="1" x14ac:dyDescent="0.15">
      <c r="A1437" s="7" t="s">
        <v>1472</v>
      </c>
      <c r="B1437" s="8">
        <v>395</v>
      </c>
      <c r="C1437" s="8">
        <v>41</v>
      </c>
      <c r="D1437" s="1">
        <f t="shared" si="198"/>
        <v>20</v>
      </c>
      <c r="E1437" s="1">
        <f t="shared" si="200"/>
        <v>29</v>
      </c>
      <c r="F1437" s="1">
        <f t="shared" si="199"/>
        <v>397</v>
      </c>
      <c r="G1437" s="1">
        <f t="shared" si="201"/>
        <v>413</v>
      </c>
      <c r="H1437" s="1">
        <f t="shared" si="202"/>
        <v>404.85714285714283</v>
      </c>
      <c r="I1437" s="1">
        <f t="shared" si="203"/>
        <v>9.8571428571428328</v>
      </c>
      <c r="J1437" s="1">
        <f t="shared" si="204"/>
        <v>9.8571428571428328</v>
      </c>
      <c r="K1437" s="1">
        <f t="shared" si="205"/>
        <v>97.163265306121971</v>
      </c>
      <c r="L1437" s="9">
        <f t="shared" si="206"/>
        <v>2.4954792043399576E-2</v>
      </c>
    </row>
    <row r="1438" spans="1:12" ht="20" customHeight="1" x14ac:dyDescent="0.15">
      <c r="A1438" s="7" t="s">
        <v>1473</v>
      </c>
      <c r="B1438" s="8">
        <v>394</v>
      </c>
      <c r="C1438" s="8">
        <v>51</v>
      </c>
      <c r="D1438" s="1">
        <f t="shared" si="198"/>
        <v>41</v>
      </c>
      <c r="E1438" s="1">
        <f t="shared" si="200"/>
        <v>30</v>
      </c>
      <c r="F1438" s="1">
        <f t="shared" si="199"/>
        <v>395</v>
      </c>
      <c r="G1438" s="1">
        <f t="shared" si="201"/>
        <v>410</v>
      </c>
      <c r="H1438" s="1">
        <f t="shared" si="202"/>
        <v>402.28571428571428</v>
      </c>
      <c r="I1438" s="1">
        <f t="shared" si="203"/>
        <v>8.2857142857142776</v>
      </c>
      <c r="J1438" s="1">
        <f t="shared" si="204"/>
        <v>8.2857142857142776</v>
      </c>
      <c r="K1438" s="1">
        <f t="shared" si="205"/>
        <v>68.653061224489662</v>
      </c>
      <c r="L1438" s="9">
        <f t="shared" si="206"/>
        <v>2.1029731689630148E-2</v>
      </c>
    </row>
    <row r="1439" spans="1:12" ht="20" customHeight="1" x14ac:dyDescent="0.15">
      <c r="A1439" s="7" t="s">
        <v>1474</v>
      </c>
      <c r="B1439" s="8">
        <v>392</v>
      </c>
      <c r="C1439" s="8">
        <v>37</v>
      </c>
      <c r="D1439" s="1">
        <f t="shared" si="198"/>
        <v>51</v>
      </c>
      <c r="E1439" s="1">
        <f t="shared" si="200"/>
        <v>40</v>
      </c>
      <c r="F1439" s="1">
        <f t="shared" si="199"/>
        <v>394</v>
      </c>
      <c r="G1439" s="1">
        <f t="shared" si="201"/>
        <v>407</v>
      </c>
      <c r="H1439" s="1">
        <f t="shared" si="202"/>
        <v>400</v>
      </c>
      <c r="I1439" s="1">
        <f t="shared" si="203"/>
        <v>8</v>
      </c>
      <c r="J1439" s="1">
        <f t="shared" si="204"/>
        <v>8</v>
      </c>
      <c r="K1439" s="1">
        <f t="shared" si="205"/>
        <v>64</v>
      </c>
      <c r="L1439" s="9">
        <f t="shared" si="206"/>
        <v>2.0408163265306121E-2</v>
      </c>
    </row>
    <row r="1440" spans="1:12" ht="20" customHeight="1" x14ac:dyDescent="0.15">
      <c r="A1440" s="7" t="s">
        <v>1475</v>
      </c>
      <c r="B1440" s="8">
        <v>390</v>
      </c>
      <c r="C1440" s="8">
        <v>18</v>
      </c>
      <c r="D1440" s="1">
        <f t="shared" si="198"/>
        <v>37</v>
      </c>
      <c r="E1440" s="1">
        <f t="shared" si="200"/>
        <v>49</v>
      </c>
      <c r="F1440" s="1">
        <f t="shared" si="199"/>
        <v>392</v>
      </c>
      <c r="G1440" s="1">
        <f t="shared" si="201"/>
        <v>405</v>
      </c>
      <c r="H1440" s="1">
        <f t="shared" si="202"/>
        <v>397.85714285714283</v>
      </c>
      <c r="I1440" s="1">
        <f t="shared" si="203"/>
        <v>7.8571428571428328</v>
      </c>
      <c r="J1440" s="1">
        <f t="shared" si="204"/>
        <v>7.8571428571428328</v>
      </c>
      <c r="K1440" s="1">
        <f t="shared" si="205"/>
        <v>61.73469387755064</v>
      </c>
      <c r="L1440" s="9">
        <f t="shared" si="206"/>
        <v>2.0146520146520085E-2</v>
      </c>
    </row>
    <row r="1441" spans="1:12" ht="20" customHeight="1" x14ac:dyDescent="0.15">
      <c r="A1441" s="7" t="s">
        <v>1476</v>
      </c>
      <c r="B1441" s="8">
        <v>389</v>
      </c>
      <c r="C1441" s="8">
        <v>31</v>
      </c>
      <c r="D1441" s="1">
        <f t="shared" si="198"/>
        <v>18</v>
      </c>
      <c r="E1441" s="1">
        <f t="shared" si="200"/>
        <v>25</v>
      </c>
      <c r="F1441" s="1">
        <f t="shared" si="199"/>
        <v>390</v>
      </c>
      <c r="G1441" s="1">
        <f t="shared" si="201"/>
        <v>402</v>
      </c>
      <c r="H1441" s="1">
        <f t="shared" si="202"/>
        <v>395.71428571428572</v>
      </c>
      <c r="I1441" s="1">
        <f t="shared" si="203"/>
        <v>6.7142857142857224</v>
      </c>
      <c r="J1441" s="1">
        <f t="shared" si="204"/>
        <v>6.7142857142857224</v>
      </c>
      <c r="K1441" s="1">
        <f t="shared" si="205"/>
        <v>45.081632653061334</v>
      </c>
      <c r="L1441" s="9">
        <f t="shared" si="206"/>
        <v>1.7260374586852756E-2</v>
      </c>
    </row>
    <row r="1442" spans="1:12" ht="20" customHeight="1" x14ac:dyDescent="0.15">
      <c r="A1442" s="7" t="s">
        <v>1477</v>
      </c>
      <c r="B1442" s="8">
        <v>387</v>
      </c>
      <c r="C1442" s="8">
        <v>37</v>
      </c>
      <c r="D1442" s="1">
        <f t="shared" si="198"/>
        <v>31</v>
      </c>
      <c r="E1442" s="1">
        <f t="shared" si="200"/>
        <v>9</v>
      </c>
      <c r="F1442" s="1">
        <f t="shared" si="199"/>
        <v>389</v>
      </c>
      <c r="G1442" s="1">
        <f t="shared" si="201"/>
        <v>400</v>
      </c>
      <c r="H1442" s="1">
        <f t="shared" si="202"/>
        <v>393.85714285714283</v>
      </c>
      <c r="I1442" s="1">
        <f t="shared" si="203"/>
        <v>6.8571428571428328</v>
      </c>
      <c r="J1442" s="1">
        <f t="shared" si="204"/>
        <v>6.8571428571428328</v>
      </c>
      <c r="K1442" s="1">
        <f t="shared" si="205"/>
        <v>47.020408163264975</v>
      </c>
      <c r="L1442" s="9">
        <f t="shared" si="206"/>
        <v>1.7718715393133935E-2</v>
      </c>
    </row>
    <row r="1443" spans="1:12" ht="20" customHeight="1" x14ac:dyDescent="0.15">
      <c r="A1443" s="7" t="s">
        <v>1478</v>
      </c>
      <c r="B1443" s="8">
        <v>386</v>
      </c>
      <c r="C1443" s="8">
        <v>33</v>
      </c>
      <c r="D1443" s="1">
        <f t="shared" si="198"/>
        <v>37</v>
      </c>
      <c r="E1443" s="1">
        <f t="shared" si="200"/>
        <v>20</v>
      </c>
      <c r="F1443" s="1">
        <f t="shared" si="199"/>
        <v>387</v>
      </c>
      <c r="G1443" s="1">
        <f t="shared" si="201"/>
        <v>397</v>
      </c>
      <c r="H1443" s="1">
        <f t="shared" si="202"/>
        <v>392</v>
      </c>
      <c r="I1443" s="1">
        <f t="shared" si="203"/>
        <v>6</v>
      </c>
      <c r="J1443" s="1">
        <f t="shared" si="204"/>
        <v>6</v>
      </c>
      <c r="K1443" s="1">
        <f t="shared" si="205"/>
        <v>36</v>
      </c>
      <c r="L1443" s="9">
        <f t="shared" si="206"/>
        <v>1.5544041450777202E-2</v>
      </c>
    </row>
    <row r="1444" spans="1:12" ht="20" customHeight="1" x14ac:dyDescent="0.15">
      <c r="A1444" s="7" t="s">
        <v>1479</v>
      </c>
      <c r="B1444" s="8">
        <v>385</v>
      </c>
      <c r="C1444" s="8">
        <v>37</v>
      </c>
      <c r="D1444" s="1">
        <f t="shared" si="198"/>
        <v>33</v>
      </c>
      <c r="E1444" s="1">
        <f t="shared" si="200"/>
        <v>41</v>
      </c>
      <c r="F1444" s="1">
        <f t="shared" si="199"/>
        <v>386</v>
      </c>
      <c r="G1444" s="1">
        <f t="shared" si="201"/>
        <v>395</v>
      </c>
      <c r="H1444" s="1">
        <f t="shared" si="202"/>
        <v>390.42857142857144</v>
      </c>
      <c r="I1444" s="1">
        <f t="shared" si="203"/>
        <v>5.4285714285714448</v>
      </c>
      <c r="J1444" s="1">
        <f t="shared" si="204"/>
        <v>5.4285714285714448</v>
      </c>
      <c r="K1444" s="1">
        <f t="shared" si="205"/>
        <v>29.469387755102218</v>
      </c>
      <c r="L1444" s="9">
        <f t="shared" si="206"/>
        <v>1.4100185528756999E-2</v>
      </c>
    </row>
    <row r="1445" spans="1:12" ht="20" customHeight="1" x14ac:dyDescent="0.15">
      <c r="A1445" s="7" t="s">
        <v>1480</v>
      </c>
      <c r="B1445" s="8">
        <v>384</v>
      </c>
      <c r="C1445" s="8">
        <v>-2</v>
      </c>
      <c r="D1445" s="1">
        <f t="shared" si="198"/>
        <v>37</v>
      </c>
      <c r="E1445" s="1">
        <f t="shared" si="200"/>
        <v>51</v>
      </c>
      <c r="F1445" s="1">
        <f t="shared" si="199"/>
        <v>385</v>
      </c>
      <c r="G1445" s="1">
        <f t="shared" si="201"/>
        <v>394</v>
      </c>
      <c r="H1445" s="1">
        <f t="shared" si="202"/>
        <v>389</v>
      </c>
      <c r="I1445" s="1">
        <f t="shared" si="203"/>
        <v>5</v>
      </c>
      <c r="J1445" s="1">
        <f t="shared" si="204"/>
        <v>5</v>
      </c>
      <c r="K1445" s="1">
        <f t="shared" si="205"/>
        <v>25</v>
      </c>
      <c r="L1445" s="9">
        <f t="shared" si="206"/>
        <v>1.3020833333333334E-2</v>
      </c>
    </row>
    <row r="1446" spans="1:12" ht="20" customHeight="1" x14ac:dyDescent="0.15">
      <c r="A1446" s="7" t="s">
        <v>1481</v>
      </c>
      <c r="B1446" s="8">
        <v>383</v>
      </c>
      <c r="C1446" s="8">
        <v>-9</v>
      </c>
      <c r="D1446" s="1">
        <f t="shared" si="198"/>
        <v>-2</v>
      </c>
      <c r="E1446" s="1">
        <f t="shared" si="200"/>
        <v>37</v>
      </c>
      <c r="F1446" s="1">
        <f t="shared" si="199"/>
        <v>384</v>
      </c>
      <c r="G1446" s="1">
        <f t="shared" si="201"/>
        <v>392</v>
      </c>
      <c r="H1446" s="1">
        <f t="shared" si="202"/>
        <v>387.57142857142856</v>
      </c>
      <c r="I1446" s="1">
        <f t="shared" si="203"/>
        <v>4.5714285714285552</v>
      </c>
      <c r="J1446" s="1">
        <f t="shared" si="204"/>
        <v>4.5714285714285552</v>
      </c>
      <c r="K1446" s="1">
        <f t="shared" si="205"/>
        <v>20.897959183673322</v>
      </c>
      <c r="L1446" s="9">
        <f t="shared" si="206"/>
        <v>1.1935844834017115E-2</v>
      </c>
    </row>
    <row r="1447" spans="1:12" ht="20" customHeight="1" x14ac:dyDescent="0.15">
      <c r="A1447" s="7" t="s">
        <v>1482</v>
      </c>
      <c r="B1447" s="8">
        <v>382</v>
      </c>
      <c r="C1447" s="8">
        <v>13</v>
      </c>
      <c r="D1447" s="1">
        <f t="shared" si="198"/>
        <v>-9</v>
      </c>
      <c r="E1447" s="1">
        <f t="shared" si="200"/>
        <v>18</v>
      </c>
      <c r="F1447" s="1">
        <f t="shared" si="199"/>
        <v>383</v>
      </c>
      <c r="G1447" s="1">
        <f t="shared" si="201"/>
        <v>390</v>
      </c>
      <c r="H1447" s="1">
        <f t="shared" si="202"/>
        <v>386.28571428571428</v>
      </c>
      <c r="I1447" s="1">
        <f t="shared" si="203"/>
        <v>4.2857142857142776</v>
      </c>
      <c r="J1447" s="1">
        <f t="shared" si="204"/>
        <v>4.2857142857142776</v>
      </c>
      <c r="K1447" s="1">
        <f t="shared" si="205"/>
        <v>18.367346938775441</v>
      </c>
      <c r="L1447" s="9">
        <f t="shared" si="206"/>
        <v>1.1219147344801774E-2</v>
      </c>
    </row>
    <row r="1448" spans="1:12" ht="20" customHeight="1" x14ac:dyDescent="0.15">
      <c r="A1448" s="7" t="s">
        <v>1483</v>
      </c>
      <c r="B1448" s="8">
        <v>382</v>
      </c>
      <c r="C1448" s="8">
        <v>26</v>
      </c>
      <c r="D1448" s="1">
        <f t="shared" si="198"/>
        <v>13</v>
      </c>
      <c r="E1448" s="1">
        <f t="shared" si="200"/>
        <v>31</v>
      </c>
      <c r="F1448" s="1">
        <f t="shared" si="199"/>
        <v>382</v>
      </c>
      <c r="G1448" s="1">
        <f t="shared" si="201"/>
        <v>389</v>
      </c>
      <c r="H1448" s="1">
        <f t="shared" si="202"/>
        <v>385.14285714285717</v>
      </c>
      <c r="I1448" s="1">
        <f t="shared" si="203"/>
        <v>3.1428571428571672</v>
      </c>
      <c r="J1448" s="1">
        <f t="shared" si="204"/>
        <v>3.1428571428571672</v>
      </c>
      <c r="K1448" s="1">
        <f t="shared" si="205"/>
        <v>9.8775510204083172</v>
      </c>
      <c r="L1448" s="9">
        <f t="shared" si="206"/>
        <v>8.2273747195213808E-3</v>
      </c>
    </row>
    <row r="1449" spans="1:12" ht="20" customHeight="1" x14ac:dyDescent="0.15">
      <c r="A1449" s="7" t="s">
        <v>1484</v>
      </c>
      <c r="B1449" s="8">
        <v>381</v>
      </c>
      <c r="C1449" s="8">
        <v>17</v>
      </c>
      <c r="D1449" s="1">
        <f t="shared" si="198"/>
        <v>26</v>
      </c>
      <c r="E1449" s="1">
        <f t="shared" si="200"/>
        <v>37</v>
      </c>
      <c r="F1449" s="1">
        <f t="shared" si="199"/>
        <v>382</v>
      </c>
      <c r="G1449" s="1">
        <f t="shared" si="201"/>
        <v>387</v>
      </c>
      <c r="H1449" s="1">
        <f t="shared" si="202"/>
        <v>384.14285714285717</v>
      </c>
      <c r="I1449" s="1">
        <f t="shared" si="203"/>
        <v>3.1428571428571672</v>
      </c>
      <c r="J1449" s="1">
        <f t="shared" si="204"/>
        <v>3.1428571428571672</v>
      </c>
      <c r="K1449" s="1">
        <f t="shared" si="205"/>
        <v>9.8775510204083172</v>
      </c>
      <c r="L1449" s="9">
        <f t="shared" si="206"/>
        <v>8.2489688788902026E-3</v>
      </c>
    </row>
    <row r="1450" spans="1:12" ht="20" customHeight="1" x14ac:dyDescent="0.15">
      <c r="A1450" s="7" t="s">
        <v>1485</v>
      </c>
      <c r="B1450" s="8">
        <v>381</v>
      </c>
      <c r="C1450" s="8">
        <v>29</v>
      </c>
      <c r="D1450" s="1">
        <f t="shared" si="198"/>
        <v>17</v>
      </c>
      <c r="E1450" s="1">
        <f t="shared" si="200"/>
        <v>33</v>
      </c>
      <c r="F1450" s="1">
        <f t="shared" si="199"/>
        <v>381</v>
      </c>
      <c r="G1450" s="1">
        <f t="shared" si="201"/>
        <v>386</v>
      </c>
      <c r="H1450" s="1">
        <f t="shared" si="202"/>
        <v>383.28571428571428</v>
      </c>
      <c r="I1450" s="1">
        <f t="shared" si="203"/>
        <v>2.2857142857142776</v>
      </c>
      <c r="J1450" s="1">
        <f t="shared" si="204"/>
        <v>2.2857142857142776</v>
      </c>
      <c r="K1450" s="1">
        <f t="shared" si="205"/>
        <v>5.2244897959183305</v>
      </c>
      <c r="L1450" s="9">
        <f t="shared" si="206"/>
        <v>5.9992500937382613E-3</v>
      </c>
    </row>
    <row r="1451" spans="1:12" ht="20" customHeight="1" x14ac:dyDescent="0.15">
      <c r="A1451" s="7" t="s">
        <v>1486</v>
      </c>
      <c r="B1451" s="8">
        <v>381</v>
      </c>
      <c r="C1451" s="8">
        <v>16</v>
      </c>
      <c r="D1451" s="1">
        <f t="shared" si="198"/>
        <v>29</v>
      </c>
      <c r="E1451" s="1">
        <f t="shared" si="200"/>
        <v>37</v>
      </c>
      <c r="F1451" s="1">
        <f t="shared" si="199"/>
        <v>381</v>
      </c>
      <c r="G1451" s="1">
        <f t="shared" si="201"/>
        <v>385</v>
      </c>
      <c r="H1451" s="1">
        <f t="shared" si="202"/>
        <v>382.57142857142856</v>
      </c>
      <c r="I1451" s="1">
        <f t="shared" si="203"/>
        <v>1.5714285714285552</v>
      </c>
      <c r="J1451" s="1">
        <f t="shared" si="204"/>
        <v>1.5714285714285552</v>
      </c>
      <c r="K1451" s="1">
        <f t="shared" si="205"/>
        <v>2.4693877551019896</v>
      </c>
      <c r="L1451" s="9">
        <f t="shared" si="206"/>
        <v>4.1244844394450267E-3</v>
      </c>
    </row>
    <row r="1452" spans="1:12" ht="20" customHeight="1" x14ac:dyDescent="0.15">
      <c r="A1452" s="7" t="s">
        <v>1487</v>
      </c>
      <c r="B1452" s="8">
        <v>381</v>
      </c>
      <c r="C1452" s="8">
        <v>10</v>
      </c>
      <c r="D1452" s="1">
        <f t="shared" si="198"/>
        <v>16</v>
      </c>
      <c r="E1452" s="1">
        <f t="shared" si="200"/>
        <v>-2</v>
      </c>
      <c r="F1452" s="1">
        <f t="shared" si="199"/>
        <v>381</v>
      </c>
      <c r="G1452" s="1">
        <f t="shared" si="201"/>
        <v>384</v>
      </c>
      <c r="H1452" s="1">
        <f t="shared" si="202"/>
        <v>382</v>
      </c>
      <c r="I1452" s="1">
        <f t="shared" si="203"/>
        <v>1</v>
      </c>
      <c r="J1452" s="1">
        <f t="shared" si="204"/>
        <v>1</v>
      </c>
      <c r="K1452" s="1">
        <f t="shared" si="205"/>
        <v>1</v>
      </c>
      <c r="L1452" s="9">
        <f t="shared" si="206"/>
        <v>2.6246719160104987E-3</v>
      </c>
    </row>
    <row r="1453" spans="1:12" ht="20" customHeight="1" x14ac:dyDescent="0.15">
      <c r="A1453" s="7" t="s">
        <v>1488</v>
      </c>
      <c r="B1453" s="8">
        <v>381</v>
      </c>
      <c r="C1453" s="8">
        <v>15</v>
      </c>
      <c r="D1453" s="1">
        <f t="shared" si="198"/>
        <v>10</v>
      </c>
      <c r="E1453" s="1">
        <f t="shared" si="200"/>
        <v>-9</v>
      </c>
      <c r="F1453" s="1">
        <f t="shared" si="199"/>
        <v>381</v>
      </c>
      <c r="G1453" s="1">
        <f t="shared" si="201"/>
        <v>383</v>
      </c>
      <c r="H1453" s="1">
        <f t="shared" si="202"/>
        <v>381.57142857142856</v>
      </c>
      <c r="I1453" s="1">
        <f t="shared" si="203"/>
        <v>0.57142857142855519</v>
      </c>
      <c r="J1453" s="1">
        <f t="shared" si="204"/>
        <v>0.57142857142855519</v>
      </c>
      <c r="K1453" s="1">
        <f t="shared" si="205"/>
        <v>0.32653061224487939</v>
      </c>
      <c r="L1453" s="9">
        <f t="shared" si="206"/>
        <v>1.499812523434528E-3</v>
      </c>
    </row>
    <row r="1454" spans="1:12" ht="20" customHeight="1" x14ac:dyDescent="0.15">
      <c r="A1454" s="7" t="s">
        <v>1489</v>
      </c>
      <c r="B1454" s="8">
        <v>382</v>
      </c>
      <c r="C1454" s="8">
        <v>19</v>
      </c>
      <c r="D1454" s="1">
        <f t="shared" si="198"/>
        <v>15</v>
      </c>
      <c r="E1454" s="1">
        <f t="shared" si="200"/>
        <v>13</v>
      </c>
      <c r="F1454" s="1">
        <f t="shared" si="199"/>
        <v>381</v>
      </c>
      <c r="G1454" s="1">
        <f t="shared" si="201"/>
        <v>382</v>
      </c>
      <c r="H1454" s="1">
        <f t="shared" si="202"/>
        <v>381.28571428571428</v>
      </c>
      <c r="I1454" s="1">
        <f t="shared" si="203"/>
        <v>-0.71428571428572241</v>
      </c>
      <c r="J1454" s="1">
        <f t="shared" si="204"/>
        <v>0.71428571428572241</v>
      </c>
      <c r="K1454" s="1">
        <f t="shared" si="205"/>
        <v>0.51020408163266462</v>
      </c>
      <c r="L1454" s="9">
        <f t="shared" si="206"/>
        <v>1.8698578908003204E-3</v>
      </c>
    </row>
    <row r="1455" spans="1:12" ht="20" customHeight="1" x14ac:dyDescent="0.15">
      <c r="A1455" s="7" t="s">
        <v>1490</v>
      </c>
      <c r="B1455" s="8">
        <v>382</v>
      </c>
      <c r="C1455" s="8">
        <v>27</v>
      </c>
      <c r="D1455" s="1">
        <f t="shared" si="198"/>
        <v>19</v>
      </c>
      <c r="E1455" s="1">
        <f t="shared" si="200"/>
        <v>26</v>
      </c>
      <c r="F1455" s="1">
        <f t="shared" si="199"/>
        <v>382</v>
      </c>
      <c r="G1455" s="1">
        <f t="shared" si="201"/>
        <v>382</v>
      </c>
      <c r="H1455" s="1">
        <f t="shared" si="202"/>
        <v>381.28571428571428</v>
      </c>
      <c r="I1455" s="1">
        <f t="shared" si="203"/>
        <v>-0.71428571428572241</v>
      </c>
      <c r="J1455" s="1">
        <f t="shared" si="204"/>
        <v>0.71428571428572241</v>
      </c>
      <c r="K1455" s="1">
        <f t="shared" si="205"/>
        <v>0.51020408163266462</v>
      </c>
      <c r="L1455" s="9">
        <f t="shared" si="206"/>
        <v>1.8698578908003204E-3</v>
      </c>
    </row>
    <row r="1456" spans="1:12" ht="20" customHeight="1" x14ac:dyDescent="0.15">
      <c r="A1456" s="7" t="s">
        <v>1491</v>
      </c>
      <c r="B1456" s="8">
        <v>383</v>
      </c>
      <c r="C1456" s="8">
        <v>30</v>
      </c>
      <c r="D1456" s="1">
        <f t="shared" si="198"/>
        <v>27</v>
      </c>
      <c r="E1456" s="1">
        <f t="shared" si="200"/>
        <v>17</v>
      </c>
      <c r="F1456" s="1">
        <f t="shared" si="199"/>
        <v>382</v>
      </c>
      <c r="G1456" s="1">
        <f t="shared" si="201"/>
        <v>381</v>
      </c>
      <c r="H1456" s="1">
        <f t="shared" si="202"/>
        <v>381.28571428571428</v>
      </c>
      <c r="I1456" s="1">
        <f t="shared" si="203"/>
        <v>-1.7142857142857224</v>
      </c>
      <c r="J1456" s="1">
        <f t="shared" si="204"/>
        <v>1.7142857142857224</v>
      </c>
      <c r="K1456" s="1">
        <f t="shared" si="205"/>
        <v>2.9387755102041093</v>
      </c>
      <c r="L1456" s="9">
        <f t="shared" si="206"/>
        <v>4.4759418127564557E-3</v>
      </c>
    </row>
    <row r="1457" spans="1:12" ht="20" customHeight="1" x14ac:dyDescent="0.15">
      <c r="A1457" s="7" t="s">
        <v>1492</v>
      </c>
      <c r="B1457" s="8">
        <v>383</v>
      </c>
      <c r="C1457" s="8">
        <v>30</v>
      </c>
      <c r="D1457" s="1">
        <f t="shared" si="198"/>
        <v>30</v>
      </c>
      <c r="E1457" s="1">
        <f t="shared" si="200"/>
        <v>29</v>
      </c>
      <c r="F1457" s="1">
        <f t="shared" si="199"/>
        <v>383</v>
      </c>
      <c r="G1457" s="1">
        <f t="shared" si="201"/>
        <v>381</v>
      </c>
      <c r="H1457" s="1">
        <f t="shared" si="202"/>
        <v>381.57142857142856</v>
      </c>
      <c r="I1457" s="1">
        <f t="shared" si="203"/>
        <v>-1.4285714285714448</v>
      </c>
      <c r="J1457" s="1">
        <f t="shared" si="204"/>
        <v>1.4285714285714448</v>
      </c>
      <c r="K1457" s="1">
        <f t="shared" si="205"/>
        <v>2.0408163265306585</v>
      </c>
      <c r="L1457" s="9">
        <f t="shared" si="206"/>
        <v>3.7299515106304043E-3</v>
      </c>
    </row>
    <row r="1458" spans="1:12" ht="20" customHeight="1" x14ac:dyDescent="0.15">
      <c r="A1458" s="7" t="s">
        <v>1493</v>
      </c>
      <c r="B1458" s="8">
        <v>384</v>
      </c>
      <c r="C1458" s="8">
        <v>23</v>
      </c>
      <c r="D1458" s="1">
        <f t="shared" si="198"/>
        <v>30</v>
      </c>
      <c r="E1458" s="1">
        <f t="shared" si="200"/>
        <v>16</v>
      </c>
      <c r="F1458" s="1">
        <f t="shared" si="199"/>
        <v>383</v>
      </c>
      <c r="G1458" s="1">
        <f t="shared" si="201"/>
        <v>381</v>
      </c>
      <c r="H1458" s="1">
        <f t="shared" si="202"/>
        <v>381.85714285714283</v>
      </c>
      <c r="I1458" s="1">
        <f t="shared" si="203"/>
        <v>-2.1428571428571672</v>
      </c>
      <c r="J1458" s="1">
        <f t="shared" si="204"/>
        <v>2.1428571428571672</v>
      </c>
      <c r="K1458" s="1">
        <f t="shared" si="205"/>
        <v>4.5918367346939819</v>
      </c>
      <c r="L1458" s="9">
        <f t="shared" si="206"/>
        <v>5.5803571428572063E-3</v>
      </c>
    </row>
    <row r="1459" spans="1:12" ht="20" customHeight="1" x14ac:dyDescent="0.15">
      <c r="A1459" s="7" t="s">
        <v>1494</v>
      </c>
      <c r="B1459" s="8">
        <v>385</v>
      </c>
      <c r="C1459" s="8">
        <v>42</v>
      </c>
      <c r="D1459" s="1">
        <f t="shared" si="198"/>
        <v>23</v>
      </c>
      <c r="E1459" s="1">
        <f t="shared" si="200"/>
        <v>10</v>
      </c>
      <c r="F1459" s="1">
        <f t="shared" si="199"/>
        <v>384</v>
      </c>
      <c r="G1459" s="1">
        <f t="shared" si="201"/>
        <v>381</v>
      </c>
      <c r="H1459" s="1">
        <f t="shared" si="202"/>
        <v>382.28571428571428</v>
      </c>
      <c r="I1459" s="1">
        <f t="shared" si="203"/>
        <v>-2.7142857142857224</v>
      </c>
      <c r="J1459" s="1">
        <f t="shared" si="204"/>
        <v>2.7142857142857224</v>
      </c>
      <c r="K1459" s="1">
        <f t="shared" si="205"/>
        <v>7.3673469387755546</v>
      </c>
      <c r="L1459" s="9">
        <f t="shared" si="206"/>
        <v>7.0500927643784997E-3</v>
      </c>
    </row>
    <row r="1460" spans="1:12" ht="20" customHeight="1" x14ac:dyDescent="0.15">
      <c r="A1460" s="7" t="s">
        <v>1495</v>
      </c>
      <c r="B1460" s="8">
        <v>386</v>
      </c>
      <c r="C1460" s="8">
        <v>44</v>
      </c>
      <c r="D1460" s="1">
        <f t="shared" si="198"/>
        <v>42</v>
      </c>
      <c r="E1460" s="1">
        <f t="shared" si="200"/>
        <v>15</v>
      </c>
      <c r="F1460" s="1">
        <f t="shared" si="199"/>
        <v>385</v>
      </c>
      <c r="G1460" s="1">
        <f t="shared" si="201"/>
        <v>381</v>
      </c>
      <c r="H1460" s="1">
        <f t="shared" si="202"/>
        <v>382.85714285714283</v>
      </c>
      <c r="I1460" s="1">
        <f t="shared" si="203"/>
        <v>-3.1428571428571672</v>
      </c>
      <c r="J1460" s="1">
        <f t="shared" si="204"/>
        <v>3.1428571428571672</v>
      </c>
      <c r="K1460" s="1">
        <f t="shared" si="205"/>
        <v>9.8775510204083172</v>
      </c>
      <c r="L1460" s="9">
        <f t="shared" si="206"/>
        <v>8.1421169504071692E-3</v>
      </c>
    </row>
    <row r="1461" spans="1:12" ht="20" customHeight="1" x14ac:dyDescent="0.15">
      <c r="A1461" s="7" t="s">
        <v>1496</v>
      </c>
      <c r="B1461" s="8">
        <v>387</v>
      </c>
      <c r="C1461" s="8">
        <v>40</v>
      </c>
      <c r="D1461" s="1">
        <f t="shared" si="198"/>
        <v>44</v>
      </c>
      <c r="E1461" s="1">
        <f t="shared" si="200"/>
        <v>19</v>
      </c>
      <c r="F1461" s="1">
        <f t="shared" si="199"/>
        <v>386</v>
      </c>
      <c r="G1461" s="1">
        <f t="shared" si="201"/>
        <v>382</v>
      </c>
      <c r="H1461" s="1">
        <f t="shared" si="202"/>
        <v>383.57142857142856</v>
      </c>
      <c r="I1461" s="1">
        <f t="shared" si="203"/>
        <v>-3.4285714285714448</v>
      </c>
      <c r="J1461" s="1">
        <f t="shared" si="204"/>
        <v>3.4285714285714448</v>
      </c>
      <c r="K1461" s="1">
        <f t="shared" si="205"/>
        <v>11.755102040816437</v>
      </c>
      <c r="L1461" s="9">
        <f t="shared" si="206"/>
        <v>8.8593576965670402E-3</v>
      </c>
    </row>
    <row r="1462" spans="1:12" ht="20" customHeight="1" x14ac:dyDescent="0.15">
      <c r="A1462" s="7" t="s">
        <v>1497</v>
      </c>
      <c r="B1462" s="8">
        <v>389</v>
      </c>
      <c r="C1462" s="8">
        <v>36</v>
      </c>
      <c r="D1462" s="1">
        <f t="shared" si="198"/>
        <v>40</v>
      </c>
      <c r="E1462" s="1">
        <f t="shared" si="200"/>
        <v>27</v>
      </c>
      <c r="F1462" s="1">
        <f t="shared" si="199"/>
        <v>387</v>
      </c>
      <c r="G1462" s="1">
        <f t="shared" si="201"/>
        <v>382</v>
      </c>
      <c r="H1462" s="1">
        <f t="shared" si="202"/>
        <v>384.28571428571428</v>
      </c>
      <c r="I1462" s="1">
        <f t="shared" si="203"/>
        <v>-4.7142857142857224</v>
      </c>
      <c r="J1462" s="1">
        <f t="shared" si="204"/>
        <v>4.7142857142857224</v>
      </c>
      <c r="K1462" s="1">
        <f t="shared" si="205"/>
        <v>22.224489795918444</v>
      </c>
      <c r="L1462" s="9">
        <f t="shared" si="206"/>
        <v>1.2118986412045559E-2</v>
      </c>
    </row>
    <row r="1463" spans="1:12" ht="20" customHeight="1" x14ac:dyDescent="0.15">
      <c r="A1463" s="7" t="s">
        <v>1498</v>
      </c>
      <c r="B1463" s="8">
        <v>391</v>
      </c>
      <c r="C1463" s="8">
        <v>45</v>
      </c>
      <c r="D1463" s="1">
        <f t="shared" si="198"/>
        <v>36</v>
      </c>
      <c r="E1463" s="1">
        <f t="shared" si="200"/>
        <v>30</v>
      </c>
      <c r="F1463" s="1">
        <f t="shared" si="199"/>
        <v>389</v>
      </c>
      <c r="G1463" s="1">
        <f t="shared" si="201"/>
        <v>383</v>
      </c>
      <c r="H1463" s="1">
        <f t="shared" si="202"/>
        <v>385.28571428571428</v>
      </c>
      <c r="I1463" s="1">
        <f t="shared" si="203"/>
        <v>-5.7142857142857224</v>
      </c>
      <c r="J1463" s="1">
        <f t="shared" si="204"/>
        <v>5.7142857142857224</v>
      </c>
      <c r="K1463" s="1">
        <f t="shared" si="205"/>
        <v>32.653061224489889</v>
      </c>
      <c r="L1463" s="9">
        <f t="shared" si="206"/>
        <v>1.4614541468761438E-2</v>
      </c>
    </row>
    <row r="1464" spans="1:12" ht="20" customHeight="1" x14ac:dyDescent="0.15">
      <c r="A1464" s="7" t="s">
        <v>1499</v>
      </c>
      <c r="B1464" s="8">
        <v>392</v>
      </c>
      <c r="C1464" s="8">
        <v>48</v>
      </c>
      <c r="D1464" s="1">
        <f t="shared" si="198"/>
        <v>45</v>
      </c>
      <c r="E1464" s="1">
        <f t="shared" si="200"/>
        <v>30</v>
      </c>
      <c r="F1464" s="1">
        <f t="shared" si="199"/>
        <v>391</v>
      </c>
      <c r="G1464" s="1">
        <f t="shared" si="201"/>
        <v>383</v>
      </c>
      <c r="H1464" s="1">
        <f t="shared" si="202"/>
        <v>386.42857142857144</v>
      </c>
      <c r="I1464" s="1">
        <f t="shared" si="203"/>
        <v>-5.5714285714285552</v>
      </c>
      <c r="J1464" s="1">
        <f t="shared" si="204"/>
        <v>5.5714285714285552</v>
      </c>
      <c r="K1464" s="1">
        <f t="shared" si="205"/>
        <v>31.040816326530432</v>
      </c>
      <c r="L1464" s="9">
        <f t="shared" si="206"/>
        <v>1.4212827988338152E-2</v>
      </c>
    </row>
    <row r="1465" spans="1:12" ht="20" customHeight="1" x14ac:dyDescent="0.15">
      <c r="A1465" s="7" t="s">
        <v>1500</v>
      </c>
      <c r="B1465" s="8">
        <v>394</v>
      </c>
      <c r="C1465" s="8">
        <v>31</v>
      </c>
      <c r="D1465" s="1">
        <f t="shared" si="198"/>
        <v>48</v>
      </c>
      <c r="E1465" s="1">
        <f t="shared" si="200"/>
        <v>23</v>
      </c>
      <c r="F1465" s="1">
        <f t="shared" si="199"/>
        <v>392</v>
      </c>
      <c r="G1465" s="1">
        <f t="shared" si="201"/>
        <v>384</v>
      </c>
      <c r="H1465" s="1">
        <f t="shared" si="202"/>
        <v>387.71428571428572</v>
      </c>
      <c r="I1465" s="1">
        <f t="shared" si="203"/>
        <v>-6.2857142857142776</v>
      </c>
      <c r="J1465" s="1">
        <f t="shared" si="204"/>
        <v>6.2857142857142776</v>
      </c>
      <c r="K1465" s="1">
        <f t="shared" si="205"/>
        <v>39.510204081632551</v>
      </c>
      <c r="L1465" s="9">
        <f t="shared" si="206"/>
        <v>1.5953589557650451E-2</v>
      </c>
    </row>
    <row r="1466" spans="1:12" ht="20" customHeight="1" x14ac:dyDescent="0.15">
      <c r="A1466" s="7" t="s">
        <v>1501</v>
      </c>
      <c r="B1466" s="8">
        <v>396</v>
      </c>
      <c r="C1466" s="8">
        <v>17</v>
      </c>
      <c r="D1466" s="1">
        <f t="shared" si="198"/>
        <v>31</v>
      </c>
      <c r="E1466" s="1">
        <f t="shared" si="200"/>
        <v>42</v>
      </c>
      <c r="F1466" s="1">
        <f t="shared" si="199"/>
        <v>394</v>
      </c>
      <c r="G1466" s="1">
        <f t="shared" si="201"/>
        <v>385</v>
      </c>
      <c r="H1466" s="1">
        <f t="shared" si="202"/>
        <v>389.14285714285717</v>
      </c>
      <c r="I1466" s="1">
        <f t="shared" si="203"/>
        <v>-6.8571428571428328</v>
      </c>
      <c r="J1466" s="1">
        <f t="shared" si="204"/>
        <v>6.8571428571428328</v>
      </c>
      <c r="K1466" s="1">
        <f t="shared" si="205"/>
        <v>47.020408163264975</v>
      </c>
      <c r="L1466" s="9">
        <f t="shared" si="206"/>
        <v>1.7316017316017254E-2</v>
      </c>
    </row>
    <row r="1467" spans="1:12" ht="20" customHeight="1" x14ac:dyDescent="0.15">
      <c r="A1467" s="7" t="s">
        <v>1502</v>
      </c>
      <c r="B1467" s="8">
        <v>398</v>
      </c>
      <c r="C1467" s="8">
        <v>27</v>
      </c>
      <c r="D1467" s="1">
        <f t="shared" si="198"/>
        <v>17</v>
      </c>
      <c r="E1467" s="1">
        <f t="shared" si="200"/>
        <v>44</v>
      </c>
      <c r="F1467" s="1">
        <f t="shared" si="199"/>
        <v>396</v>
      </c>
      <c r="G1467" s="1">
        <f t="shared" si="201"/>
        <v>386</v>
      </c>
      <c r="H1467" s="1">
        <f t="shared" si="202"/>
        <v>390.71428571428572</v>
      </c>
      <c r="I1467" s="1">
        <f t="shared" si="203"/>
        <v>-7.2857142857142776</v>
      </c>
      <c r="J1467" s="1">
        <f t="shared" si="204"/>
        <v>7.2857142857142776</v>
      </c>
      <c r="K1467" s="1">
        <f t="shared" si="205"/>
        <v>53.081632653061106</v>
      </c>
      <c r="L1467" s="9">
        <f t="shared" si="206"/>
        <v>1.8305814788226828E-2</v>
      </c>
    </row>
    <row r="1468" spans="1:12" ht="20" customHeight="1" x14ac:dyDescent="0.15">
      <c r="A1468" s="7" t="s">
        <v>1503</v>
      </c>
      <c r="B1468" s="8">
        <v>401</v>
      </c>
      <c r="C1468" s="8">
        <v>33</v>
      </c>
      <c r="D1468" s="1">
        <f t="shared" si="198"/>
        <v>27</v>
      </c>
      <c r="E1468" s="1">
        <f t="shared" si="200"/>
        <v>40</v>
      </c>
      <c r="F1468" s="1">
        <f t="shared" si="199"/>
        <v>398</v>
      </c>
      <c r="G1468" s="1">
        <f t="shared" si="201"/>
        <v>387</v>
      </c>
      <c r="H1468" s="1">
        <f t="shared" si="202"/>
        <v>392.42857142857144</v>
      </c>
      <c r="I1468" s="1">
        <f t="shared" si="203"/>
        <v>-8.5714285714285552</v>
      </c>
      <c r="J1468" s="1">
        <f t="shared" si="204"/>
        <v>8.5714285714285552</v>
      </c>
      <c r="K1468" s="1">
        <f t="shared" si="205"/>
        <v>73.469387755101764</v>
      </c>
      <c r="L1468" s="9">
        <f t="shared" si="206"/>
        <v>2.1375133594584924E-2</v>
      </c>
    </row>
    <row r="1469" spans="1:12" ht="20" customHeight="1" x14ac:dyDescent="0.15">
      <c r="A1469" s="7" t="s">
        <v>1504</v>
      </c>
      <c r="B1469" s="8">
        <v>403</v>
      </c>
      <c r="C1469" s="8">
        <v>41</v>
      </c>
      <c r="D1469" s="1">
        <f t="shared" si="198"/>
        <v>33</v>
      </c>
      <c r="E1469" s="1">
        <f t="shared" si="200"/>
        <v>36</v>
      </c>
      <c r="F1469" s="1">
        <f t="shared" si="199"/>
        <v>401</v>
      </c>
      <c r="G1469" s="1">
        <f t="shared" si="201"/>
        <v>389</v>
      </c>
      <c r="H1469" s="1">
        <f t="shared" si="202"/>
        <v>394.42857142857144</v>
      </c>
      <c r="I1469" s="1">
        <f t="shared" si="203"/>
        <v>-8.5714285714285552</v>
      </c>
      <c r="J1469" s="1">
        <f t="shared" si="204"/>
        <v>8.5714285714285552</v>
      </c>
      <c r="K1469" s="1">
        <f t="shared" si="205"/>
        <v>73.469387755101764</v>
      </c>
      <c r="L1469" s="9">
        <f t="shared" si="206"/>
        <v>2.1269053527118002E-2</v>
      </c>
    </row>
    <row r="1470" spans="1:12" ht="20" customHeight="1" x14ac:dyDescent="0.15">
      <c r="A1470" s="7" t="s">
        <v>1505</v>
      </c>
      <c r="B1470" s="8">
        <v>406</v>
      </c>
      <c r="C1470" s="8">
        <v>47</v>
      </c>
      <c r="D1470" s="1">
        <f t="shared" si="198"/>
        <v>41</v>
      </c>
      <c r="E1470" s="1">
        <f t="shared" si="200"/>
        <v>45</v>
      </c>
      <c r="F1470" s="1">
        <f t="shared" si="199"/>
        <v>403</v>
      </c>
      <c r="G1470" s="1">
        <f t="shared" si="201"/>
        <v>391</v>
      </c>
      <c r="H1470" s="1">
        <f t="shared" si="202"/>
        <v>396.42857142857144</v>
      </c>
      <c r="I1470" s="1">
        <f t="shared" si="203"/>
        <v>-9.5714285714285552</v>
      </c>
      <c r="J1470" s="1">
        <f t="shared" si="204"/>
        <v>9.5714285714285552</v>
      </c>
      <c r="K1470" s="1">
        <f t="shared" si="205"/>
        <v>91.612244897958874</v>
      </c>
      <c r="L1470" s="9">
        <f t="shared" si="206"/>
        <v>2.3574947220267376E-2</v>
      </c>
    </row>
    <row r="1471" spans="1:12" ht="20" customHeight="1" x14ac:dyDescent="0.15">
      <c r="A1471" s="7" t="s">
        <v>1506</v>
      </c>
      <c r="B1471" s="8">
        <v>408</v>
      </c>
      <c r="C1471" s="8">
        <v>32</v>
      </c>
      <c r="D1471" s="1">
        <f t="shared" si="198"/>
        <v>47</v>
      </c>
      <c r="E1471" s="1">
        <f t="shared" si="200"/>
        <v>48</v>
      </c>
      <c r="F1471" s="1">
        <f t="shared" si="199"/>
        <v>406</v>
      </c>
      <c r="G1471" s="1">
        <f t="shared" si="201"/>
        <v>392</v>
      </c>
      <c r="H1471" s="1">
        <f t="shared" si="202"/>
        <v>398.57142857142856</v>
      </c>
      <c r="I1471" s="1">
        <f t="shared" si="203"/>
        <v>-9.4285714285714448</v>
      </c>
      <c r="J1471" s="1">
        <f t="shared" si="204"/>
        <v>9.4285714285714448</v>
      </c>
      <c r="K1471" s="1">
        <f t="shared" si="205"/>
        <v>88.897959183673777</v>
      </c>
      <c r="L1471" s="9">
        <f t="shared" si="206"/>
        <v>2.3109243697479031E-2</v>
      </c>
    </row>
    <row r="1472" spans="1:12" ht="20" customHeight="1" x14ac:dyDescent="0.15">
      <c r="A1472" s="7" t="s">
        <v>1507</v>
      </c>
      <c r="B1472" s="8">
        <v>411</v>
      </c>
      <c r="C1472" s="8">
        <v>32</v>
      </c>
      <c r="D1472" s="1">
        <f t="shared" si="198"/>
        <v>32</v>
      </c>
      <c r="E1472" s="1">
        <f t="shared" si="200"/>
        <v>31</v>
      </c>
      <c r="F1472" s="1">
        <f t="shared" si="199"/>
        <v>408</v>
      </c>
      <c r="G1472" s="1">
        <f t="shared" si="201"/>
        <v>394</v>
      </c>
      <c r="H1472" s="1">
        <f t="shared" si="202"/>
        <v>400.85714285714283</v>
      </c>
      <c r="I1472" s="1">
        <f t="shared" si="203"/>
        <v>-10.142857142857167</v>
      </c>
      <c r="J1472" s="1">
        <f t="shared" si="204"/>
        <v>10.142857142857167</v>
      </c>
      <c r="K1472" s="1">
        <f t="shared" si="205"/>
        <v>102.87755102040866</v>
      </c>
      <c r="L1472" s="9">
        <f t="shared" si="206"/>
        <v>2.4678484532499191E-2</v>
      </c>
    </row>
    <row r="1473" spans="1:12" ht="20" customHeight="1" x14ac:dyDescent="0.15">
      <c r="A1473" s="7" t="s">
        <v>1508</v>
      </c>
      <c r="B1473" s="8">
        <v>414</v>
      </c>
      <c r="C1473" s="8">
        <v>33</v>
      </c>
      <c r="D1473" s="1">
        <f t="shared" si="198"/>
        <v>32</v>
      </c>
      <c r="E1473" s="1">
        <f t="shared" si="200"/>
        <v>17</v>
      </c>
      <c r="F1473" s="1">
        <f t="shared" si="199"/>
        <v>411</v>
      </c>
      <c r="G1473" s="1">
        <f t="shared" si="201"/>
        <v>396</v>
      </c>
      <c r="H1473" s="1">
        <f t="shared" si="202"/>
        <v>403.28571428571428</v>
      </c>
      <c r="I1473" s="1">
        <f t="shared" si="203"/>
        <v>-10.714285714285722</v>
      </c>
      <c r="J1473" s="1">
        <f t="shared" si="204"/>
        <v>10.714285714285722</v>
      </c>
      <c r="K1473" s="1">
        <f t="shared" si="205"/>
        <v>114.79591836734711</v>
      </c>
      <c r="L1473" s="9">
        <f t="shared" si="206"/>
        <v>2.5879917184265029E-2</v>
      </c>
    </row>
    <row r="1474" spans="1:12" ht="20" customHeight="1" x14ac:dyDescent="0.15">
      <c r="A1474" s="7" t="s">
        <v>1509</v>
      </c>
      <c r="B1474" s="8">
        <v>417</v>
      </c>
      <c r="C1474" s="8">
        <v>26</v>
      </c>
      <c r="D1474" s="1">
        <f t="shared" si="198"/>
        <v>33</v>
      </c>
      <c r="E1474" s="1">
        <f t="shared" si="200"/>
        <v>27</v>
      </c>
      <c r="F1474" s="1">
        <f t="shared" si="199"/>
        <v>414</v>
      </c>
      <c r="G1474" s="1">
        <f t="shared" si="201"/>
        <v>398</v>
      </c>
      <c r="H1474" s="1">
        <f t="shared" si="202"/>
        <v>405.85714285714283</v>
      </c>
      <c r="I1474" s="1">
        <f t="shared" si="203"/>
        <v>-11.142857142857167</v>
      </c>
      <c r="J1474" s="1">
        <f t="shared" si="204"/>
        <v>11.142857142857167</v>
      </c>
      <c r="K1474" s="1">
        <f t="shared" si="205"/>
        <v>124.16326530612299</v>
      </c>
      <c r="L1474" s="9">
        <f t="shared" si="206"/>
        <v>2.6721479958890088E-2</v>
      </c>
    </row>
    <row r="1475" spans="1:12" ht="20" customHeight="1" x14ac:dyDescent="0.15">
      <c r="A1475" s="7" t="s">
        <v>1510</v>
      </c>
      <c r="B1475" s="8">
        <v>420</v>
      </c>
      <c r="C1475" s="8">
        <v>32</v>
      </c>
      <c r="D1475" s="1">
        <f t="shared" si="198"/>
        <v>26</v>
      </c>
      <c r="E1475" s="1">
        <f t="shared" si="200"/>
        <v>33</v>
      </c>
      <c r="F1475" s="1">
        <f t="shared" si="199"/>
        <v>417</v>
      </c>
      <c r="G1475" s="1">
        <f t="shared" si="201"/>
        <v>401</v>
      </c>
      <c r="H1475" s="1">
        <f t="shared" si="202"/>
        <v>408.57142857142856</v>
      </c>
      <c r="I1475" s="1">
        <f t="shared" si="203"/>
        <v>-11.428571428571445</v>
      </c>
      <c r="J1475" s="1">
        <f t="shared" si="204"/>
        <v>11.428571428571445</v>
      </c>
      <c r="K1475" s="1">
        <f t="shared" si="205"/>
        <v>130.61224489795956</v>
      </c>
      <c r="L1475" s="9">
        <f t="shared" si="206"/>
        <v>2.7210884353741534E-2</v>
      </c>
    </row>
    <row r="1476" spans="1:12" ht="20" customHeight="1" x14ac:dyDescent="0.15">
      <c r="A1476" s="7" t="s">
        <v>1511</v>
      </c>
      <c r="B1476" s="8">
        <v>424</v>
      </c>
      <c r="C1476" s="8">
        <v>35</v>
      </c>
      <c r="D1476" s="1">
        <f t="shared" ref="D1476:D1539" si="207">C1475</f>
        <v>32</v>
      </c>
      <c r="E1476" s="1">
        <f t="shared" si="200"/>
        <v>41</v>
      </c>
      <c r="F1476" s="1">
        <f t="shared" si="199"/>
        <v>420</v>
      </c>
      <c r="G1476" s="1">
        <f t="shared" si="201"/>
        <v>403</v>
      </c>
      <c r="H1476" s="1">
        <f t="shared" si="202"/>
        <v>411.28571428571428</v>
      </c>
      <c r="I1476" s="1">
        <f t="shared" si="203"/>
        <v>-12.714285714285722</v>
      </c>
      <c r="J1476" s="1">
        <f t="shared" si="204"/>
        <v>12.714285714285722</v>
      </c>
      <c r="K1476" s="1">
        <f t="shared" si="205"/>
        <v>161.65306122448999</v>
      </c>
      <c r="L1476" s="9">
        <f t="shared" si="206"/>
        <v>2.9986522911051233E-2</v>
      </c>
    </row>
    <row r="1477" spans="1:12" ht="20" customHeight="1" x14ac:dyDescent="0.15">
      <c r="A1477" s="7" t="s">
        <v>1512</v>
      </c>
      <c r="B1477" s="8">
        <v>427</v>
      </c>
      <c r="C1477" s="8">
        <v>35</v>
      </c>
      <c r="D1477" s="1">
        <f t="shared" si="207"/>
        <v>35</v>
      </c>
      <c r="E1477" s="1">
        <f t="shared" si="200"/>
        <v>47</v>
      </c>
      <c r="F1477" s="1">
        <f t="shared" ref="F1477:F1540" si="208">B1476</f>
        <v>424</v>
      </c>
      <c r="G1477" s="1">
        <f t="shared" si="201"/>
        <v>406</v>
      </c>
      <c r="H1477" s="1">
        <f t="shared" si="202"/>
        <v>414.28571428571428</v>
      </c>
      <c r="I1477" s="1">
        <f t="shared" si="203"/>
        <v>-12.714285714285722</v>
      </c>
      <c r="J1477" s="1">
        <f t="shared" si="204"/>
        <v>12.714285714285722</v>
      </c>
      <c r="K1477" s="1">
        <f t="shared" si="205"/>
        <v>161.65306122448999</v>
      </c>
      <c r="L1477" s="9">
        <f t="shared" si="206"/>
        <v>2.9775844764135181E-2</v>
      </c>
    </row>
    <row r="1478" spans="1:12" ht="20" customHeight="1" x14ac:dyDescent="0.15">
      <c r="A1478" s="7" t="s">
        <v>1513</v>
      </c>
      <c r="B1478" s="8">
        <v>431</v>
      </c>
      <c r="C1478" s="8">
        <v>46</v>
      </c>
      <c r="D1478" s="1">
        <f t="shared" si="207"/>
        <v>35</v>
      </c>
      <c r="E1478" s="1">
        <f t="shared" si="200"/>
        <v>32</v>
      </c>
      <c r="F1478" s="1">
        <f t="shared" si="208"/>
        <v>427</v>
      </c>
      <c r="G1478" s="1">
        <f t="shared" si="201"/>
        <v>408</v>
      </c>
      <c r="H1478" s="1">
        <f t="shared" si="202"/>
        <v>417.28571428571428</v>
      </c>
      <c r="I1478" s="1">
        <f t="shared" si="203"/>
        <v>-13.714285714285722</v>
      </c>
      <c r="J1478" s="1">
        <f t="shared" si="204"/>
        <v>13.714285714285722</v>
      </c>
      <c r="K1478" s="1">
        <f t="shared" si="205"/>
        <v>188.08163265306143</v>
      </c>
      <c r="L1478" s="9">
        <f t="shared" si="206"/>
        <v>3.1819688432217455E-2</v>
      </c>
    </row>
    <row r="1479" spans="1:12" ht="20" customHeight="1" x14ac:dyDescent="0.15">
      <c r="A1479" s="7" t="s">
        <v>1514</v>
      </c>
      <c r="B1479" s="8">
        <v>434</v>
      </c>
      <c r="C1479" s="8">
        <v>41</v>
      </c>
      <c r="D1479" s="1">
        <f t="shared" si="207"/>
        <v>46</v>
      </c>
      <c r="E1479" s="1">
        <f t="shared" si="200"/>
        <v>32</v>
      </c>
      <c r="F1479" s="1">
        <f t="shared" si="208"/>
        <v>431</v>
      </c>
      <c r="G1479" s="1">
        <f t="shared" si="201"/>
        <v>411</v>
      </c>
      <c r="H1479" s="1">
        <f t="shared" si="202"/>
        <v>420.57142857142856</v>
      </c>
      <c r="I1479" s="1">
        <f t="shared" si="203"/>
        <v>-13.428571428571445</v>
      </c>
      <c r="J1479" s="1">
        <f t="shared" si="204"/>
        <v>13.428571428571445</v>
      </c>
      <c r="K1479" s="1">
        <f t="shared" si="205"/>
        <v>180.32653061224534</v>
      </c>
      <c r="L1479" s="9">
        <f t="shared" si="206"/>
        <v>3.0941408821593189E-2</v>
      </c>
    </row>
    <row r="1480" spans="1:12" ht="20" customHeight="1" x14ac:dyDescent="0.15">
      <c r="A1480" s="7" t="s">
        <v>1515</v>
      </c>
      <c r="B1480" s="8">
        <v>398</v>
      </c>
      <c r="C1480" s="8">
        <v>47</v>
      </c>
      <c r="D1480" s="1">
        <f t="shared" si="207"/>
        <v>41</v>
      </c>
      <c r="E1480" s="1">
        <f t="shared" si="200"/>
        <v>33</v>
      </c>
      <c r="F1480" s="1">
        <f t="shared" si="208"/>
        <v>434</v>
      </c>
      <c r="G1480" s="1">
        <f t="shared" si="201"/>
        <v>414</v>
      </c>
      <c r="H1480" s="1">
        <f t="shared" si="202"/>
        <v>423.85714285714283</v>
      </c>
      <c r="I1480" s="1">
        <f t="shared" si="203"/>
        <v>25.857142857142833</v>
      </c>
      <c r="J1480" s="1">
        <f t="shared" si="204"/>
        <v>25.857142857142833</v>
      </c>
      <c r="K1480" s="1">
        <f t="shared" si="205"/>
        <v>668.59183673469261</v>
      </c>
      <c r="L1480" s="9">
        <f t="shared" si="206"/>
        <v>6.4967695620961885E-2</v>
      </c>
    </row>
    <row r="1481" spans="1:12" ht="20" customHeight="1" x14ac:dyDescent="0.15">
      <c r="A1481" s="7" t="s">
        <v>1516</v>
      </c>
      <c r="B1481" s="8">
        <v>402</v>
      </c>
      <c r="C1481" s="8">
        <v>49</v>
      </c>
      <c r="D1481" s="1">
        <f t="shared" si="207"/>
        <v>47</v>
      </c>
      <c r="E1481" s="1">
        <f t="shared" si="200"/>
        <v>26</v>
      </c>
      <c r="F1481" s="1">
        <f t="shared" si="208"/>
        <v>398</v>
      </c>
      <c r="G1481" s="1">
        <f t="shared" si="201"/>
        <v>417</v>
      </c>
      <c r="H1481" s="1">
        <f t="shared" si="202"/>
        <v>421.57142857142856</v>
      </c>
      <c r="I1481" s="1">
        <f t="shared" si="203"/>
        <v>19.571428571428555</v>
      </c>
      <c r="J1481" s="1">
        <f t="shared" si="204"/>
        <v>19.571428571428555</v>
      </c>
      <c r="K1481" s="1">
        <f t="shared" si="205"/>
        <v>383.04081632652998</v>
      </c>
      <c r="L1481" s="9">
        <f t="shared" si="206"/>
        <v>4.8685145700071035E-2</v>
      </c>
    </row>
    <row r="1482" spans="1:12" ht="20" customHeight="1" x14ac:dyDescent="0.15">
      <c r="A1482" s="7" t="s">
        <v>1517</v>
      </c>
      <c r="B1482" s="8">
        <v>406</v>
      </c>
      <c r="C1482" s="8">
        <v>49</v>
      </c>
      <c r="D1482" s="1">
        <f t="shared" si="207"/>
        <v>49</v>
      </c>
      <c r="E1482" s="1">
        <f t="shared" ref="E1482:E1545" si="209">C1475</f>
        <v>32</v>
      </c>
      <c r="F1482" s="1">
        <f t="shared" si="208"/>
        <v>402</v>
      </c>
      <c r="G1482" s="1">
        <f t="shared" ref="G1482:G1545" si="210">B1475</f>
        <v>420</v>
      </c>
      <c r="H1482" s="1">
        <f t="shared" ref="H1482:H1545" si="211">AVERAGE(B1475:B1481)</f>
        <v>419.42857142857144</v>
      </c>
      <c r="I1482" s="1">
        <f t="shared" ref="I1482:I1545" si="212">H1482-B1482</f>
        <v>13.428571428571445</v>
      </c>
      <c r="J1482" s="1">
        <f t="shared" ref="J1482:J1545" si="213">ABS(I1482)</f>
        <v>13.428571428571445</v>
      </c>
      <c r="K1482" s="1">
        <f t="shared" ref="K1482:K1545" si="214">I1482^2</f>
        <v>180.32653061224534</v>
      </c>
      <c r="L1482" s="9">
        <f t="shared" ref="L1482:L1545" si="215">J1482/B1482</f>
        <v>3.307529908515134E-2</v>
      </c>
    </row>
    <row r="1483" spans="1:12" ht="20" customHeight="1" x14ac:dyDescent="0.15">
      <c r="A1483" s="7" t="s">
        <v>1518</v>
      </c>
      <c r="B1483" s="8">
        <v>409</v>
      </c>
      <c r="C1483" s="8">
        <v>56</v>
      </c>
      <c r="D1483" s="1">
        <f t="shared" si="207"/>
        <v>49</v>
      </c>
      <c r="E1483" s="1">
        <f t="shared" si="209"/>
        <v>35</v>
      </c>
      <c r="F1483" s="1">
        <f t="shared" si="208"/>
        <v>406</v>
      </c>
      <c r="G1483" s="1">
        <f t="shared" si="210"/>
        <v>424</v>
      </c>
      <c r="H1483" s="1">
        <f t="shared" si="211"/>
        <v>417.42857142857144</v>
      </c>
      <c r="I1483" s="1">
        <f t="shared" si="212"/>
        <v>8.4285714285714448</v>
      </c>
      <c r="J1483" s="1">
        <f t="shared" si="213"/>
        <v>8.4285714285714448</v>
      </c>
      <c r="K1483" s="1">
        <f t="shared" si="214"/>
        <v>71.040816326530887</v>
      </c>
      <c r="L1483" s="9">
        <f t="shared" si="215"/>
        <v>2.0607754104086662E-2</v>
      </c>
    </row>
    <row r="1484" spans="1:12" ht="20" customHeight="1" x14ac:dyDescent="0.15">
      <c r="A1484" s="7" t="s">
        <v>1519</v>
      </c>
      <c r="B1484" s="8">
        <v>413</v>
      </c>
      <c r="C1484" s="8">
        <v>52</v>
      </c>
      <c r="D1484" s="1">
        <f t="shared" si="207"/>
        <v>56</v>
      </c>
      <c r="E1484" s="1">
        <f t="shared" si="209"/>
        <v>35</v>
      </c>
      <c r="F1484" s="1">
        <f t="shared" si="208"/>
        <v>409</v>
      </c>
      <c r="G1484" s="1">
        <f t="shared" si="210"/>
        <v>427</v>
      </c>
      <c r="H1484" s="1">
        <f t="shared" si="211"/>
        <v>415.28571428571428</v>
      </c>
      <c r="I1484" s="1">
        <f t="shared" si="212"/>
        <v>2.2857142857142776</v>
      </c>
      <c r="J1484" s="1">
        <f t="shared" si="213"/>
        <v>2.2857142857142776</v>
      </c>
      <c r="K1484" s="1">
        <f t="shared" si="214"/>
        <v>5.2244897959183305</v>
      </c>
      <c r="L1484" s="9">
        <f t="shared" si="215"/>
        <v>5.5344171566931661E-3</v>
      </c>
    </row>
    <row r="1485" spans="1:12" ht="20" customHeight="1" x14ac:dyDescent="0.15">
      <c r="A1485" s="7" t="s">
        <v>1520</v>
      </c>
      <c r="B1485" s="8">
        <v>417</v>
      </c>
      <c r="C1485" s="8">
        <v>31</v>
      </c>
      <c r="D1485" s="1">
        <f t="shared" si="207"/>
        <v>52</v>
      </c>
      <c r="E1485" s="1">
        <f t="shared" si="209"/>
        <v>46</v>
      </c>
      <c r="F1485" s="1">
        <f t="shared" si="208"/>
        <v>413</v>
      </c>
      <c r="G1485" s="1">
        <f t="shared" si="210"/>
        <v>431</v>
      </c>
      <c r="H1485" s="1">
        <f t="shared" si="211"/>
        <v>413.28571428571428</v>
      </c>
      <c r="I1485" s="1">
        <f t="shared" si="212"/>
        <v>-3.7142857142857224</v>
      </c>
      <c r="J1485" s="1">
        <f t="shared" si="213"/>
        <v>3.7142857142857224</v>
      </c>
      <c r="K1485" s="1">
        <f t="shared" si="214"/>
        <v>13.795918367346999</v>
      </c>
      <c r="L1485" s="9">
        <f t="shared" si="215"/>
        <v>8.9071599862966967E-3</v>
      </c>
    </row>
    <row r="1486" spans="1:12" ht="20" customHeight="1" x14ac:dyDescent="0.15">
      <c r="A1486" s="7" t="s">
        <v>1521</v>
      </c>
      <c r="B1486" s="8">
        <v>421</v>
      </c>
      <c r="C1486" s="8">
        <v>30</v>
      </c>
      <c r="D1486" s="1">
        <f t="shared" si="207"/>
        <v>31</v>
      </c>
      <c r="E1486" s="1">
        <f t="shared" si="209"/>
        <v>41</v>
      </c>
      <c r="F1486" s="1">
        <f t="shared" si="208"/>
        <v>417</v>
      </c>
      <c r="G1486" s="1">
        <f t="shared" si="210"/>
        <v>434</v>
      </c>
      <c r="H1486" s="1">
        <f t="shared" si="211"/>
        <v>411.28571428571428</v>
      </c>
      <c r="I1486" s="1">
        <f t="shared" si="212"/>
        <v>-9.7142857142857224</v>
      </c>
      <c r="J1486" s="1">
        <f t="shared" si="213"/>
        <v>9.7142857142857224</v>
      </c>
      <c r="K1486" s="1">
        <f t="shared" si="214"/>
        <v>94.367346938775668</v>
      </c>
      <c r="L1486" s="9">
        <f t="shared" si="215"/>
        <v>2.3074312860536159E-2</v>
      </c>
    </row>
    <row r="1487" spans="1:12" ht="20" customHeight="1" x14ac:dyDescent="0.15">
      <c r="A1487" s="7" t="s">
        <v>1522</v>
      </c>
      <c r="B1487" s="8">
        <v>425</v>
      </c>
      <c r="C1487" s="8">
        <v>15</v>
      </c>
      <c r="D1487" s="1">
        <f t="shared" si="207"/>
        <v>30</v>
      </c>
      <c r="E1487" s="1">
        <f t="shared" si="209"/>
        <v>47</v>
      </c>
      <c r="F1487" s="1">
        <f t="shared" si="208"/>
        <v>421</v>
      </c>
      <c r="G1487" s="1">
        <f t="shared" si="210"/>
        <v>398</v>
      </c>
      <c r="H1487" s="1">
        <f t="shared" si="211"/>
        <v>409.42857142857144</v>
      </c>
      <c r="I1487" s="1">
        <f t="shared" si="212"/>
        <v>-15.571428571428555</v>
      </c>
      <c r="J1487" s="1">
        <f t="shared" si="213"/>
        <v>15.571428571428555</v>
      </c>
      <c r="K1487" s="1">
        <f t="shared" si="214"/>
        <v>242.46938775510154</v>
      </c>
      <c r="L1487" s="9">
        <f t="shared" si="215"/>
        <v>3.6638655462184838E-2</v>
      </c>
    </row>
    <row r="1488" spans="1:12" ht="20" customHeight="1" x14ac:dyDescent="0.15">
      <c r="A1488" s="7" t="s">
        <v>1523</v>
      </c>
      <c r="B1488" s="8">
        <v>430</v>
      </c>
      <c r="C1488" s="8">
        <v>8</v>
      </c>
      <c r="D1488" s="1">
        <f t="shared" si="207"/>
        <v>15</v>
      </c>
      <c r="E1488" s="1">
        <f t="shared" si="209"/>
        <v>49</v>
      </c>
      <c r="F1488" s="1">
        <f t="shared" si="208"/>
        <v>425</v>
      </c>
      <c r="G1488" s="1">
        <f t="shared" si="210"/>
        <v>402</v>
      </c>
      <c r="H1488" s="1">
        <f t="shared" si="211"/>
        <v>413.28571428571428</v>
      </c>
      <c r="I1488" s="1">
        <f t="shared" si="212"/>
        <v>-16.714285714285722</v>
      </c>
      <c r="J1488" s="1">
        <f t="shared" si="213"/>
        <v>16.714285714285722</v>
      </c>
      <c r="K1488" s="1">
        <f t="shared" si="214"/>
        <v>279.36734693877577</v>
      </c>
      <c r="L1488" s="9">
        <f t="shared" si="215"/>
        <v>3.8870431893687725E-2</v>
      </c>
    </row>
    <row r="1489" spans="1:12" ht="20" customHeight="1" x14ac:dyDescent="0.15">
      <c r="A1489" s="7" t="s">
        <v>1524</v>
      </c>
      <c r="B1489" s="8">
        <v>434</v>
      </c>
      <c r="C1489" s="8">
        <v>8</v>
      </c>
      <c r="D1489" s="1">
        <f t="shared" si="207"/>
        <v>8</v>
      </c>
      <c r="E1489" s="1">
        <f t="shared" si="209"/>
        <v>49</v>
      </c>
      <c r="F1489" s="1">
        <f t="shared" si="208"/>
        <v>430</v>
      </c>
      <c r="G1489" s="1">
        <f t="shared" si="210"/>
        <v>406</v>
      </c>
      <c r="H1489" s="1">
        <f t="shared" si="211"/>
        <v>417.28571428571428</v>
      </c>
      <c r="I1489" s="1">
        <f t="shared" si="212"/>
        <v>-16.714285714285722</v>
      </c>
      <c r="J1489" s="1">
        <f t="shared" si="213"/>
        <v>16.714285714285722</v>
      </c>
      <c r="K1489" s="1">
        <f t="shared" si="214"/>
        <v>279.36734693877577</v>
      </c>
      <c r="L1489" s="9">
        <f t="shared" si="215"/>
        <v>3.8512179065174477E-2</v>
      </c>
    </row>
    <row r="1490" spans="1:12" ht="20" customHeight="1" x14ac:dyDescent="0.15">
      <c r="A1490" s="7" t="s">
        <v>1525</v>
      </c>
      <c r="B1490" s="8">
        <v>439</v>
      </c>
      <c r="C1490" s="8">
        <v>30</v>
      </c>
      <c r="D1490" s="1">
        <f t="shared" si="207"/>
        <v>8</v>
      </c>
      <c r="E1490" s="1">
        <f t="shared" si="209"/>
        <v>56</v>
      </c>
      <c r="F1490" s="1">
        <f t="shared" si="208"/>
        <v>434</v>
      </c>
      <c r="G1490" s="1">
        <f t="shared" si="210"/>
        <v>409</v>
      </c>
      <c r="H1490" s="1">
        <f t="shared" si="211"/>
        <v>421.28571428571428</v>
      </c>
      <c r="I1490" s="1">
        <f t="shared" si="212"/>
        <v>-17.714285714285722</v>
      </c>
      <c r="J1490" s="1">
        <f t="shared" si="213"/>
        <v>17.714285714285722</v>
      </c>
      <c r="K1490" s="1">
        <f t="shared" si="214"/>
        <v>313.79591836734721</v>
      </c>
      <c r="L1490" s="9">
        <f t="shared" si="215"/>
        <v>4.035144809632283E-2</v>
      </c>
    </row>
    <row r="1491" spans="1:12" ht="20" customHeight="1" x14ac:dyDescent="0.15">
      <c r="A1491" s="7" t="s">
        <v>1526</v>
      </c>
      <c r="B1491" s="8">
        <v>443</v>
      </c>
      <c r="C1491" s="8">
        <v>25</v>
      </c>
      <c r="D1491" s="1">
        <f t="shared" si="207"/>
        <v>30</v>
      </c>
      <c r="E1491" s="1">
        <f t="shared" si="209"/>
        <v>52</v>
      </c>
      <c r="F1491" s="1">
        <f t="shared" si="208"/>
        <v>439</v>
      </c>
      <c r="G1491" s="1">
        <f t="shared" si="210"/>
        <v>413</v>
      </c>
      <c r="H1491" s="1">
        <f t="shared" si="211"/>
        <v>425.57142857142856</v>
      </c>
      <c r="I1491" s="1">
        <f t="shared" si="212"/>
        <v>-17.428571428571445</v>
      </c>
      <c r="J1491" s="1">
        <f t="shared" si="213"/>
        <v>17.428571428571445</v>
      </c>
      <c r="K1491" s="1">
        <f t="shared" si="214"/>
        <v>303.75510204081689</v>
      </c>
      <c r="L1491" s="9">
        <f t="shared" si="215"/>
        <v>3.9342147694292201E-2</v>
      </c>
    </row>
    <row r="1492" spans="1:12" ht="20" customHeight="1" x14ac:dyDescent="0.15">
      <c r="A1492" s="7" t="s">
        <v>1527</v>
      </c>
      <c r="B1492" s="8">
        <v>448</v>
      </c>
      <c r="C1492" s="8">
        <v>40</v>
      </c>
      <c r="D1492" s="1">
        <f t="shared" si="207"/>
        <v>25</v>
      </c>
      <c r="E1492" s="1">
        <f t="shared" si="209"/>
        <v>31</v>
      </c>
      <c r="F1492" s="1">
        <f t="shared" si="208"/>
        <v>443</v>
      </c>
      <c r="G1492" s="1">
        <f t="shared" si="210"/>
        <v>417</v>
      </c>
      <c r="H1492" s="1">
        <f t="shared" si="211"/>
        <v>429.85714285714283</v>
      </c>
      <c r="I1492" s="1">
        <f t="shared" si="212"/>
        <v>-18.142857142857167</v>
      </c>
      <c r="J1492" s="1">
        <f t="shared" si="213"/>
        <v>18.142857142857167</v>
      </c>
      <c r="K1492" s="1">
        <f t="shared" si="214"/>
        <v>329.16326530612332</v>
      </c>
      <c r="L1492" s="9">
        <f t="shared" si="215"/>
        <v>4.0497448979591892E-2</v>
      </c>
    </row>
    <row r="1493" spans="1:12" ht="20" customHeight="1" x14ac:dyDescent="0.15">
      <c r="A1493" s="7" t="s">
        <v>1528</v>
      </c>
      <c r="B1493" s="8">
        <v>453</v>
      </c>
      <c r="C1493" s="8">
        <v>48</v>
      </c>
      <c r="D1493" s="1">
        <f t="shared" si="207"/>
        <v>40</v>
      </c>
      <c r="E1493" s="1">
        <f t="shared" si="209"/>
        <v>30</v>
      </c>
      <c r="F1493" s="1">
        <f t="shared" si="208"/>
        <v>448</v>
      </c>
      <c r="G1493" s="1">
        <f t="shared" si="210"/>
        <v>421</v>
      </c>
      <c r="H1493" s="1">
        <f t="shared" si="211"/>
        <v>434.28571428571428</v>
      </c>
      <c r="I1493" s="1">
        <f t="shared" si="212"/>
        <v>-18.714285714285722</v>
      </c>
      <c r="J1493" s="1">
        <f t="shared" si="213"/>
        <v>18.714285714285722</v>
      </c>
      <c r="K1493" s="1">
        <f t="shared" si="214"/>
        <v>350.22448979591866</v>
      </c>
      <c r="L1493" s="9">
        <f t="shared" si="215"/>
        <v>4.1311888994008214E-2</v>
      </c>
    </row>
    <row r="1494" spans="1:12" ht="20" customHeight="1" x14ac:dyDescent="0.15">
      <c r="A1494" s="7" t="s">
        <v>1529</v>
      </c>
      <c r="B1494" s="8">
        <v>457</v>
      </c>
      <c r="C1494" s="8">
        <v>34</v>
      </c>
      <c r="D1494" s="1">
        <f t="shared" si="207"/>
        <v>48</v>
      </c>
      <c r="E1494" s="1">
        <f t="shared" si="209"/>
        <v>15</v>
      </c>
      <c r="F1494" s="1">
        <f t="shared" si="208"/>
        <v>453</v>
      </c>
      <c r="G1494" s="1">
        <f t="shared" si="210"/>
        <v>425</v>
      </c>
      <c r="H1494" s="1">
        <f t="shared" si="211"/>
        <v>438.85714285714283</v>
      </c>
      <c r="I1494" s="1">
        <f t="shared" si="212"/>
        <v>-18.142857142857167</v>
      </c>
      <c r="J1494" s="1">
        <f t="shared" si="213"/>
        <v>18.142857142857167</v>
      </c>
      <c r="K1494" s="1">
        <f t="shared" si="214"/>
        <v>329.16326530612332</v>
      </c>
      <c r="L1494" s="9">
        <f t="shared" si="215"/>
        <v>3.9699906220694019E-2</v>
      </c>
    </row>
    <row r="1495" spans="1:12" ht="20" customHeight="1" x14ac:dyDescent="0.15">
      <c r="A1495" s="7" t="s">
        <v>1530</v>
      </c>
      <c r="B1495" s="8">
        <v>463</v>
      </c>
      <c r="C1495" s="8">
        <v>39</v>
      </c>
      <c r="D1495" s="1">
        <f t="shared" si="207"/>
        <v>34</v>
      </c>
      <c r="E1495" s="1">
        <f t="shared" si="209"/>
        <v>8</v>
      </c>
      <c r="F1495" s="1">
        <f t="shared" si="208"/>
        <v>457</v>
      </c>
      <c r="G1495" s="1">
        <f t="shared" si="210"/>
        <v>430</v>
      </c>
      <c r="H1495" s="1">
        <f t="shared" si="211"/>
        <v>443.42857142857144</v>
      </c>
      <c r="I1495" s="1">
        <f t="shared" si="212"/>
        <v>-19.571428571428555</v>
      </c>
      <c r="J1495" s="1">
        <f t="shared" si="213"/>
        <v>19.571428571428555</v>
      </c>
      <c r="K1495" s="1">
        <f t="shared" si="214"/>
        <v>383.04081632652998</v>
      </c>
      <c r="L1495" s="9">
        <f t="shared" si="215"/>
        <v>4.2270904041962321E-2</v>
      </c>
    </row>
    <row r="1496" spans="1:12" ht="20" customHeight="1" x14ac:dyDescent="0.15">
      <c r="A1496" s="7" t="s">
        <v>1531</v>
      </c>
      <c r="B1496" s="8">
        <v>468</v>
      </c>
      <c r="C1496" s="8">
        <v>41</v>
      </c>
      <c r="D1496" s="1">
        <f t="shared" si="207"/>
        <v>39</v>
      </c>
      <c r="E1496" s="1">
        <f t="shared" si="209"/>
        <v>8</v>
      </c>
      <c r="F1496" s="1">
        <f t="shared" si="208"/>
        <v>463</v>
      </c>
      <c r="G1496" s="1">
        <f t="shared" si="210"/>
        <v>434</v>
      </c>
      <c r="H1496" s="1">
        <f t="shared" si="211"/>
        <v>448.14285714285717</v>
      </c>
      <c r="I1496" s="1">
        <f t="shared" si="212"/>
        <v>-19.857142857142833</v>
      </c>
      <c r="J1496" s="1">
        <f t="shared" si="213"/>
        <v>19.857142857142833</v>
      </c>
      <c r="K1496" s="1">
        <f t="shared" si="214"/>
        <v>394.30612244897861</v>
      </c>
      <c r="L1496" s="9">
        <f t="shared" si="215"/>
        <v>4.2429792429792376E-2</v>
      </c>
    </row>
    <row r="1497" spans="1:12" ht="20" customHeight="1" x14ac:dyDescent="0.15">
      <c r="A1497" s="7" t="s">
        <v>1532</v>
      </c>
      <c r="B1497" s="8">
        <v>473</v>
      </c>
      <c r="C1497" s="8">
        <v>49</v>
      </c>
      <c r="D1497" s="1">
        <f t="shared" si="207"/>
        <v>41</v>
      </c>
      <c r="E1497" s="1">
        <f t="shared" si="209"/>
        <v>30</v>
      </c>
      <c r="F1497" s="1">
        <f t="shared" si="208"/>
        <v>468</v>
      </c>
      <c r="G1497" s="1">
        <f t="shared" si="210"/>
        <v>439</v>
      </c>
      <c r="H1497" s="1">
        <f t="shared" si="211"/>
        <v>453</v>
      </c>
      <c r="I1497" s="1">
        <f t="shared" si="212"/>
        <v>-20</v>
      </c>
      <c r="J1497" s="1">
        <f t="shared" si="213"/>
        <v>20</v>
      </c>
      <c r="K1497" s="1">
        <f t="shared" si="214"/>
        <v>400</v>
      </c>
      <c r="L1497" s="9">
        <f t="shared" si="215"/>
        <v>4.2283298097251586E-2</v>
      </c>
    </row>
    <row r="1498" spans="1:12" ht="20" customHeight="1" x14ac:dyDescent="0.15">
      <c r="A1498" s="7" t="s">
        <v>1533</v>
      </c>
      <c r="B1498" s="8">
        <v>478</v>
      </c>
      <c r="C1498" s="8">
        <v>47</v>
      </c>
      <c r="D1498" s="1">
        <f t="shared" si="207"/>
        <v>49</v>
      </c>
      <c r="E1498" s="1">
        <f t="shared" si="209"/>
        <v>25</v>
      </c>
      <c r="F1498" s="1">
        <f t="shared" si="208"/>
        <v>473</v>
      </c>
      <c r="G1498" s="1">
        <f t="shared" si="210"/>
        <v>443</v>
      </c>
      <c r="H1498" s="1">
        <f t="shared" si="211"/>
        <v>457.85714285714283</v>
      </c>
      <c r="I1498" s="1">
        <f t="shared" si="212"/>
        <v>-20.142857142857167</v>
      </c>
      <c r="J1498" s="1">
        <f t="shared" si="213"/>
        <v>20.142857142857167</v>
      </c>
      <c r="K1498" s="1">
        <f t="shared" si="214"/>
        <v>405.73469387755199</v>
      </c>
      <c r="L1498" s="9">
        <f t="shared" si="215"/>
        <v>4.2139868499701187E-2</v>
      </c>
    </row>
    <row r="1499" spans="1:12" ht="20" customHeight="1" x14ac:dyDescent="0.15">
      <c r="A1499" s="7" t="s">
        <v>1534</v>
      </c>
      <c r="B1499" s="8">
        <v>483</v>
      </c>
      <c r="C1499" s="8">
        <v>48</v>
      </c>
      <c r="D1499" s="1">
        <f t="shared" si="207"/>
        <v>47</v>
      </c>
      <c r="E1499" s="1">
        <f t="shared" si="209"/>
        <v>40</v>
      </c>
      <c r="F1499" s="1">
        <f t="shared" si="208"/>
        <v>478</v>
      </c>
      <c r="G1499" s="1">
        <f t="shared" si="210"/>
        <v>448</v>
      </c>
      <c r="H1499" s="1">
        <f t="shared" si="211"/>
        <v>462.85714285714283</v>
      </c>
      <c r="I1499" s="1">
        <f t="shared" si="212"/>
        <v>-20.142857142857167</v>
      </c>
      <c r="J1499" s="1">
        <f t="shared" si="213"/>
        <v>20.142857142857167</v>
      </c>
      <c r="K1499" s="1">
        <f t="shared" si="214"/>
        <v>405.73469387755199</v>
      </c>
      <c r="L1499" s="9">
        <f t="shared" si="215"/>
        <v>4.1703637976929955E-2</v>
      </c>
    </row>
    <row r="1500" spans="1:12" ht="20" customHeight="1" x14ac:dyDescent="0.15">
      <c r="A1500" s="7" t="s">
        <v>1535</v>
      </c>
      <c r="B1500" s="8">
        <v>488</v>
      </c>
      <c r="C1500" s="8">
        <v>40</v>
      </c>
      <c r="D1500" s="1">
        <f t="shared" si="207"/>
        <v>48</v>
      </c>
      <c r="E1500" s="1">
        <f t="shared" si="209"/>
        <v>48</v>
      </c>
      <c r="F1500" s="1">
        <f t="shared" si="208"/>
        <v>483</v>
      </c>
      <c r="G1500" s="1">
        <f t="shared" si="210"/>
        <v>453</v>
      </c>
      <c r="H1500" s="1">
        <f t="shared" si="211"/>
        <v>467.85714285714283</v>
      </c>
      <c r="I1500" s="1">
        <f t="shared" si="212"/>
        <v>-20.142857142857167</v>
      </c>
      <c r="J1500" s="1">
        <f t="shared" si="213"/>
        <v>20.142857142857167</v>
      </c>
      <c r="K1500" s="1">
        <f t="shared" si="214"/>
        <v>405.73469387755199</v>
      </c>
      <c r="L1500" s="9">
        <f t="shared" si="215"/>
        <v>4.1276346604215509E-2</v>
      </c>
    </row>
    <row r="1501" spans="1:12" ht="20" customHeight="1" x14ac:dyDescent="0.15">
      <c r="A1501" s="7" t="s">
        <v>1536</v>
      </c>
      <c r="B1501" s="8">
        <v>494</v>
      </c>
      <c r="C1501" s="8">
        <v>37</v>
      </c>
      <c r="D1501" s="1">
        <f t="shared" si="207"/>
        <v>40</v>
      </c>
      <c r="E1501" s="1">
        <f t="shared" si="209"/>
        <v>34</v>
      </c>
      <c r="F1501" s="1">
        <f t="shared" si="208"/>
        <v>488</v>
      </c>
      <c r="G1501" s="1">
        <f t="shared" si="210"/>
        <v>457</v>
      </c>
      <c r="H1501" s="1">
        <f t="shared" si="211"/>
        <v>472.85714285714283</v>
      </c>
      <c r="I1501" s="1">
        <f t="shared" si="212"/>
        <v>-21.142857142857167</v>
      </c>
      <c r="J1501" s="1">
        <f t="shared" si="213"/>
        <v>21.142857142857167</v>
      </c>
      <c r="K1501" s="1">
        <f t="shared" si="214"/>
        <v>447.02040816326632</v>
      </c>
      <c r="L1501" s="9">
        <f t="shared" si="215"/>
        <v>4.2799305957200745E-2</v>
      </c>
    </row>
    <row r="1502" spans="1:12" ht="20" customHeight="1" x14ac:dyDescent="0.15">
      <c r="A1502" s="7" t="s">
        <v>1537</v>
      </c>
      <c r="B1502" s="8">
        <v>458</v>
      </c>
      <c r="C1502" s="8">
        <v>42</v>
      </c>
      <c r="D1502" s="1">
        <f t="shared" si="207"/>
        <v>37</v>
      </c>
      <c r="E1502" s="1">
        <f t="shared" si="209"/>
        <v>39</v>
      </c>
      <c r="F1502" s="1">
        <f t="shared" si="208"/>
        <v>494</v>
      </c>
      <c r="G1502" s="1">
        <f t="shared" si="210"/>
        <v>463</v>
      </c>
      <c r="H1502" s="1">
        <f t="shared" si="211"/>
        <v>478.14285714285717</v>
      </c>
      <c r="I1502" s="1">
        <f t="shared" si="212"/>
        <v>20.142857142857167</v>
      </c>
      <c r="J1502" s="1">
        <f t="shared" si="213"/>
        <v>20.142857142857167</v>
      </c>
      <c r="K1502" s="1">
        <f t="shared" si="214"/>
        <v>405.73469387755199</v>
      </c>
      <c r="L1502" s="9">
        <f t="shared" si="215"/>
        <v>4.3980037429819145E-2</v>
      </c>
    </row>
    <row r="1503" spans="1:12" ht="20" customHeight="1" x14ac:dyDescent="0.15">
      <c r="A1503" s="7" t="s">
        <v>1538</v>
      </c>
      <c r="B1503" s="8">
        <v>463</v>
      </c>
      <c r="C1503" s="8">
        <v>34</v>
      </c>
      <c r="D1503" s="1">
        <f t="shared" si="207"/>
        <v>42</v>
      </c>
      <c r="E1503" s="1">
        <f t="shared" si="209"/>
        <v>41</v>
      </c>
      <c r="F1503" s="1">
        <f t="shared" si="208"/>
        <v>458</v>
      </c>
      <c r="G1503" s="1">
        <f t="shared" si="210"/>
        <v>468</v>
      </c>
      <c r="H1503" s="1">
        <f t="shared" si="211"/>
        <v>477.42857142857144</v>
      </c>
      <c r="I1503" s="1">
        <f t="shared" si="212"/>
        <v>14.428571428571445</v>
      </c>
      <c r="J1503" s="1">
        <f t="shared" si="213"/>
        <v>14.428571428571445</v>
      </c>
      <c r="K1503" s="1">
        <f t="shared" si="214"/>
        <v>208.18367346938822</v>
      </c>
      <c r="L1503" s="9">
        <f t="shared" si="215"/>
        <v>3.116322122801608E-2</v>
      </c>
    </row>
    <row r="1504" spans="1:12" ht="20" customHeight="1" x14ac:dyDescent="0.15">
      <c r="A1504" s="7" t="s">
        <v>1539</v>
      </c>
      <c r="B1504" s="8">
        <v>468</v>
      </c>
      <c r="C1504" s="8">
        <v>33</v>
      </c>
      <c r="D1504" s="1">
        <f t="shared" si="207"/>
        <v>34</v>
      </c>
      <c r="E1504" s="1">
        <f t="shared" si="209"/>
        <v>49</v>
      </c>
      <c r="F1504" s="1">
        <f t="shared" si="208"/>
        <v>463</v>
      </c>
      <c r="G1504" s="1">
        <f t="shared" si="210"/>
        <v>473</v>
      </c>
      <c r="H1504" s="1">
        <f t="shared" si="211"/>
        <v>476.71428571428572</v>
      </c>
      <c r="I1504" s="1">
        <f t="shared" si="212"/>
        <v>8.7142857142857224</v>
      </c>
      <c r="J1504" s="1">
        <f t="shared" si="213"/>
        <v>8.7142857142857224</v>
      </c>
      <c r="K1504" s="1">
        <f t="shared" si="214"/>
        <v>75.938775510204223</v>
      </c>
      <c r="L1504" s="9">
        <f t="shared" si="215"/>
        <v>1.8620268620268637E-2</v>
      </c>
    </row>
    <row r="1505" spans="1:12" ht="20" customHeight="1" x14ac:dyDescent="0.15">
      <c r="A1505" s="7" t="s">
        <v>1540</v>
      </c>
      <c r="B1505" s="8">
        <v>473</v>
      </c>
      <c r="C1505" s="8">
        <v>30</v>
      </c>
      <c r="D1505" s="1">
        <f t="shared" si="207"/>
        <v>33</v>
      </c>
      <c r="E1505" s="1">
        <f t="shared" si="209"/>
        <v>47</v>
      </c>
      <c r="F1505" s="1">
        <f t="shared" si="208"/>
        <v>468</v>
      </c>
      <c r="G1505" s="1">
        <f t="shared" si="210"/>
        <v>478</v>
      </c>
      <c r="H1505" s="1">
        <f t="shared" si="211"/>
        <v>476</v>
      </c>
      <c r="I1505" s="1">
        <f t="shared" si="212"/>
        <v>3</v>
      </c>
      <c r="J1505" s="1">
        <f t="shared" si="213"/>
        <v>3</v>
      </c>
      <c r="K1505" s="1">
        <f t="shared" si="214"/>
        <v>9</v>
      </c>
      <c r="L1505" s="9">
        <f t="shared" si="215"/>
        <v>6.3424947145877377E-3</v>
      </c>
    </row>
    <row r="1506" spans="1:12" ht="20" customHeight="1" x14ac:dyDescent="0.15">
      <c r="A1506" s="7" t="s">
        <v>1541</v>
      </c>
      <c r="B1506" s="8">
        <v>478</v>
      </c>
      <c r="C1506" s="8">
        <v>26</v>
      </c>
      <c r="D1506" s="1">
        <f t="shared" si="207"/>
        <v>30</v>
      </c>
      <c r="E1506" s="1">
        <f t="shared" si="209"/>
        <v>48</v>
      </c>
      <c r="F1506" s="1">
        <f t="shared" si="208"/>
        <v>473</v>
      </c>
      <c r="G1506" s="1">
        <f t="shared" si="210"/>
        <v>483</v>
      </c>
      <c r="H1506" s="1">
        <f t="shared" si="211"/>
        <v>475.28571428571428</v>
      </c>
      <c r="I1506" s="1">
        <f t="shared" si="212"/>
        <v>-2.7142857142857224</v>
      </c>
      <c r="J1506" s="1">
        <f t="shared" si="213"/>
        <v>2.7142857142857224</v>
      </c>
      <c r="K1506" s="1">
        <f t="shared" si="214"/>
        <v>7.3673469387755546</v>
      </c>
      <c r="L1506" s="9">
        <f t="shared" si="215"/>
        <v>5.6784219964136455E-3</v>
      </c>
    </row>
    <row r="1507" spans="1:12" ht="20" customHeight="1" x14ac:dyDescent="0.15">
      <c r="A1507" s="7" t="s">
        <v>1542</v>
      </c>
      <c r="B1507" s="8">
        <v>484</v>
      </c>
      <c r="C1507" s="8">
        <v>25</v>
      </c>
      <c r="D1507" s="1">
        <f t="shared" si="207"/>
        <v>26</v>
      </c>
      <c r="E1507" s="1">
        <f t="shared" si="209"/>
        <v>40</v>
      </c>
      <c r="F1507" s="1">
        <f t="shared" si="208"/>
        <v>478</v>
      </c>
      <c r="G1507" s="1">
        <f t="shared" si="210"/>
        <v>488</v>
      </c>
      <c r="H1507" s="1">
        <f t="shared" si="211"/>
        <v>474.57142857142856</v>
      </c>
      <c r="I1507" s="1">
        <f t="shared" si="212"/>
        <v>-9.4285714285714448</v>
      </c>
      <c r="J1507" s="1">
        <f t="shared" si="213"/>
        <v>9.4285714285714448</v>
      </c>
      <c r="K1507" s="1">
        <f t="shared" si="214"/>
        <v>88.897959183673777</v>
      </c>
      <c r="L1507" s="9">
        <f t="shared" si="215"/>
        <v>1.9480519480519515E-2</v>
      </c>
    </row>
    <row r="1508" spans="1:12" ht="20" customHeight="1" x14ac:dyDescent="0.15">
      <c r="A1508" s="7" t="s">
        <v>1543</v>
      </c>
      <c r="B1508" s="8">
        <v>489</v>
      </c>
      <c r="C1508" s="8">
        <v>30</v>
      </c>
      <c r="D1508" s="1">
        <f t="shared" si="207"/>
        <v>25</v>
      </c>
      <c r="E1508" s="1">
        <f t="shared" si="209"/>
        <v>37</v>
      </c>
      <c r="F1508" s="1">
        <f t="shared" si="208"/>
        <v>484</v>
      </c>
      <c r="G1508" s="1">
        <f t="shared" si="210"/>
        <v>494</v>
      </c>
      <c r="H1508" s="1">
        <f t="shared" si="211"/>
        <v>474</v>
      </c>
      <c r="I1508" s="1">
        <f t="shared" si="212"/>
        <v>-15</v>
      </c>
      <c r="J1508" s="1">
        <f t="shared" si="213"/>
        <v>15</v>
      </c>
      <c r="K1508" s="1">
        <f t="shared" si="214"/>
        <v>225</v>
      </c>
      <c r="L1508" s="9">
        <f t="shared" si="215"/>
        <v>3.0674846625766871E-2</v>
      </c>
    </row>
    <row r="1509" spans="1:12" ht="20" customHeight="1" x14ac:dyDescent="0.15">
      <c r="A1509" s="7" t="s">
        <v>1544</v>
      </c>
      <c r="B1509" s="8">
        <v>494</v>
      </c>
      <c r="C1509" s="8">
        <v>40</v>
      </c>
      <c r="D1509" s="1">
        <f t="shared" si="207"/>
        <v>30</v>
      </c>
      <c r="E1509" s="1">
        <f t="shared" si="209"/>
        <v>42</v>
      </c>
      <c r="F1509" s="1">
        <f t="shared" si="208"/>
        <v>489</v>
      </c>
      <c r="G1509" s="1">
        <f t="shared" si="210"/>
        <v>458</v>
      </c>
      <c r="H1509" s="1">
        <f t="shared" si="211"/>
        <v>473.28571428571428</v>
      </c>
      <c r="I1509" s="1">
        <f t="shared" si="212"/>
        <v>-20.714285714285722</v>
      </c>
      <c r="J1509" s="1">
        <f t="shared" si="213"/>
        <v>20.714285714285722</v>
      </c>
      <c r="K1509" s="1">
        <f t="shared" si="214"/>
        <v>429.08163265306155</v>
      </c>
      <c r="L1509" s="9">
        <f t="shared" si="215"/>
        <v>4.1931752458068267E-2</v>
      </c>
    </row>
    <row r="1510" spans="1:12" ht="20" customHeight="1" x14ac:dyDescent="0.15">
      <c r="A1510" s="7" t="s">
        <v>1545</v>
      </c>
      <c r="B1510" s="8">
        <v>499</v>
      </c>
      <c r="C1510" s="8">
        <v>39</v>
      </c>
      <c r="D1510" s="1">
        <f t="shared" si="207"/>
        <v>40</v>
      </c>
      <c r="E1510" s="1">
        <f t="shared" si="209"/>
        <v>34</v>
      </c>
      <c r="F1510" s="1">
        <f t="shared" si="208"/>
        <v>494</v>
      </c>
      <c r="G1510" s="1">
        <f t="shared" si="210"/>
        <v>463</v>
      </c>
      <c r="H1510" s="1">
        <f t="shared" si="211"/>
        <v>478.42857142857144</v>
      </c>
      <c r="I1510" s="1">
        <f t="shared" si="212"/>
        <v>-20.571428571428555</v>
      </c>
      <c r="J1510" s="1">
        <f t="shared" si="213"/>
        <v>20.571428571428555</v>
      </c>
      <c r="K1510" s="1">
        <f t="shared" si="214"/>
        <v>423.18367346938709</v>
      </c>
      <c r="L1510" s="9">
        <f t="shared" si="215"/>
        <v>4.1225307758373859E-2</v>
      </c>
    </row>
    <row r="1511" spans="1:12" ht="20" customHeight="1" x14ac:dyDescent="0.15">
      <c r="A1511" s="7" t="s">
        <v>1546</v>
      </c>
      <c r="B1511" s="8">
        <v>505</v>
      </c>
      <c r="C1511" s="8">
        <v>34</v>
      </c>
      <c r="D1511" s="1">
        <f t="shared" si="207"/>
        <v>39</v>
      </c>
      <c r="E1511" s="1">
        <f t="shared" si="209"/>
        <v>33</v>
      </c>
      <c r="F1511" s="1">
        <f t="shared" si="208"/>
        <v>499</v>
      </c>
      <c r="G1511" s="1">
        <f t="shared" si="210"/>
        <v>468</v>
      </c>
      <c r="H1511" s="1">
        <f t="shared" si="211"/>
        <v>483.57142857142856</v>
      </c>
      <c r="I1511" s="1">
        <f t="shared" si="212"/>
        <v>-21.428571428571445</v>
      </c>
      <c r="J1511" s="1">
        <f t="shared" si="213"/>
        <v>21.428571428571445</v>
      </c>
      <c r="K1511" s="1">
        <f t="shared" si="214"/>
        <v>459.18367346938845</v>
      </c>
      <c r="L1511" s="9">
        <f t="shared" si="215"/>
        <v>4.2432814710042462E-2</v>
      </c>
    </row>
    <row r="1512" spans="1:12" ht="20" customHeight="1" x14ac:dyDescent="0.15">
      <c r="A1512" s="7" t="s">
        <v>1547</v>
      </c>
      <c r="B1512" s="8">
        <v>510</v>
      </c>
      <c r="C1512" s="8">
        <v>37</v>
      </c>
      <c r="D1512" s="1">
        <f t="shared" si="207"/>
        <v>34</v>
      </c>
      <c r="E1512" s="1">
        <f t="shared" si="209"/>
        <v>30</v>
      </c>
      <c r="F1512" s="1">
        <f t="shared" si="208"/>
        <v>505</v>
      </c>
      <c r="G1512" s="1">
        <f t="shared" si="210"/>
        <v>473</v>
      </c>
      <c r="H1512" s="1">
        <f t="shared" si="211"/>
        <v>488.85714285714283</v>
      </c>
      <c r="I1512" s="1">
        <f t="shared" si="212"/>
        <v>-21.142857142857167</v>
      </c>
      <c r="J1512" s="1">
        <f t="shared" si="213"/>
        <v>21.142857142857167</v>
      </c>
      <c r="K1512" s="1">
        <f t="shared" si="214"/>
        <v>447.02040816326632</v>
      </c>
      <c r="L1512" s="9">
        <f t="shared" si="215"/>
        <v>4.1456582633053268E-2</v>
      </c>
    </row>
    <row r="1513" spans="1:12" ht="20" customHeight="1" x14ac:dyDescent="0.15">
      <c r="A1513" s="7" t="s">
        <v>1548</v>
      </c>
      <c r="B1513" s="8">
        <v>516</v>
      </c>
      <c r="C1513" s="8">
        <v>34</v>
      </c>
      <c r="D1513" s="1">
        <f t="shared" si="207"/>
        <v>37</v>
      </c>
      <c r="E1513" s="1">
        <f t="shared" si="209"/>
        <v>26</v>
      </c>
      <c r="F1513" s="1">
        <f t="shared" si="208"/>
        <v>510</v>
      </c>
      <c r="G1513" s="1">
        <f t="shared" si="210"/>
        <v>478</v>
      </c>
      <c r="H1513" s="1">
        <f t="shared" si="211"/>
        <v>494.14285714285717</v>
      </c>
      <c r="I1513" s="1">
        <f t="shared" si="212"/>
        <v>-21.857142857142833</v>
      </c>
      <c r="J1513" s="1">
        <f t="shared" si="213"/>
        <v>21.857142857142833</v>
      </c>
      <c r="K1513" s="1">
        <f t="shared" si="214"/>
        <v>477.73469387754994</v>
      </c>
      <c r="L1513" s="9">
        <f t="shared" si="215"/>
        <v>4.2358803986710915E-2</v>
      </c>
    </row>
    <row r="1514" spans="1:12" ht="20" customHeight="1" x14ac:dyDescent="0.15">
      <c r="A1514" s="7" t="s">
        <v>1549</v>
      </c>
      <c r="B1514" s="8">
        <v>522</v>
      </c>
      <c r="C1514" s="8">
        <v>25</v>
      </c>
      <c r="D1514" s="1">
        <f t="shared" si="207"/>
        <v>34</v>
      </c>
      <c r="E1514" s="1">
        <f t="shared" si="209"/>
        <v>25</v>
      </c>
      <c r="F1514" s="1">
        <f t="shared" si="208"/>
        <v>516</v>
      </c>
      <c r="G1514" s="1">
        <f t="shared" si="210"/>
        <v>484</v>
      </c>
      <c r="H1514" s="1">
        <f t="shared" si="211"/>
        <v>499.57142857142856</v>
      </c>
      <c r="I1514" s="1">
        <f t="shared" si="212"/>
        <v>-22.428571428571445</v>
      </c>
      <c r="J1514" s="1">
        <f t="shared" si="213"/>
        <v>22.428571428571445</v>
      </c>
      <c r="K1514" s="1">
        <f t="shared" si="214"/>
        <v>503.04081632653134</v>
      </c>
      <c r="L1514" s="9">
        <f t="shared" si="215"/>
        <v>4.2966611932129202E-2</v>
      </c>
    </row>
    <row r="1515" spans="1:12" ht="20" customHeight="1" x14ac:dyDescent="0.15">
      <c r="A1515" s="7" t="s">
        <v>1550</v>
      </c>
      <c r="B1515" s="8">
        <v>527</v>
      </c>
      <c r="C1515" s="8">
        <v>42</v>
      </c>
      <c r="D1515" s="1">
        <f t="shared" si="207"/>
        <v>25</v>
      </c>
      <c r="E1515" s="1">
        <f t="shared" si="209"/>
        <v>30</v>
      </c>
      <c r="F1515" s="1">
        <f t="shared" si="208"/>
        <v>522</v>
      </c>
      <c r="G1515" s="1">
        <f t="shared" si="210"/>
        <v>489</v>
      </c>
      <c r="H1515" s="1">
        <f t="shared" si="211"/>
        <v>505</v>
      </c>
      <c r="I1515" s="1">
        <f t="shared" si="212"/>
        <v>-22</v>
      </c>
      <c r="J1515" s="1">
        <f t="shared" si="213"/>
        <v>22</v>
      </c>
      <c r="K1515" s="1">
        <f t="shared" si="214"/>
        <v>484</v>
      </c>
      <c r="L1515" s="9">
        <f t="shared" si="215"/>
        <v>4.1745730550284632E-2</v>
      </c>
    </row>
    <row r="1516" spans="1:12" ht="20" customHeight="1" x14ac:dyDescent="0.15">
      <c r="A1516" s="7" t="s">
        <v>1551</v>
      </c>
      <c r="B1516" s="8">
        <v>533</v>
      </c>
      <c r="C1516" s="8">
        <v>47</v>
      </c>
      <c r="D1516" s="1">
        <f t="shared" si="207"/>
        <v>42</v>
      </c>
      <c r="E1516" s="1">
        <f t="shared" si="209"/>
        <v>40</v>
      </c>
      <c r="F1516" s="1">
        <f t="shared" si="208"/>
        <v>527</v>
      </c>
      <c r="G1516" s="1">
        <f t="shared" si="210"/>
        <v>494</v>
      </c>
      <c r="H1516" s="1">
        <f t="shared" si="211"/>
        <v>510.42857142857144</v>
      </c>
      <c r="I1516" s="1">
        <f t="shared" si="212"/>
        <v>-22.571428571428555</v>
      </c>
      <c r="J1516" s="1">
        <f t="shared" si="213"/>
        <v>22.571428571428555</v>
      </c>
      <c r="K1516" s="1">
        <f t="shared" si="214"/>
        <v>509.46938775510131</v>
      </c>
      <c r="L1516" s="9">
        <f t="shared" si="215"/>
        <v>4.2347896006432559E-2</v>
      </c>
    </row>
    <row r="1517" spans="1:12" ht="20" customHeight="1" x14ac:dyDescent="0.15">
      <c r="A1517" s="7" t="s">
        <v>1552</v>
      </c>
      <c r="B1517" s="8">
        <v>538</v>
      </c>
      <c r="C1517" s="8">
        <v>50</v>
      </c>
      <c r="D1517" s="1">
        <f t="shared" si="207"/>
        <v>47</v>
      </c>
      <c r="E1517" s="1">
        <f t="shared" si="209"/>
        <v>39</v>
      </c>
      <c r="F1517" s="1">
        <f t="shared" si="208"/>
        <v>533</v>
      </c>
      <c r="G1517" s="1">
        <f t="shared" si="210"/>
        <v>499</v>
      </c>
      <c r="H1517" s="1">
        <f t="shared" si="211"/>
        <v>516</v>
      </c>
      <c r="I1517" s="1">
        <f t="shared" si="212"/>
        <v>-22</v>
      </c>
      <c r="J1517" s="1">
        <f t="shared" si="213"/>
        <v>22</v>
      </c>
      <c r="K1517" s="1">
        <f t="shared" si="214"/>
        <v>484</v>
      </c>
      <c r="L1517" s="9">
        <f t="shared" si="215"/>
        <v>4.0892193308550186E-2</v>
      </c>
    </row>
    <row r="1518" spans="1:12" ht="20" customHeight="1" x14ac:dyDescent="0.15">
      <c r="A1518" s="7" t="s">
        <v>1553</v>
      </c>
      <c r="B1518" s="8">
        <v>544</v>
      </c>
      <c r="C1518" s="8">
        <v>50</v>
      </c>
      <c r="D1518" s="1">
        <f t="shared" si="207"/>
        <v>50</v>
      </c>
      <c r="E1518" s="1">
        <f t="shared" si="209"/>
        <v>34</v>
      </c>
      <c r="F1518" s="1">
        <f t="shared" si="208"/>
        <v>538</v>
      </c>
      <c r="G1518" s="1">
        <f t="shared" si="210"/>
        <v>505</v>
      </c>
      <c r="H1518" s="1">
        <f t="shared" si="211"/>
        <v>521.57142857142856</v>
      </c>
      <c r="I1518" s="1">
        <f t="shared" si="212"/>
        <v>-22.428571428571445</v>
      </c>
      <c r="J1518" s="1">
        <f t="shared" si="213"/>
        <v>22.428571428571445</v>
      </c>
      <c r="K1518" s="1">
        <f t="shared" si="214"/>
        <v>503.04081632653134</v>
      </c>
      <c r="L1518" s="9">
        <f t="shared" si="215"/>
        <v>4.1228991596638682E-2</v>
      </c>
    </row>
    <row r="1519" spans="1:12" ht="20" customHeight="1" x14ac:dyDescent="0.15">
      <c r="A1519" s="7" t="s">
        <v>1554</v>
      </c>
      <c r="B1519" s="8">
        <v>550</v>
      </c>
      <c r="C1519" s="8">
        <v>45</v>
      </c>
      <c r="D1519" s="1">
        <f t="shared" si="207"/>
        <v>50</v>
      </c>
      <c r="E1519" s="1">
        <f t="shared" si="209"/>
        <v>37</v>
      </c>
      <c r="F1519" s="1">
        <f t="shared" si="208"/>
        <v>544</v>
      </c>
      <c r="G1519" s="1">
        <f t="shared" si="210"/>
        <v>510</v>
      </c>
      <c r="H1519" s="1">
        <f t="shared" si="211"/>
        <v>527.14285714285711</v>
      </c>
      <c r="I1519" s="1">
        <f t="shared" si="212"/>
        <v>-22.85714285714289</v>
      </c>
      <c r="J1519" s="1">
        <f t="shared" si="213"/>
        <v>22.85714285714289</v>
      </c>
      <c r="K1519" s="1">
        <f t="shared" si="214"/>
        <v>522.44897959183822</v>
      </c>
      <c r="L1519" s="9">
        <f t="shared" si="215"/>
        <v>4.1558441558441621E-2</v>
      </c>
    </row>
    <row r="1520" spans="1:12" ht="20" customHeight="1" x14ac:dyDescent="0.15">
      <c r="A1520" s="7" t="s">
        <v>1555</v>
      </c>
      <c r="B1520" s="8">
        <v>556</v>
      </c>
      <c r="C1520" s="8">
        <v>29</v>
      </c>
      <c r="D1520" s="1">
        <f t="shared" si="207"/>
        <v>45</v>
      </c>
      <c r="E1520" s="1">
        <f t="shared" si="209"/>
        <v>34</v>
      </c>
      <c r="F1520" s="1">
        <f t="shared" si="208"/>
        <v>550</v>
      </c>
      <c r="G1520" s="1">
        <f t="shared" si="210"/>
        <v>516</v>
      </c>
      <c r="H1520" s="1">
        <f t="shared" si="211"/>
        <v>532.85714285714289</v>
      </c>
      <c r="I1520" s="1">
        <f t="shared" si="212"/>
        <v>-23.14285714285711</v>
      </c>
      <c r="J1520" s="1">
        <f t="shared" si="213"/>
        <v>23.14285714285711</v>
      </c>
      <c r="K1520" s="1">
        <f t="shared" si="214"/>
        <v>535.59183673469238</v>
      </c>
      <c r="L1520" s="9">
        <f t="shared" si="215"/>
        <v>4.1623843782117108E-2</v>
      </c>
    </row>
    <row r="1521" spans="1:12" ht="20" customHeight="1" x14ac:dyDescent="0.15">
      <c r="A1521" s="7" t="s">
        <v>1556</v>
      </c>
      <c r="B1521" s="8">
        <v>561</v>
      </c>
      <c r="C1521" s="8">
        <v>29</v>
      </c>
      <c r="D1521" s="1">
        <f t="shared" si="207"/>
        <v>29</v>
      </c>
      <c r="E1521" s="1">
        <f t="shared" si="209"/>
        <v>25</v>
      </c>
      <c r="F1521" s="1">
        <f t="shared" si="208"/>
        <v>556</v>
      </c>
      <c r="G1521" s="1">
        <f t="shared" si="210"/>
        <v>522</v>
      </c>
      <c r="H1521" s="1">
        <f t="shared" si="211"/>
        <v>538.57142857142856</v>
      </c>
      <c r="I1521" s="1">
        <f t="shared" si="212"/>
        <v>-22.428571428571445</v>
      </c>
      <c r="J1521" s="1">
        <f t="shared" si="213"/>
        <v>22.428571428571445</v>
      </c>
      <c r="K1521" s="1">
        <f t="shared" si="214"/>
        <v>503.04081632653134</v>
      </c>
      <c r="L1521" s="9">
        <f t="shared" si="215"/>
        <v>3.9979628214922361E-2</v>
      </c>
    </row>
    <row r="1522" spans="1:12" ht="20" customHeight="1" x14ac:dyDescent="0.15">
      <c r="A1522" s="7" t="s">
        <v>1557</v>
      </c>
      <c r="B1522" s="8">
        <v>567</v>
      </c>
      <c r="C1522" s="8">
        <v>42</v>
      </c>
      <c r="D1522" s="1">
        <f t="shared" si="207"/>
        <v>29</v>
      </c>
      <c r="E1522" s="1">
        <f t="shared" si="209"/>
        <v>42</v>
      </c>
      <c r="F1522" s="1">
        <f t="shared" si="208"/>
        <v>561</v>
      </c>
      <c r="G1522" s="1">
        <f t="shared" si="210"/>
        <v>527</v>
      </c>
      <c r="H1522" s="1">
        <f t="shared" si="211"/>
        <v>544.14285714285711</v>
      </c>
      <c r="I1522" s="1">
        <f t="shared" si="212"/>
        <v>-22.85714285714289</v>
      </c>
      <c r="J1522" s="1">
        <f t="shared" si="213"/>
        <v>22.85714285714289</v>
      </c>
      <c r="K1522" s="1">
        <f t="shared" si="214"/>
        <v>522.44897959183822</v>
      </c>
      <c r="L1522" s="9">
        <f t="shared" si="215"/>
        <v>4.0312421264802271E-2</v>
      </c>
    </row>
    <row r="1523" spans="1:12" ht="20" customHeight="1" x14ac:dyDescent="0.15">
      <c r="A1523" s="7" t="s">
        <v>1558</v>
      </c>
      <c r="B1523" s="8">
        <v>573</v>
      </c>
      <c r="C1523" s="8">
        <v>55</v>
      </c>
      <c r="D1523" s="1">
        <f t="shared" si="207"/>
        <v>42</v>
      </c>
      <c r="E1523" s="1">
        <f t="shared" si="209"/>
        <v>47</v>
      </c>
      <c r="F1523" s="1">
        <f t="shared" si="208"/>
        <v>567</v>
      </c>
      <c r="G1523" s="1">
        <f t="shared" si="210"/>
        <v>533</v>
      </c>
      <c r="H1523" s="1">
        <f t="shared" si="211"/>
        <v>549.85714285714289</v>
      </c>
      <c r="I1523" s="1">
        <f t="shared" si="212"/>
        <v>-23.14285714285711</v>
      </c>
      <c r="J1523" s="1">
        <f t="shared" si="213"/>
        <v>23.14285714285711</v>
      </c>
      <c r="K1523" s="1">
        <f t="shared" si="214"/>
        <v>535.59183673469238</v>
      </c>
      <c r="L1523" s="9">
        <f t="shared" si="215"/>
        <v>4.0388930441286407E-2</v>
      </c>
    </row>
    <row r="1524" spans="1:12" ht="20" customHeight="1" x14ac:dyDescent="0.15">
      <c r="A1524" s="7" t="s">
        <v>1559</v>
      </c>
      <c r="B1524" s="8">
        <v>579</v>
      </c>
      <c r="C1524" s="8">
        <v>61</v>
      </c>
      <c r="D1524" s="1">
        <f t="shared" si="207"/>
        <v>55</v>
      </c>
      <c r="E1524" s="1">
        <f t="shared" si="209"/>
        <v>50</v>
      </c>
      <c r="F1524" s="1">
        <f t="shared" si="208"/>
        <v>573</v>
      </c>
      <c r="G1524" s="1">
        <f t="shared" si="210"/>
        <v>538</v>
      </c>
      <c r="H1524" s="1">
        <f t="shared" si="211"/>
        <v>555.57142857142856</v>
      </c>
      <c r="I1524" s="1">
        <f t="shared" si="212"/>
        <v>-23.428571428571445</v>
      </c>
      <c r="J1524" s="1">
        <f t="shared" si="213"/>
        <v>23.428571428571445</v>
      </c>
      <c r="K1524" s="1">
        <f t="shared" si="214"/>
        <v>548.89795918367417</v>
      </c>
      <c r="L1524" s="9">
        <f t="shared" si="215"/>
        <v>4.0463853935356557E-2</v>
      </c>
    </row>
    <row r="1525" spans="1:12" ht="20" customHeight="1" x14ac:dyDescent="0.15">
      <c r="A1525" s="7" t="s">
        <v>1560</v>
      </c>
      <c r="B1525" s="8">
        <v>584</v>
      </c>
      <c r="C1525" s="8">
        <v>57</v>
      </c>
      <c r="D1525" s="1">
        <f t="shared" si="207"/>
        <v>61</v>
      </c>
      <c r="E1525" s="1">
        <f t="shared" si="209"/>
        <v>50</v>
      </c>
      <c r="F1525" s="1">
        <f t="shared" si="208"/>
        <v>579</v>
      </c>
      <c r="G1525" s="1">
        <f t="shared" si="210"/>
        <v>544</v>
      </c>
      <c r="H1525" s="1">
        <f t="shared" si="211"/>
        <v>561.42857142857144</v>
      </c>
      <c r="I1525" s="1">
        <f t="shared" si="212"/>
        <v>-22.571428571428555</v>
      </c>
      <c r="J1525" s="1">
        <f t="shared" si="213"/>
        <v>22.571428571428555</v>
      </c>
      <c r="K1525" s="1">
        <f t="shared" si="214"/>
        <v>509.46938775510131</v>
      </c>
      <c r="L1525" s="9">
        <f t="shared" si="215"/>
        <v>3.8649706457925606E-2</v>
      </c>
    </row>
    <row r="1526" spans="1:12" ht="20" customHeight="1" x14ac:dyDescent="0.15">
      <c r="A1526" s="7" t="s">
        <v>1561</v>
      </c>
      <c r="B1526" s="8">
        <v>590</v>
      </c>
      <c r="C1526" s="8">
        <v>48</v>
      </c>
      <c r="D1526" s="1">
        <f t="shared" si="207"/>
        <v>57</v>
      </c>
      <c r="E1526" s="1">
        <f t="shared" si="209"/>
        <v>45</v>
      </c>
      <c r="F1526" s="1">
        <f t="shared" si="208"/>
        <v>584</v>
      </c>
      <c r="G1526" s="1">
        <f t="shared" si="210"/>
        <v>550</v>
      </c>
      <c r="H1526" s="1">
        <f t="shared" si="211"/>
        <v>567.14285714285711</v>
      </c>
      <c r="I1526" s="1">
        <f t="shared" si="212"/>
        <v>-22.85714285714289</v>
      </c>
      <c r="J1526" s="1">
        <f t="shared" si="213"/>
        <v>22.85714285714289</v>
      </c>
      <c r="K1526" s="1">
        <f t="shared" si="214"/>
        <v>522.44897959183822</v>
      </c>
      <c r="L1526" s="9">
        <f t="shared" si="215"/>
        <v>3.8740920096852358E-2</v>
      </c>
    </row>
    <row r="1527" spans="1:12" ht="20" customHeight="1" x14ac:dyDescent="0.15">
      <c r="A1527" s="7" t="s">
        <v>1562</v>
      </c>
      <c r="B1527" s="8">
        <v>596</v>
      </c>
      <c r="C1527" s="8">
        <v>40</v>
      </c>
      <c r="D1527" s="1">
        <f t="shared" si="207"/>
        <v>48</v>
      </c>
      <c r="E1527" s="1">
        <f t="shared" si="209"/>
        <v>29</v>
      </c>
      <c r="F1527" s="1">
        <f t="shared" si="208"/>
        <v>590</v>
      </c>
      <c r="G1527" s="1">
        <f t="shared" si="210"/>
        <v>556</v>
      </c>
      <c r="H1527" s="1">
        <f t="shared" si="211"/>
        <v>572.85714285714289</v>
      </c>
      <c r="I1527" s="1">
        <f t="shared" si="212"/>
        <v>-23.14285714285711</v>
      </c>
      <c r="J1527" s="1">
        <f t="shared" si="213"/>
        <v>23.14285714285711</v>
      </c>
      <c r="K1527" s="1">
        <f t="shared" si="214"/>
        <v>535.59183673469238</v>
      </c>
      <c r="L1527" s="9">
        <f t="shared" si="215"/>
        <v>3.8830297219558912E-2</v>
      </c>
    </row>
    <row r="1528" spans="1:12" ht="20" customHeight="1" x14ac:dyDescent="0.15">
      <c r="A1528" s="7" t="s">
        <v>1563</v>
      </c>
      <c r="B1528" s="8">
        <v>602</v>
      </c>
      <c r="C1528" s="8">
        <v>33</v>
      </c>
      <c r="D1528" s="1">
        <f t="shared" si="207"/>
        <v>40</v>
      </c>
      <c r="E1528" s="1">
        <f t="shared" si="209"/>
        <v>29</v>
      </c>
      <c r="F1528" s="1">
        <f t="shared" si="208"/>
        <v>596</v>
      </c>
      <c r="G1528" s="1">
        <f t="shared" si="210"/>
        <v>561</v>
      </c>
      <c r="H1528" s="1">
        <f t="shared" si="211"/>
        <v>578.57142857142856</v>
      </c>
      <c r="I1528" s="1">
        <f t="shared" si="212"/>
        <v>-23.428571428571445</v>
      </c>
      <c r="J1528" s="1">
        <f t="shared" si="213"/>
        <v>23.428571428571445</v>
      </c>
      <c r="K1528" s="1">
        <f t="shared" si="214"/>
        <v>548.89795918367417</v>
      </c>
      <c r="L1528" s="9">
        <f t="shared" si="215"/>
        <v>3.8917892738490771E-2</v>
      </c>
    </row>
    <row r="1529" spans="1:12" ht="20" customHeight="1" x14ac:dyDescent="0.15">
      <c r="A1529" s="7" t="s">
        <v>1564</v>
      </c>
      <c r="B1529" s="8">
        <v>607</v>
      </c>
      <c r="C1529" s="8">
        <v>45</v>
      </c>
      <c r="D1529" s="1">
        <f t="shared" si="207"/>
        <v>33</v>
      </c>
      <c r="E1529" s="1">
        <f t="shared" si="209"/>
        <v>42</v>
      </c>
      <c r="F1529" s="1">
        <f t="shared" si="208"/>
        <v>602</v>
      </c>
      <c r="G1529" s="1">
        <f t="shared" si="210"/>
        <v>567</v>
      </c>
      <c r="H1529" s="1">
        <f t="shared" si="211"/>
        <v>584.42857142857144</v>
      </c>
      <c r="I1529" s="1">
        <f t="shared" si="212"/>
        <v>-22.571428571428555</v>
      </c>
      <c r="J1529" s="1">
        <f t="shared" si="213"/>
        <v>22.571428571428555</v>
      </c>
      <c r="K1529" s="1">
        <f t="shared" si="214"/>
        <v>509.46938775510131</v>
      </c>
      <c r="L1529" s="9">
        <f t="shared" si="215"/>
        <v>3.7185220051776859E-2</v>
      </c>
    </row>
    <row r="1530" spans="1:12" ht="20" customHeight="1" x14ac:dyDescent="0.15">
      <c r="A1530" s="7" t="s">
        <v>1565</v>
      </c>
      <c r="B1530" s="8">
        <v>614</v>
      </c>
      <c r="C1530" s="8">
        <v>31</v>
      </c>
      <c r="D1530" s="1">
        <f t="shared" si="207"/>
        <v>45</v>
      </c>
      <c r="E1530" s="1">
        <f t="shared" si="209"/>
        <v>55</v>
      </c>
      <c r="F1530" s="1">
        <f t="shared" si="208"/>
        <v>607</v>
      </c>
      <c r="G1530" s="1">
        <f t="shared" si="210"/>
        <v>573</v>
      </c>
      <c r="H1530" s="1">
        <f t="shared" si="211"/>
        <v>590.14285714285711</v>
      </c>
      <c r="I1530" s="1">
        <f t="shared" si="212"/>
        <v>-23.85714285714289</v>
      </c>
      <c r="J1530" s="1">
        <f t="shared" si="213"/>
        <v>23.85714285714289</v>
      </c>
      <c r="K1530" s="1">
        <f t="shared" si="214"/>
        <v>569.163265306124</v>
      </c>
      <c r="L1530" s="9">
        <f t="shared" si="215"/>
        <v>3.8855281526291349E-2</v>
      </c>
    </row>
    <row r="1531" spans="1:12" ht="20" customHeight="1" x14ac:dyDescent="0.15">
      <c r="A1531" s="7" t="s">
        <v>1566</v>
      </c>
      <c r="B1531" s="8">
        <v>619</v>
      </c>
      <c r="C1531" s="8">
        <v>24</v>
      </c>
      <c r="D1531" s="1">
        <f t="shared" si="207"/>
        <v>31</v>
      </c>
      <c r="E1531" s="1">
        <f t="shared" si="209"/>
        <v>61</v>
      </c>
      <c r="F1531" s="1">
        <f t="shared" si="208"/>
        <v>614</v>
      </c>
      <c r="G1531" s="1">
        <f t="shared" si="210"/>
        <v>579</v>
      </c>
      <c r="H1531" s="1">
        <f t="shared" si="211"/>
        <v>596</v>
      </c>
      <c r="I1531" s="1">
        <f t="shared" si="212"/>
        <v>-23</v>
      </c>
      <c r="J1531" s="1">
        <f t="shared" si="213"/>
        <v>23</v>
      </c>
      <c r="K1531" s="1">
        <f t="shared" si="214"/>
        <v>529</v>
      </c>
      <c r="L1531" s="9">
        <f t="shared" si="215"/>
        <v>3.7156704361873988E-2</v>
      </c>
    </row>
    <row r="1532" spans="1:12" ht="20" customHeight="1" x14ac:dyDescent="0.15">
      <c r="A1532" s="7" t="s">
        <v>1567</v>
      </c>
      <c r="B1532" s="8">
        <v>625</v>
      </c>
      <c r="C1532" s="8">
        <v>29</v>
      </c>
      <c r="D1532" s="1">
        <f t="shared" si="207"/>
        <v>24</v>
      </c>
      <c r="E1532" s="1">
        <f t="shared" si="209"/>
        <v>57</v>
      </c>
      <c r="F1532" s="1">
        <f t="shared" si="208"/>
        <v>619</v>
      </c>
      <c r="G1532" s="1">
        <f t="shared" si="210"/>
        <v>584</v>
      </c>
      <c r="H1532" s="1">
        <f t="shared" si="211"/>
        <v>601.71428571428567</v>
      </c>
      <c r="I1532" s="1">
        <f t="shared" si="212"/>
        <v>-23.285714285714334</v>
      </c>
      <c r="J1532" s="1">
        <f t="shared" si="213"/>
        <v>23.285714285714334</v>
      </c>
      <c r="K1532" s="1">
        <f t="shared" si="214"/>
        <v>542.22448979592059</v>
      </c>
      <c r="L1532" s="9">
        <f t="shared" si="215"/>
        <v>3.7257142857142933E-2</v>
      </c>
    </row>
    <row r="1533" spans="1:12" ht="20" customHeight="1" x14ac:dyDescent="0.15">
      <c r="A1533" s="7" t="s">
        <v>1568</v>
      </c>
      <c r="B1533" s="8">
        <v>631</v>
      </c>
      <c r="C1533" s="8">
        <v>31</v>
      </c>
      <c r="D1533" s="1">
        <f t="shared" si="207"/>
        <v>29</v>
      </c>
      <c r="E1533" s="1">
        <f t="shared" si="209"/>
        <v>48</v>
      </c>
      <c r="F1533" s="1">
        <f t="shared" si="208"/>
        <v>625</v>
      </c>
      <c r="G1533" s="1">
        <f t="shared" si="210"/>
        <v>590</v>
      </c>
      <c r="H1533" s="1">
        <f t="shared" si="211"/>
        <v>607.57142857142856</v>
      </c>
      <c r="I1533" s="1">
        <f t="shared" si="212"/>
        <v>-23.428571428571445</v>
      </c>
      <c r="J1533" s="1">
        <f t="shared" si="213"/>
        <v>23.428571428571445</v>
      </c>
      <c r="K1533" s="1">
        <f t="shared" si="214"/>
        <v>548.89795918367417</v>
      </c>
      <c r="L1533" s="9">
        <f t="shared" si="215"/>
        <v>3.7129273262395318E-2</v>
      </c>
    </row>
    <row r="1534" spans="1:12" ht="20" customHeight="1" x14ac:dyDescent="0.15">
      <c r="A1534" s="7" t="s">
        <v>1569</v>
      </c>
      <c r="B1534" s="8">
        <v>637</v>
      </c>
      <c r="C1534" s="8">
        <v>36</v>
      </c>
      <c r="D1534" s="1">
        <f t="shared" si="207"/>
        <v>31</v>
      </c>
      <c r="E1534" s="1">
        <f t="shared" si="209"/>
        <v>40</v>
      </c>
      <c r="F1534" s="1">
        <f t="shared" si="208"/>
        <v>631</v>
      </c>
      <c r="G1534" s="1">
        <f t="shared" si="210"/>
        <v>596</v>
      </c>
      <c r="H1534" s="1">
        <f t="shared" si="211"/>
        <v>613.42857142857144</v>
      </c>
      <c r="I1534" s="1">
        <f t="shared" si="212"/>
        <v>-23.571428571428555</v>
      </c>
      <c r="J1534" s="1">
        <f t="shared" si="213"/>
        <v>23.571428571428555</v>
      </c>
      <c r="K1534" s="1">
        <f t="shared" si="214"/>
        <v>555.61224489795836</v>
      </c>
      <c r="L1534" s="9">
        <f t="shared" si="215"/>
        <v>3.7003812514016569E-2</v>
      </c>
    </row>
    <row r="1535" spans="1:12" ht="20" customHeight="1" x14ac:dyDescent="0.15">
      <c r="A1535" s="7" t="s">
        <v>1570</v>
      </c>
      <c r="B1535" s="8">
        <v>643</v>
      </c>
      <c r="C1535" s="8">
        <v>43</v>
      </c>
      <c r="D1535" s="1">
        <f t="shared" si="207"/>
        <v>36</v>
      </c>
      <c r="E1535" s="1">
        <f t="shared" si="209"/>
        <v>33</v>
      </c>
      <c r="F1535" s="1">
        <f t="shared" si="208"/>
        <v>637</v>
      </c>
      <c r="G1535" s="1">
        <f t="shared" si="210"/>
        <v>602</v>
      </c>
      <c r="H1535" s="1">
        <f t="shared" si="211"/>
        <v>619.28571428571433</v>
      </c>
      <c r="I1535" s="1">
        <f t="shared" si="212"/>
        <v>-23.714285714285666</v>
      </c>
      <c r="J1535" s="1">
        <f t="shared" si="213"/>
        <v>23.714285714285666</v>
      </c>
      <c r="K1535" s="1">
        <f t="shared" si="214"/>
        <v>562.36734693877315</v>
      </c>
      <c r="L1535" s="9">
        <f t="shared" si="215"/>
        <v>3.6880693179293413E-2</v>
      </c>
    </row>
    <row r="1536" spans="1:12" ht="20" customHeight="1" x14ac:dyDescent="0.15">
      <c r="A1536" s="7" t="s">
        <v>1571</v>
      </c>
      <c r="B1536" s="8">
        <v>648</v>
      </c>
      <c r="C1536" s="8">
        <v>47</v>
      </c>
      <c r="D1536" s="1">
        <f t="shared" si="207"/>
        <v>43</v>
      </c>
      <c r="E1536" s="1">
        <f t="shared" si="209"/>
        <v>45</v>
      </c>
      <c r="F1536" s="1">
        <f t="shared" si="208"/>
        <v>643</v>
      </c>
      <c r="G1536" s="1">
        <f t="shared" si="210"/>
        <v>607</v>
      </c>
      <c r="H1536" s="1">
        <f t="shared" si="211"/>
        <v>625.14285714285711</v>
      </c>
      <c r="I1536" s="1">
        <f t="shared" si="212"/>
        <v>-22.85714285714289</v>
      </c>
      <c r="J1536" s="1">
        <f t="shared" si="213"/>
        <v>22.85714285714289</v>
      </c>
      <c r="K1536" s="1">
        <f t="shared" si="214"/>
        <v>522.44897959183822</v>
      </c>
      <c r="L1536" s="9">
        <f t="shared" si="215"/>
        <v>3.5273368606701994E-2</v>
      </c>
    </row>
    <row r="1537" spans="1:12" ht="20" customHeight="1" x14ac:dyDescent="0.15">
      <c r="A1537" s="7" t="s">
        <v>1572</v>
      </c>
      <c r="B1537" s="8">
        <v>654</v>
      </c>
      <c r="C1537" s="8">
        <v>56</v>
      </c>
      <c r="D1537" s="1">
        <f t="shared" si="207"/>
        <v>47</v>
      </c>
      <c r="E1537" s="1">
        <f t="shared" si="209"/>
        <v>31</v>
      </c>
      <c r="F1537" s="1">
        <f t="shared" si="208"/>
        <v>648</v>
      </c>
      <c r="G1537" s="1">
        <f t="shared" si="210"/>
        <v>614</v>
      </c>
      <c r="H1537" s="1">
        <f t="shared" si="211"/>
        <v>631</v>
      </c>
      <c r="I1537" s="1">
        <f t="shared" si="212"/>
        <v>-23</v>
      </c>
      <c r="J1537" s="1">
        <f t="shared" si="213"/>
        <v>23</v>
      </c>
      <c r="K1537" s="1">
        <f t="shared" si="214"/>
        <v>529</v>
      </c>
      <c r="L1537" s="9">
        <f t="shared" si="215"/>
        <v>3.5168195718654434E-2</v>
      </c>
    </row>
    <row r="1538" spans="1:12" ht="20" customHeight="1" x14ac:dyDescent="0.15">
      <c r="A1538" s="7" t="s">
        <v>1573</v>
      </c>
      <c r="B1538" s="8">
        <v>660</v>
      </c>
      <c r="C1538" s="8">
        <v>57</v>
      </c>
      <c r="D1538" s="1">
        <f t="shared" si="207"/>
        <v>56</v>
      </c>
      <c r="E1538" s="1">
        <f t="shared" si="209"/>
        <v>24</v>
      </c>
      <c r="F1538" s="1">
        <f t="shared" si="208"/>
        <v>654</v>
      </c>
      <c r="G1538" s="1">
        <f t="shared" si="210"/>
        <v>619</v>
      </c>
      <c r="H1538" s="1">
        <f t="shared" si="211"/>
        <v>636.71428571428567</v>
      </c>
      <c r="I1538" s="1">
        <f t="shared" si="212"/>
        <v>-23.285714285714334</v>
      </c>
      <c r="J1538" s="1">
        <f t="shared" si="213"/>
        <v>23.285714285714334</v>
      </c>
      <c r="K1538" s="1">
        <f t="shared" si="214"/>
        <v>542.22448979592059</v>
      </c>
      <c r="L1538" s="9">
        <f t="shared" si="215"/>
        <v>3.5281385281385358E-2</v>
      </c>
    </row>
    <row r="1539" spans="1:12" ht="20" customHeight="1" x14ac:dyDescent="0.15">
      <c r="A1539" s="7" t="s">
        <v>1574</v>
      </c>
      <c r="B1539" s="8">
        <v>665</v>
      </c>
      <c r="C1539" s="8">
        <v>50</v>
      </c>
      <c r="D1539" s="1">
        <f t="shared" si="207"/>
        <v>57</v>
      </c>
      <c r="E1539" s="1">
        <f t="shared" si="209"/>
        <v>29</v>
      </c>
      <c r="F1539" s="1">
        <f t="shared" si="208"/>
        <v>660</v>
      </c>
      <c r="G1539" s="1">
        <f t="shared" si="210"/>
        <v>625</v>
      </c>
      <c r="H1539" s="1">
        <f t="shared" si="211"/>
        <v>642.57142857142856</v>
      </c>
      <c r="I1539" s="1">
        <f t="shared" si="212"/>
        <v>-22.428571428571445</v>
      </c>
      <c r="J1539" s="1">
        <f t="shared" si="213"/>
        <v>22.428571428571445</v>
      </c>
      <c r="K1539" s="1">
        <f t="shared" si="214"/>
        <v>503.04081632653134</v>
      </c>
      <c r="L1539" s="9">
        <f t="shared" si="215"/>
        <v>3.3727175080558565E-2</v>
      </c>
    </row>
    <row r="1540" spans="1:12" ht="20" customHeight="1" x14ac:dyDescent="0.15">
      <c r="A1540" s="7" t="s">
        <v>1575</v>
      </c>
      <c r="B1540" s="8">
        <v>671</v>
      </c>
      <c r="C1540" s="8">
        <v>51</v>
      </c>
      <c r="D1540" s="1">
        <f t="shared" ref="D1540:D1603" si="216">C1539</f>
        <v>50</v>
      </c>
      <c r="E1540" s="1">
        <f t="shared" si="209"/>
        <v>31</v>
      </c>
      <c r="F1540" s="1">
        <f t="shared" si="208"/>
        <v>665</v>
      </c>
      <c r="G1540" s="1">
        <f t="shared" si="210"/>
        <v>631</v>
      </c>
      <c r="H1540" s="1">
        <f t="shared" si="211"/>
        <v>648.28571428571433</v>
      </c>
      <c r="I1540" s="1">
        <f t="shared" si="212"/>
        <v>-22.714285714285666</v>
      </c>
      <c r="J1540" s="1">
        <f t="shared" si="213"/>
        <v>22.714285714285666</v>
      </c>
      <c r="K1540" s="1">
        <f t="shared" si="214"/>
        <v>515.93877551020182</v>
      </c>
      <c r="L1540" s="9">
        <f t="shared" si="215"/>
        <v>3.3851394507132142E-2</v>
      </c>
    </row>
    <row r="1541" spans="1:12" ht="20" customHeight="1" x14ac:dyDescent="0.15">
      <c r="A1541" s="7" t="s">
        <v>1576</v>
      </c>
      <c r="B1541" s="8">
        <v>677</v>
      </c>
      <c r="C1541" s="8">
        <v>55</v>
      </c>
      <c r="D1541" s="1">
        <f t="shared" si="216"/>
        <v>51</v>
      </c>
      <c r="E1541" s="1">
        <f t="shared" si="209"/>
        <v>36</v>
      </c>
      <c r="F1541" s="1">
        <f t="shared" ref="F1541:F1604" si="217">B1540</f>
        <v>671</v>
      </c>
      <c r="G1541" s="1">
        <f t="shared" si="210"/>
        <v>637</v>
      </c>
      <c r="H1541" s="1">
        <f t="shared" si="211"/>
        <v>654</v>
      </c>
      <c r="I1541" s="1">
        <f t="shared" si="212"/>
        <v>-23</v>
      </c>
      <c r="J1541" s="1">
        <f t="shared" si="213"/>
        <v>23</v>
      </c>
      <c r="K1541" s="1">
        <f t="shared" si="214"/>
        <v>529</v>
      </c>
      <c r="L1541" s="9">
        <f t="shared" si="215"/>
        <v>3.3973412112259974E-2</v>
      </c>
    </row>
    <row r="1542" spans="1:12" ht="20" customHeight="1" x14ac:dyDescent="0.15">
      <c r="A1542" s="7" t="s">
        <v>1577</v>
      </c>
      <c r="B1542" s="8">
        <v>682</v>
      </c>
      <c r="C1542" s="8">
        <v>53</v>
      </c>
      <c r="D1542" s="1">
        <f t="shared" si="216"/>
        <v>55</v>
      </c>
      <c r="E1542" s="1">
        <f t="shared" si="209"/>
        <v>43</v>
      </c>
      <c r="F1542" s="1">
        <f t="shared" si="217"/>
        <v>677</v>
      </c>
      <c r="G1542" s="1">
        <f t="shared" si="210"/>
        <v>643</v>
      </c>
      <c r="H1542" s="1">
        <f t="shared" si="211"/>
        <v>659.71428571428567</v>
      </c>
      <c r="I1542" s="1">
        <f t="shared" si="212"/>
        <v>-22.285714285714334</v>
      </c>
      <c r="J1542" s="1">
        <f t="shared" si="213"/>
        <v>22.285714285714334</v>
      </c>
      <c r="K1542" s="1">
        <f t="shared" si="214"/>
        <v>496.65306122449198</v>
      </c>
      <c r="L1542" s="9">
        <f t="shared" si="215"/>
        <v>3.2677000418935974E-2</v>
      </c>
    </row>
    <row r="1543" spans="1:12" ht="20" customHeight="1" x14ac:dyDescent="0.15">
      <c r="A1543" s="7" t="s">
        <v>1578</v>
      </c>
      <c r="B1543" s="8">
        <v>635</v>
      </c>
      <c r="C1543" s="8">
        <v>60</v>
      </c>
      <c r="D1543" s="1">
        <f t="shared" si="216"/>
        <v>53</v>
      </c>
      <c r="E1543" s="1">
        <f t="shared" si="209"/>
        <v>47</v>
      </c>
      <c r="F1543" s="1">
        <f t="shared" si="217"/>
        <v>682</v>
      </c>
      <c r="G1543" s="1">
        <f t="shared" si="210"/>
        <v>648</v>
      </c>
      <c r="H1543" s="1">
        <f t="shared" si="211"/>
        <v>665.28571428571433</v>
      </c>
      <c r="I1543" s="1">
        <f t="shared" si="212"/>
        <v>30.285714285714334</v>
      </c>
      <c r="J1543" s="1">
        <f t="shared" si="213"/>
        <v>30.285714285714334</v>
      </c>
      <c r="K1543" s="1">
        <f t="shared" si="214"/>
        <v>917.22448979592127</v>
      </c>
      <c r="L1543" s="9">
        <f t="shared" si="215"/>
        <v>4.7694038245219422E-2</v>
      </c>
    </row>
    <row r="1544" spans="1:12" ht="20" customHeight="1" x14ac:dyDescent="0.15">
      <c r="A1544" s="7" t="s">
        <v>1579</v>
      </c>
      <c r="B1544" s="8">
        <v>640</v>
      </c>
      <c r="C1544" s="8">
        <v>42</v>
      </c>
      <c r="D1544" s="1">
        <f t="shared" si="216"/>
        <v>60</v>
      </c>
      <c r="E1544" s="1">
        <f t="shared" si="209"/>
        <v>56</v>
      </c>
      <c r="F1544" s="1">
        <f t="shared" si="217"/>
        <v>635</v>
      </c>
      <c r="G1544" s="1">
        <f t="shared" si="210"/>
        <v>654</v>
      </c>
      <c r="H1544" s="1">
        <f t="shared" si="211"/>
        <v>663.42857142857144</v>
      </c>
      <c r="I1544" s="1">
        <f t="shared" si="212"/>
        <v>23.428571428571445</v>
      </c>
      <c r="J1544" s="1">
        <f t="shared" si="213"/>
        <v>23.428571428571445</v>
      </c>
      <c r="K1544" s="1">
        <f t="shared" si="214"/>
        <v>548.89795918367417</v>
      </c>
      <c r="L1544" s="9">
        <f t="shared" si="215"/>
        <v>3.660714285714288E-2</v>
      </c>
    </row>
    <row r="1545" spans="1:12" ht="20" customHeight="1" x14ac:dyDescent="0.15">
      <c r="A1545" s="7" t="s">
        <v>1580</v>
      </c>
      <c r="B1545" s="8">
        <v>645</v>
      </c>
      <c r="C1545" s="8">
        <v>40</v>
      </c>
      <c r="D1545" s="1">
        <f t="shared" si="216"/>
        <v>42</v>
      </c>
      <c r="E1545" s="1">
        <f t="shared" si="209"/>
        <v>57</v>
      </c>
      <c r="F1545" s="1">
        <f t="shared" si="217"/>
        <v>640</v>
      </c>
      <c r="G1545" s="1">
        <f t="shared" si="210"/>
        <v>660</v>
      </c>
      <c r="H1545" s="1">
        <f t="shared" si="211"/>
        <v>661.42857142857144</v>
      </c>
      <c r="I1545" s="1">
        <f t="shared" si="212"/>
        <v>16.428571428571445</v>
      </c>
      <c r="J1545" s="1">
        <f t="shared" si="213"/>
        <v>16.428571428571445</v>
      </c>
      <c r="K1545" s="1">
        <f t="shared" si="214"/>
        <v>269.897959183674</v>
      </c>
      <c r="L1545" s="9">
        <f t="shared" si="215"/>
        <v>2.5470653377630149E-2</v>
      </c>
    </row>
    <row r="1546" spans="1:12" ht="20" customHeight="1" x14ac:dyDescent="0.15">
      <c r="A1546" s="7" t="s">
        <v>1581</v>
      </c>
      <c r="B1546" s="8">
        <v>650</v>
      </c>
      <c r="C1546" s="8">
        <v>42</v>
      </c>
      <c r="D1546" s="1">
        <f t="shared" si="216"/>
        <v>40</v>
      </c>
      <c r="E1546" s="1">
        <f t="shared" ref="E1546:E1609" si="218">C1539</f>
        <v>50</v>
      </c>
      <c r="F1546" s="1">
        <f t="shared" si="217"/>
        <v>645</v>
      </c>
      <c r="G1546" s="1">
        <f t="shared" ref="G1546:G1609" si="219">B1539</f>
        <v>665</v>
      </c>
      <c r="H1546" s="1">
        <f t="shared" ref="H1546:H1609" si="220">AVERAGE(B1539:B1545)</f>
        <v>659.28571428571433</v>
      </c>
      <c r="I1546" s="1">
        <f t="shared" ref="I1546:I1609" si="221">H1546-B1546</f>
        <v>9.2857142857143344</v>
      </c>
      <c r="J1546" s="1">
        <f t="shared" ref="J1546:J1609" si="222">ABS(I1546)</f>
        <v>9.2857142857143344</v>
      </c>
      <c r="K1546" s="1">
        <f t="shared" ref="K1546:K1609" si="223">I1546^2</f>
        <v>86.224489795919268</v>
      </c>
      <c r="L1546" s="9">
        <f t="shared" ref="L1546:L1609" si="224">J1546/B1546</f>
        <v>1.428571428571436E-2</v>
      </c>
    </row>
    <row r="1547" spans="1:12" ht="20" customHeight="1" x14ac:dyDescent="0.15">
      <c r="A1547" s="7" t="s">
        <v>1582</v>
      </c>
      <c r="B1547" s="8">
        <v>655</v>
      </c>
      <c r="C1547" s="8">
        <v>25</v>
      </c>
      <c r="D1547" s="1">
        <f t="shared" si="216"/>
        <v>42</v>
      </c>
      <c r="E1547" s="1">
        <f t="shared" si="218"/>
        <v>51</v>
      </c>
      <c r="F1547" s="1">
        <f t="shared" si="217"/>
        <v>650</v>
      </c>
      <c r="G1547" s="1">
        <f t="shared" si="219"/>
        <v>671</v>
      </c>
      <c r="H1547" s="1">
        <f t="shared" si="220"/>
        <v>657.14285714285711</v>
      </c>
      <c r="I1547" s="1">
        <f t="shared" si="221"/>
        <v>2.1428571428571104</v>
      </c>
      <c r="J1547" s="1">
        <f t="shared" si="222"/>
        <v>2.1428571428571104</v>
      </c>
      <c r="K1547" s="1">
        <f t="shared" si="223"/>
        <v>4.5918367346937385</v>
      </c>
      <c r="L1547" s="9">
        <f t="shared" si="224"/>
        <v>3.2715376226826113E-3</v>
      </c>
    </row>
    <row r="1548" spans="1:12" ht="20" customHeight="1" x14ac:dyDescent="0.15">
      <c r="A1548" s="7" t="s">
        <v>1583</v>
      </c>
      <c r="B1548" s="8">
        <v>660</v>
      </c>
      <c r="C1548" s="8">
        <v>20</v>
      </c>
      <c r="D1548" s="1">
        <f t="shared" si="216"/>
        <v>25</v>
      </c>
      <c r="E1548" s="1">
        <f t="shared" si="218"/>
        <v>55</v>
      </c>
      <c r="F1548" s="1">
        <f t="shared" si="217"/>
        <v>655</v>
      </c>
      <c r="G1548" s="1">
        <f t="shared" si="219"/>
        <v>677</v>
      </c>
      <c r="H1548" s="1">
        <f t="shared" si="220"/>
        <v>654.85714285714289</v>
      </c>
      <c r="I1548" s="1">
        <f t="shared" si="221"/>
        <v>-5.1428571428571104</v>
      </c>
      <c r="J1548" s="1">
        <f t="shared" si="222"/>
        <v>5.1428571428571104</v>
      </c>
      <c r="K1548" s="1">
        <f t="shared" si="223"/>
        <v>26.448979591836402</v>
      </c>
      <c r="L1548" s="9">
        <f t="shared" si="224"/>
        <v>7.7922077922077428E-3</v>
      </c>
    </row>
    <row r="1549" spans="1:12" ht="20" customHeight="1" x14ac:dyDescent="0.15">
      <c r="A1549" s="7" t="s">
        <v>1584</v>
      </c>
      <c r="B1549" s="8">
        <v>665</v>
      </c>
      <c r="C1549" s="8">
        <v>24</v>
      </c>
      <c r="D1549" s="1">
        <f t="shared" si="216"/>
        <v>20</v>
      </c>
      <c r="E1549" s="1">
        <f t="shared" si="218"/>
        <v>53</v>
      </c>
      <c r="F1549" s="1">
        <f t="shared" si="217"/>
        <v>660</v>
      </c>
      <c r="G1549" s="1">
        <f t="shared" si="219"/>
        <v>682</v>
      </c>
      <c r="H1549" s="1">
        <f t="shared" si="220"/>
        <v>652.42857142857144</v>
      </c>
      <c r="I1549" s="1">
        <f t="shared" si="221"/>
        <v>-12.571428571428555</v>
      </c>
      <c r="J1549" s="1">
        <f t="shared" si="222"/>
        <v>12.571428571428555</v>
      </c>
      <c r="K1549" s="1">
        <f t="shared" si="223"/>
        <v>158.04081632653021</v>
      </c>
      <c r="L1549" s="9">
        <f t="shared" si="224"/>
        <v>1.8904403866809857E-2</v>
      </c>
    </row>
    <row r="1550" spans="1:12" ht="20" customHeight="1" x14ac:dyDescent="0.15">
      <c r="A1550" s="7" t="s">
        <v>1585</v>
      </c>
      <c r="B1550" s="8">
        <v>670</v>
      </c>
      <c r="C1550" s="8">
        <v>47</v>
      </c>
      <c r="D1550" s="1">
        <f t="shared" si="216"/>
        <v>24</v>
      </c>
      <c r="E1550" s="1">
        <f t="shared" si="218"/>
        <v>60</v>
      </c>
      <c r="F1550" s="1">
        <f t="shared" si="217"/>
        <v>665</v>
      </c>
      <c r="G1550" s="1">
        <f t="shared" si="219"/>
        <v>635</v>
      </c>
      <c r="H1550" s="1">
        <f t="shared" si="220"/>
        <v>650</v>
      </c>
      <c r="I1550" s="1">
        <f t="shared" si="221"/>
        <v>-20</v>
      </c>
      <c r="J1550" s="1">
        <f t="shared" si="222"/>
        <v>20</v>
      </c>
      <c r="K1550" s="1">
        <f t="shared" si="223"/>
        <v>400</v>
      </c>
      <c r="L1550" s="9">
        <f t="shared" si="224"/>
        <v>2.9850746268656716E-2</v>
      </c>
    </row>
    <row r="1551" spans="1:12" ht="20" customHeight="1" x14ac:dyDescent="0.15">
      <c r="A1551" s="7" t="s">
        <v>1586</v>
      </c>
      <c r="B1551" s="8">
        <v>675</v>
      </c>
      <c r="C1551" s="8">
        <v>29</v>
      </c>
      <c r="D1551" s="1">
        <f t="shared" si="216"/>
        <v>47</v>
      </c>
      <c r="E1551" s="1">
        <f t="shared" si="218"/>
        <v>42</v>
      </c>
      <c r="F1551" s="1">
        <f t="shared" si="217"/>
        <v>670</v>
      </c>
      <c r="G1551" s="1">
        <f t="shared" si="219"/>
        <v>640</v>
      </c>
      <c r="H1551" s="1">
        <f t="shared" si="220"/>
        <v>655</v>
      </c>
      <c r="I1551" s="1">
        <f t="shared" si="221"/>
        <v>-20</v>
      </c>
      <c r="J1551" s="1">
        <f t="shared" si="222"/>
        <v>20</v>
      </c>
      <c r="K1551" s="1">
        <f t="shared" si="223"/>
        <v>400</v>
      </c>
      <c r="L1551" s="9">
        <f t="shared" si="224"/>
        <v>2.9629629629629631E-2</v>
      </c>
    </row>
    <row r="1552" spans="1:12" ht="20" customHeight="1" x14ac:dyDescent="0.15">
      <c r="A1552" s="7" t="s">
        <v>1587</v>
      </c>
      <c r="B1552" s="8">
        <v>680</v>
      </c>
      <c r="C1552" s="8">
        <v>31</v>
      </c>
      <c r="D1552" s="1">
        <f t="shared" si="216"/>
        <v>29</v>
      </c>
      <c r="E1552" s="1">
        <f t="shared" si="218"/>
        <v>40</v>
      </c>
      <c r="F1552" s="1">
        <f t="shared" si="217"/>
        <v>675</v>
      </c>
      <c r="G1552" s="1">
        <f t="shared" si="219"/>
        <v>645</v>
      </c>
      <c r="H1552" s="1">
        <f t="shared" si="220"/>
        <v>660</v>
      </c>
      <c r="I1552" s="1">
        <f t="shared" si="221"/>
        <v>-20</v>
      </c>
      <c r="J1552" s="1">
        <f t="shared" si="222"/>
        <v>20</v>
      </c>
      <c r="K1552" s="1">
        <f t="shared" si="223"/>
        <v>400</v>
      </c>
      <c r="L1552" s="9">
        <f t="shared" si="224"/>
        <v>2.9411764705882353E-2</v>
      </c>
    </row>
    <row r="1553" spans="1:12" ht="20" customHeight="1" x14ac:dyDescent="0.15">
      <c r="A1553" s="7" t="s">
        <v>1588</v>
      </c>
      <c r="B1553" s="8">
        <v>685</v>
      </c>
      <c r="C1553" s="8">
        <v>34</v>
      </c>
      <c r="D1553" s="1">
        <f t="shared" si="216"/>
        <v>31</v>
      </c>
      <c r="E1553" s="1">
        <f t="shared" si="218"/>
        <v>42</v>
      </c>
      <c r="F1553" s="1">
        <f t="shared" si="217"/>
        <v>680</v>
      </c>
      <c r="G1553" s="1">
        <f t="shared" si="219"/>
        <v>650</v>
      </c>
      <c r="H1553" s="1">
        <f t="shared" si="220"/>
        <v>665</v>
      </c>
      <c r="I1553" s="1">
        <f t="shared" si="221"/>
        <v>-20</v>
      </c>
      <c r="J1553" s="1">
        <f t="shared" si="222"/>
        <v>20</v>
      </c>
      <c r="K1553" s="1">
        <f t="shared" si="223"/>
        <v>400</v>
      </c>
      <c r="L1553" s="9">
        <f t="shared" si="224"/>
        <v>2.9197080291970802E-2</v>
      </c>
    </row>
    <row r="1554" spans="1:12" ht="20" customHeight="1" x14ac:dyDescent="0.15">
      <c r="A1554" s="7" t="s">
        <v>1589</v>
      </c>
      <c r="B1554" s="8">
        <v>690</v>
      </c>
      <c r="C1554" s="8">
        <v>38</v>
      </c>
      <c r="D1554" s="1">
        <f t="shared" si="216"/>
        <v>34</v>
      </c>
      <c r="E1554" s="1">
        <f t="shared" si="218"/>
        <v>25</v>
      </c>
      <c r="F1554" s="1">
        <f t="shared" si="217"/>
        <v>685</v>
      </c>
      <c r="G1554" s="1">
        <f t="shared" si="219"/>
        <v>655</v>
      </c>
      <c r="H1554" s="1">
        <f t="shared" si="220"/>
        <v>670</v>
      </c>
      <c r="I1554" s="1">
        <f t="shared" si="221"/>
        <v>-20</v>
      </c>
      <c r="J1554" s="1">
        <f t="shared" si="222"/>
        <v>20</v>
      </c>
      <c r="K1554" s="1">
        <f t="shared" si="223"/>
        <v>400</v>
      </c>
      <c r="L1554" s="9">
        <f t="shared" si="224"/>
        <v>2.8985507246376812E-2</v>
      </c>
    </row>
    <row r="1555" spans="1:12" ht="20" customHeight="1" x14ac:dyDescent="0.15">
      <c r="A1555" s="7" t="s">
        <v>1590</v>
      </c>
      <c r="B1555" s="8">
        <v>694</v>
      </c>
      <c r="C1555" s="8">
        <v>47</v>
      </c>
      <c r="D1555" s="1">
        <f t="shared" si="216"/>
        <v>38</v>
      </c>
      <c r="E1555" s="1">
        <f t="shared" si="218"/>
        <v>20</v>
      </c>
      <c r="F1555" s="1">
        <f t="shared" si="217"/>
        <v>690</v>
      </c>
      <c r="G1555" s="1">
        <f t="shared" si="219"/>
        <v>660</v>
      </c>
      <c r="H1555" s="1">
        <f t="shared" si="220"/>
        <v>675</v>
      </c>
      <c r="I1555" s="1">
        <f t="shared" si="221"/>
        <v>-19</v>
      </c>
      <c r="J1555" s="1">
        <f t="shared" si="222"/>
        <v>19</v>
      </c>
      <c r="K1555" s="1">
        <f t="shared" si="223"/>
        <v>361</v>
      </c>
      <c r="L1555" s="9">
        <f t="shared" si="224"/>
        <v>2.7377521613832854E-2</v>
      </c>
    </row>
    <row r="1556" spans="1:12" ht="20" customHeight="1" x14ac:dyDescent="0.15">
      <c r="A1556" s="7" t="s">
        <v>1591</v>
      </c>
      <c r="B1556" s="8">
        <v>699</v>
      </c>
      <c r="C1556" s="8">
        <v>27</v>
      </c>
      <c r="D1556" s="1">
        <f t="shared" si="216"/>
        <v>47</v>
      </c>
      <c r="E1556" s="1">
        <f t="shared" si="218"/>
        <v>24</v>
      </c>
      <c r="F1556" s="1">
        <f t="shared" si="217"/>
        <v>694</v>
      </c>
      <c r="G1556" s="1">
        <f t="shared" si="219"/>
        <v>665</v>
      </c>
      <c r="H1556" s="1">
        <f t="shared" si="220"/>
        <v>679.85714285714289</v>
      </c>
      <c r="I1556" s="1">
        <f t="shared" si="221"/>
        <v>-19.14285714285711</v>
      </c>
      <c r="J1556" s="1">
        <f t="shared" si="222"/>
        <v>19.14285714285711</v>
      </c>
      <c r="K1556" s="1">
        <f t="shared" si="223"/>
        <v>366.4489795918355</v>
      </c>
      <c r="L1556" s="9">
        <f t="shared" si="224"/>
        <v>2.7386061720825621E-2</v>
      </c>
    </row>
    <row r="1557" spans="1:12" ht="20" customHeight="1" x14ac:dyDescent="0.15">
      <c r="A1557" s="7" t="s">
        <v>1592</v>
      </c>
      <c r="B1557" s="8">
        <v>704</v>
      </c>
      <c r="C1557" s="8">
        <v>27</v>
      </c>
      <c r="D1557" s="1">
        <f t="shared" si="216"/>
        <v>27</v>
      </c>
      <c r="E1557" s="1">
        <f t="shared" si="218"/>
        <v>47</v>
      </c>
      <c r="F1557" s="1">
        <f t="shared" si="217"/>
        <v>699</v>
      </c>
      <c r="G1557" s="1">
        <f t="shared" si="219"/>
        <v>670</v>
      </c>
      <c r="H1557" s="1">
        <f t="shared" si="220"/>
        <v>684.71428571428567</v>
      </c>
      <c r="I1557" s="1">
        <f t="shared" si="221"/>
        <v>-19.285714285714334</v>
      </c>
      <c r="J1557" s="1">
        <f t="shared" si="222"/>
        <v>19.285714285714334</v>
      </c>
      <c r="K1557" s="1">
        <f t="shared" si="223"/>
        <v>371.93877551020597</v>
      </c>
      <c r="L1557" s="9">
        <f t="shared" si="224"/>
        <v>2.7394480519480589E-2</v>
      </c>
    </row>
    <row r="1558" spans="1:12" ht="20" customHeight="1" x14ac:dyDescent="0.15">
      <c r="A1558" s="7" t="s">
        <v>1593</v>
      </c>
      <c r="B1558" s="8">
        <v>708</v>
      </c>
      <c r="C1558" s="8">
        <v>32</v>
      </c>
      <c r="D1558" s="1">
        <f t="shared" si="216"/>
        <v>27</v>
      </c>
      <c r="E1558" s="1">
        <f t="shared" si="218"/>
        <v>29</v>
      </c>
      <c r="F1558" s="1">
        <f t="shared" si="217"/>
        <v>704</v>
      </c>
      <c r="G1558" s="1">
        <f t="shared" si="219"/>
        <v>675</v>
      </c>
      <c r="H1558" s="1">
        <f t="shared" si="220"/>
        <v>689.57142857142856</v>
      </c>
      <c r="I1558" s="1">
        <f t="shared" si="221"/>
        <v>-18.428571428571445</v>
      </c>
      <c r="J1558" s="1">
        <f t="shared" si="222"/>
        <v>18.428571428571445</v>
      </c>
      <c r="K1558" s="1">
        <f t="shared" si="223"/>
        <v>339.61224489795978</v>
      </c>
      <c r="L1558" s="9">
        <f t="shared" si="224"/>
        <v>2.6029055690072661E-2</v>
      </c>
    </row>
    <row r="1559" spans="1:12" ht="20" customHeight="1" x14ac:dyDescent="0.15">
      <c r="A1559" s="7" t="s">
        <v>1594</v>
      </c>
      <c r="B1559" s="8">
        <v>713</v>
      </c>
      <c r="C1559" s="8">
        <v>48</v>
      </c>
      <c r="D1559" s="1">
        <f t="shared" si="216"/>
        <v>32</v>
      </c>
      <c r="E1559" s="1">
        <f t="shared" si="218"/>
        <v>31</v>
      </c>
      <c r="F1559" s="1">
        <f t="shared" si="217"/>
        <v>708</v>
      </c>
      <c r="G1559" s="1">
        <f t="shared" si="219"/>
        <v>680</v>
      </c>
      <c r="H1559" s="1">
        <f t="shared" si="220"/>
        <v>694.28571428571433</v>
      </c>
      <c r="I1559" s="1">
        <f t="shared" si="221"/>
        <v>-18.714285714285666</v>
      </c>
      <c r="J1559" s="1">
        <f t="shared" si="222"/>
        <v>18.714285714285666</v>
      </c>
      <c r="K1559" s="1">
        <f t="shared" si="223"/>
        <v>350.22448979591655</v>
      </c>
      <c r="L1559" s="9">
        <f t="shared" si="224"/>
        <v>2.6247245041073865E-2</v>
      </c>
    </row>
    <row r="1560" spans="1:12" ht="20" customHeight="1" x14ac:dyDescent="0.15">
      <c r="A1560" s="7" t="s">
        <v>1595</v>
      </c>
      <c r="B1560" s="8">
        <v>717</v>
      </c>
      <c r="C1560" s="8">
        <v>54</v>
      </c>
      <c r="D1560" s="1">
        <f t="shared" si="216"/>
        <v>48</v>
      </c>
      <c r="E1560" s="1">
        <f t="shared" si="218"/>
        <v>34</v>
      </c>
      <c r="F1560" s="1">
        <f t="shared" si="217"/>
        <v>713</v>
      </c>
      <c r="G1560" s="1">
        <f t="shared" si="219"/>
        <v>685</v>
      </c>
      <c r="H1560" s="1">
        <f t="shared" si="220"/>
        <v>699</v>
      </c>
      <c r="I1560" s="1">
        <f t="shared" si="221"/>
        <v>-18</v>
      </c>
      <c r="J1560" s="1">
        <f t="shared" si="222"/>
        <v>18</v>
      </c>
      <c r="K1560" s="1">
        <f t="shared" si="223"/>
        <v>324</v>
      </c>
      <c r="L1560" s="9">
        <f t="shared" si="224"/>
        <v>2.5104602510460251E-2</v>
      </c>
    </row>
    <row r="1561" spans="1:12" ht="20" customHeight="1" x14ac:dyDescent="0.15">
      <c r="A1561" s="7" t="s">
        <v>1596</v>
      </c>
      <c r="B1561" s="8">
        <v>722</v>
      </c>
      <c r="C1561" s="8">
        <v>41</v>
      </c>
      <c r="D1561" s="1">
        <f t="shared" si="216"/>
        <v>54</v>
      </c>
      <c r="E1561" s="1">
        <f t="shared" si="218"/>
        <v>38</v>
      </c>
      <c r="F1561" s="1">
        <f t="shared" si="217"/>
        <v>717</v>
      </c>
      <c r="G1561" s="1">
        <f t="shared" si="219"/>
        <v>690</v>
      </c>
      <c r="H1561" s="1">
        <f t="shared" si="220"/>
        <v>703.57142857142856</v>
      </c>
      <c r="I1561" s="1">
        <f t="shared" si="221"/>
        <v>-18.428571428571445</v>
      </c>
      <c r="J1561" s="1">
        <f t="shared" si="222"/>
        <v>18.428571428571445</v>
      </c>
      <c r="K1561" s="1">
        <f t="shared" si="223"/>
        <v>339.61224489795978</v>
      </c>
      <c r="L1561" s="9">
        <f t="shared" si="224"/>
        <v>2.5524337158686211E-2</v>
      </c>
    </row>
    <row r="1562" spans="1:12" ht="20" customHeight="1" x14ac:dyDescent="0.15">
      <c r="A1562" s="7" t="s">
        <v>1597</v>
      </c>
      <c r="B1562" s="8">
        <v>726</v>
      </c>
      <c r="C1562" s="8">
        <v>44</v>
      </c>
      <c r="D1562" s="1">
        <f t="shared" si="216"/>
        <v>41</v>
      </c>
      <c r="E1562" s="1">
        <f t="shared" si="218"/>
        <v>47</v>
      </c>
      <c r="F1562" s="1">
        <f t="shared" si="217"/>
        <v>722</v>
      </c>
      <c r="G1562" s="1">
        <f t="shared" si="219"/>
        <v>694</v>
      </c>
      <c r="H1562" s="1">
        <f t="shared" si="220"/>
        <v>708.14285714285711</v>
      </c>
      <c r="I1562" s="1">
        <f t="shared" si="221"/>
        <v>-17.85714285714289</v>
      </c>
      <c r="J1562" s="1">
        <f t="shared" si="222"/>
        <v>17.85714285714289</v>
      </c>
      <c r="K1562" s="1">
        <f t="shared" si="223"/>
        <v>318.87755102040933</v>
      </c>
      <c r="L1562" s="9">
        <f t="shared" si="224"/>
        <v>2.4596615505706458E-2</v>
      </c>
    </row>
    <row r="1563" spans="1:12" ht="20" customHeight="1" x14ac:dyDescent="0.15">
      <c r="A1563" s="7" t="s">
        <v>1598</v>
      </c>
      <c r="B1563" s="8">
        <v>731</v>
      </c>
      <c r="C1563" s="8">
        <v>48</v>
      </c>
      <c r="D1563" s="1">
        <f t="shared" si="216"/>
        <v>44</v>
      </c>
      <c r="E1563" s="1">
        <f t="shared" si="218"/>
        <v>27</v>
      </c>
      <c r="F1563" s="1">
        <f t="shared" si="217"/>
        <v>726</v>
      </c>
      <c r="G1563" s="1">
        <f t="shared" si="219"/>
        <v>699</v>
      </c>
      <c r="H1563" s="1">
        <f t="shared" si="220"/>
        <v>712.71428571428567</v>
      </c>
      <c r="I1563" s="1">
        <f t="shared" si="221"/>
        <v>-18.285714285714334</v>
      </c>
      <c r="J1563" s="1">
        <f t="shared" si="222"/>
        <v>18.285714285714334</v>
      </c>
      <c r="K1563" s="1">
        <f t="shared" si="223"/>
        <v>334.3673469387773</v>
      </c>
      <c r="L1563" s="9">
        <f t="shared" si="224"/>
        <v>2.5014657025601003E-2</v>
      </c>
    </row>
    <row r="1564" spans="1:12" ht="20" customHeight="1" x14ac:dyDescent="0.15">
      <c r="A1564" s="7" t="s">
        <v>1599</v>
      </c>
      <c r="B1564" s="8">
        <v>735</v>
      </c>
      <c r="C1564" s="8">
        <v>41</v>
      </c>
      <c r="D1564" s="1">
        <f t="shared" si="216"/>
        <v>48</v>
      </c>
      <c r="E1564" s="1">
        <f t="shared" si="218"/>
        <v>27</v>
      </c>
      <c r="F1564" s="1">
        <f t="shared" si="217"/>
        <v>731</v>
      </c>
      <c r="G1564" s="1">
        <f t="shared" si="219"/>
        <v>704</v>
      </c>
      <c r="H1564" s="1">
        <f t="shared" si="220"/>
        <v>717.28571428571433</v>
      </c>
      <c r="I1564" s="1">
        <f t="shared" si="221"/>
        <v>-17.714285714285666</v>
      </c>
      <c r="J1564" s="1">
        <f t="shared" si="222"/>
        <v>17.714285714285666</v>
      </c>
      <c r="K1564" s="1">
        <f t="shared" si="223"/>
        <v>313.79591836734522</v>
      </c>
      <c r="L1564" s="9">
        <f t="shared" si="224"/>
        <v>2.4101068999028117E-2</v>
      </c>
    </row>
    <row r="1565" spans="1:12" ht="20" customHeight="1" x14ac:dyDescent="0.15">
      <c r="A1565" s="7" t="s">
        <v>1600</v>
      </c>
      <c r="B1565" s="8">
        <v>739</v>
      </c>
      <c r="C1565" s="8">
        <v>48</v>
      </c>
      <c r="D1565" s="1">
        <f t="shared" si="216"/>
        <v>41</v>
      </c>
      <c r="E1565" s="1">
        <f t="shared" si="218"/>
        <v>32</v>
      </c>
      <c r="F1565" s="1">
        <f t="shared" si="217"/>
        <v>735</v>
      </c>
      <c r="G1565" s="1">
        <f t="shared" si="219"/>
        <v>708</v>
      </c>
      <c r="H1565" s="1">
        <f t="shared" si="220"/>
        <v>721.71428571428567</v>
      </c>
      <c r="I1565" s="1">
        <f t="shared" si="221"/>
        <v>-17.285714285714334</v>
      </c>
      <c r="J1565" s="1">
        <f t="shared" si="222"/>
        <v>17.285714285714334</v>
      </c>
      <c r="K1565" s="1">
        <f t="shared" si="223"/>
        <v>298.79591836734863</v>
      </c>
      <c r="L1565" s="9">
        <f t="shared" si="224"/>
        <v>2.3390682389329277E-2</v>
      </c>
    </row>
    <row r="1566" spans="1:12" ht="20" customHeight="1" x14ac:dyDescent="0.15">
      <c r="A1566" s="7" t="s">
        <v>1601</v>
      </c>
      <c r="B1566" s="8">
        <v>743</v>
      </c>
      <c r="C1566" s="8">
        <v>54</v>
      </c>
      <c r="D1566" s="1">
        <f t="shared" si="216"/>
        <v>48</v>
      </c>
      <c r="E1566" s="1">
        <f t="shared" si="218"/>
        <v>48</v>
      </c>
      <c r="F1566" s="1">
        <f t="shared" si="217"/>
        <v>739</v>
      </c>
      <c r="G1566" s="1">
        <f t="shared" si="219"/>
        <v>713</v>
      </c>
      <c r="H1566" s="1">
        <f t="shared" si="220"/>
        <v>726.14285714285711</v>
      </c>
      <c r="I1566" s="1">
        <f t="shared" si="221"/>
        <v>-16.85714285714289</v>
      </c>
      <c r="J1566" s="1">
        <f t="shared" si="222"/>
        <v>16.85714285714289</v>
      </c>
      <c r="K1566" s="1">
        <f t="shared" si="223"/>
        <v>284.16326530612355</v>
      </c>
      <c r="L1566" s="9">
        <f t="shared" si="224"/>
        <v>2.2687944626033497E-2</v>
      </c>
    </row>
    <row r="1567" spans="1:12" ht="20" customHeight="1" x14ac:dyDescent="0.15">
      <c r="A1567" s="7" t="s">
        <v>1602</v>
      </c>
      <c r="B1567" s="8">
        <v>747</v>
      </c>
      <c r="C1567" s="8">
        <v>57</v>
      </c>
      <c r="D1567" s="1">
        <f t="shared" si="216"/>
        <v>54</v>
      </c>
      <c r="E1567" s="1">
        <f t="shared" si="218"/>
        <v>54</v>
      </c>
      <c r="F1567" s="1">
        <f t="shared" si="217"/>
        <v>743</v>
      </c>
      <c r="G1567" s="1">
        <f t="shared" si="219"/>
        <v>717</v>
      </c>
      <c r="H1567" s="1">
        <f t="shared" si="220"/>
        <v>730.42857142857144</v>
      </c>
      <c r="I1567" s="1">
        <f t="shared" si="221"/>
        <v>-16.571428571428555</v>
      </c>
      <c r="J1567" s="1">
        <f t="shared" si="222"/>
        <v>16.571428571428555</v>
      </c>
      <c r="K1567" s="1">
        <f t="shared" si="223"/>
        <v>274.61224489795865</v>
      </c>
      <c r="L1567" s="9">
        <f t="shared" si="224"/>
        <v>2.2183973991202886E-2</v>
      </c>
    </row>
    <row r="1568" spans="1:12" ht="20" customHeight="1" x14ac:dyDescent="0.15">
      <c r="A1568" s="7" t="s">
        <v>1603</v>
      </c>
      <c r="B1568" s="8">
        <v>751</v>
      </c>
      <c r="C1568" s="8">
        <v>40</v>
      </c>
      <c r="D1568" s="1">
        <f t="shared" si="216"/>
        <v>57</v>
      </c>
      <c r="E1568" s="1">
        <f t="shared" si="218"/>
        <v>41</v>
      </c>
      <c r="F1568" s="1">
        <f t="shared" si="217"/>
        <v>747</v>
      </c>
      <c r="G1568" s="1">
        <f t="shared" si="219"/>
        <v>722</v>
      </c>
      <c r="H1568" s="1">
        <f t="shared" si="220"/>
        <v>734.71428571428567</v>
      </c>
      <c r="I1568" s="1">
        <f t="shared" si="221"/>
        <v>-16.285714285714334</v>
      </c>
      <c r="J1568" s="1">
        <f t="shared" si="222"/>
        <v>16.285714285714334</v>
      </c>
      <c r="K1568" s="1">
        <f t="shared" si="223"/>
        <v>265.22448979591996</v>
      </c>
      <c r="L1568" s="9">
        <f t="shared" si="224"/>
        <v>2.168537188510564E-2</v>
      </c>
    </row>
    <row r="1569" spans="1:12" ht="20" customHeight="1" x14ac:dyDescent="0.15">
      <c r="A1569" s="7" t="s">
        <v>1604</v>
      </c>
      <c r="B1569" s="8">
        <v>755</v>
      </c>
      <c r="C1569" s="8">
        <v>38</v>
      </c>
      <c r="D1569" s="1">
        <f t="shared" si="216"/>
        <v>40</v>
      </c>
      <c r="E1569" s="1">
        <f t="shared" si="218"/>
        <v>44</v>
      </c>
      <c r="F1569" s="1">
        <f t="shared" si="217"/>
        <v>751</v>
      </c>
      <c r="G1569" s="1">
        <f t="shared" si="219"/>
        <v>726</v>
      </c>
      <c r="H1569" s="1">
        <f t="shared" si="220"/>
        <v>738.85714285714289</v>
      </c>
      <c r="I1569" s="1">
        <f t="shared" si="221"/>
        <v>-16.14285714285711</v>
      </c>
      <c r="J1569" s="1">
        <f t="shared" si="222"/>
        <v>16.14285714285711</v>
      </c>
      <c r="K1569" s="1">
        <f t="shared" si="223"/>
        <v>260.59183673469283</v>
      </c>
      <c r="L1569" s="9">
        <f t="shared" si="224"/>
        <v>2.1381267738883589E-2</v>
      </c>
    </row>
    <row r="1570" spans="1:12" ht="20" customHeight="1" x14ac:dyDescent="0.15">
      <c r="A1570" s="7" t="s">
        <v>1605</v>
      </c>
      <c r="B1570" s="8">
        <v>759</v>
      </c>
      <c r="C1570" s="8">
        <v>36</v>
      </c>
      <c r="D1570" s="1">
        <f t="shared" si="216"/>
        <v>38</v>
      </c>
      <c r="E1570" s="1">
        <f t="shared" si="218"/>
        <v>48</v>
      </c>
      <c r="F1570" s="1">
        <f t="shared" si="217"/>
        <v>755</v>
      </c>
      <c r="G1570" s="1">
        <f t="shared" si="219"/>
        <v>731</v>
      </c>
      <c r="H1570" s="1">
        <f t="shared" si="220"/>
        <v>743</v>
      </c>
      <c r="I1570" s="1">
        <f t="shared" si="221"/>
        <v>-16</v>
      </c>
      <c r="J1570" s="1">
        <f t="shared" si="222"/>
        <v>16</v>
      </c>
      <c r="K1570" s="1">
        <f t="shared" si="223"/>
        <v>256</v>
      </c>
      <c r="L1570" s="9">
        <f t="shared" si="224"/>
        <v>2.1080368906455864E-2</v>
      </c>
    </row>
    <row r="1571" spans="1:12" ht="20" customHeight="1" x14ac:dyDescent="0.15">
      <c r="A1571" s="7" t="s">
        <v>1606</v>
      </c>
      <c r="B1571" s="8">
        <v>763</v>
      </c>
      <c r="C1571" s="8">
        <v>46</v>
      </c>
      <c r="D1571" s="1">
        <f t="shared" si="216"/>
        <v>36</v>
      </c>
      <c r="E1571" s="1">
        <f t="shared" si="218"/>
        <v>41</v>
      </c>
      <c r="F1571" s="1">
        <f t="shared" si="217"/>
        <v>759</v>
      </c>
      <c r="G1571" s="1">
        <f t="shared" si="219"/>
        <v>735</v>
      </c>
      <c r="H1571" s="1">
        <f t="shared" si="220"/>
        <v>747</v>
      </c>
      <c r="I1571" s="1">
        <f t="shared" si="221"/>
        <v>-16</v>
      </c>
      <c r="J1571" s="1">
        <f t="shared" si="222"/>
        <v>16</v>
      </c>
      <c r="K1571" s="1">
        <f t="shared" si="223"/>
        <v>256</v>
      </c>
      <c r="L1571" s="9">
        <f t="shared" si="224"/>
        <v>2.0969855832241154E-2</v>
      </c>
    </row>
    <row r="1572" spans="1:12" ht="20" customHeight="1" x14ac:dyDescent="0.15">
      <c r="A1572" s="7" t="s">
        <v>1607</v>
      </c>
      <c r="B1572" s="8">
        <v>767</v>
      </c>
      <c r="C1572" s="8">
        <v>54</v>
      </c>
      <c r="D1572" s="1">
        <f t="shared" si="216"/>
        <v>46</v>
      </c>
      <c r="E1572" s="1">
        <f t="shared" si="218"/>
        <v>48</v>
      </c>
      <c r="F1572" s="1">
        <f t="shared" si="217"/>
        <v>763</v>
      </c>
      <c r="G1572" s="1">
        <f t="shared" si="219"/>
        <v>739</v>
      </c>
      <c r="H1572" s="1">
        <f t="shared" si="220"/>
        <v>751</v>
      </c>
      <c r="I1572" s="1">
        <f t="shared" si="221"/>
        <v>-16</v>
      </c>
      <c r="J1572" s="1">
        <f t="shared" si="222"/>
        <v>16</v>
      </c>
      <c r="K1572" s="1">
        <f t="shared" si="223"/>
        <v>256</v>
      </c>
      <c r="L1572" s="9">
        <f t="shared" si="224"/>
        <v>2.0860495436766623E-2</v>
      </c>
    </row>
    <row r="1573" spans="1:12" ht="20" customHeight="1" x14ac:dyDescent="0.15">
      <c r="A1573" s="7" t="s">
        <v>1608</v>
      </c>
      <c r="B1573" s="8">
        <v>771</v>
      </c>
      <c r="C1573" s="8">
        <v>57</v>
      </c>
      <c r="D1573" s="1">
        <f t="shared" si="216"/>
        <v>54</v>
      </c>
      <c r="E1573" s="1">
        <f t="shared" si="218"/>
        <v>54</v>
      </c>
      <c r="F1573" s="1">
        <f t="shared" si="217"/>
        <v>767</v>
      </c>
      <c r="G1573" s="1">
        <f t="shared" si="219"/>
        <v>743</v>
      </c>
      <c r="H1573" s="1">
        <f t="shared" si="220"/>
        <v>755</v>
      </c>
      <c r="I1573" s="1">
        <f t="shared" si="221"/>
        <v>-16</v>
      </c>
      <c r="J1573" s="1">
        <f t="shared" si="222"/>
        <v>16</v>
      </c>
      <c r="K1573" s="1">
        <f t="shared" si="223"/>
        <v>256</v>
      </c>
      <c r="L1573" s="9">
        <f t="shared" si="224"/>
        <v>2.0752269779507133E-2</v>
      </c>
    </row>
    <row r="1574" spans="1:12" ht="20" customHeight="1" x14ac:dyDescent="0.15">
      <c r="A1574" s="7" t="s">
        <v>1609</v>
      </c>
      <c r="B1574" s="8">
        <v>774</v>
      </c>
      <c r="C1574" s="8">
        <v>61</v>
      </c>
      <c r="D1574" s="1">
        <f t="shared" si="216"/>
        <v>57</v>
      </c>
      <c r="E1574" s="1">
        <f t="shared" si="218"/>
        <v>57</v>
      </c>
      <c r="F1574" s="1">
        <f t="shared" si="217"/>
        <v>771</v>
      </c>
      <c r="G1574" s="1">
        <f t="shared" si="219"/>
        <v>747</v>
      </c>
      <c r="H1574" s="1">
        <f t="shared" si="220"/>
        <v>759</v>
      </c>
      <c r="I1574" s="1">
        <f t="shared" si="221"/>
        <v>-15</v>
      </c>
      <c r="J1574" s="1">
        <f t="shared" si="222"/>
        <v>15</v>
      </c>
      <c r="K1574" s="1">
        <f t="shared" si="223"/>
        <v>225</v>
      </c>
      <c r="L1574" s="9">
        <f t="shared" si="224"/>
        <v>1.937984496124031E-2</v>
      </c>
    </row>
    <row r="1575" spans="1:12" ht="20" customHeight="1" x14ac:dyDescent="0.15">
      <c r="A1575" s="7" t="s">
        <v>1610</v>
      </c>
      <c r="B1575" s="8">
        <v>778</v>
      </c>
      <c r="C1575" s="8">
        <v>65</v>
      </c>
      <c r="D1575" s="1">
        <f t="shared" si="216"/>
        <v>61</v>
      </c>
      <c r="E1575" s="1">
        <f t="shared" si="218"/>
        <v>40</v>
      </c>
      <c r="F1575" s="1">
        <f t="shared" si="217"/>
        <v>774</v>
      </c>
      <c r="G1575" s="1">
        <f t="shared" si="219"/>
        <v>751</v>
      </c>
      <c r="H1575" s="1">
        <f t="shared" si="220"/>
        <v>762.85714285714289</v>
      </c>
      <c r="I1575" s="1">
        <f t="shared" si="221"/>
        <v>-15.14285714285711</v>
      </c>
      <c r="J1575" s="1">
        <f t="shared" si="222"/>
        <v>15.14285714285711</v>
      </c>
      <c r="K1575" s="1">
        <f t="shared" si="223"/>
        <v>229.30612244897861</v>
      </c>
      <c r="L1575" s="9">
        <f t="shared" si="224"/>
        <v>1.9463826661770066E-2</v>
      </c>
    </row>
    <row r="1576" spans="1:12" ht="20" customHeight="1" x14ac:dyDescent="0.15">
      <c r="A1576" s="7" t="s">
        <v>1611</v>
      </c>
      <c r="B1576" s="8">
        <v>782</v>
      </c>
      <c r="C1576" s="8">
        <v>55</v>
      </c>
      <c r="D1576" s="1">
        <f t="shared" si="216"/>
        <v>65</v>
      </c>
      <c r="E1576" s="1">
        <f t="shared" si="218"/>
        <v>38</v>
      </c>
      <c r="F1576" s="1">
        <f t="shared" si="217"/>
        <v>778</v>
      </c>
      <c r="G1576" s="1">
        <f t="shared" si="219"/>
        <v>755</v>
      </c>
      <c r="H1576" s="1">
        <f t="shared" si="220"/>
        <v>766.71428571428567</v>
      </c>
      <c r="I1576" s="1">
        <f t="shared" si="221"/>
        <v>-15.285714285714334</v>
      </c>
      <c r="J1576" s="1">
        <f t="shared" si="222"/>
        <v>15.285714285714334</v>
      </c>
      <c r="K1576" s="1">
        <f t="shared" si="223"/>
        <v>233.6530612244913</v>
      </c>
      <c r="L1576" s="9">
        <f t="shared" si="224"/>
        <v>1.9546949214468458E-2</v>
      </c>
    </row>
    <row r="1577" spans="1:12" ht="20" customHeight="1" x14ac:dyDescent="0.15">
      <c r="A1577" s="7" t="s">
        <v>1612</v>
      </c>
      <c r="B1577" s="8">
        <v>785</v>
      </c>
      <c r="C1577" s="8">
        <v>45</v>
      </c>
      <c r="D1577" s="1">
        <f t="shared" si="216"/>
        <v>55</v>
      </c>
      <c r="E1577" s="1">
        <f t="shared" si="218"/>
        <v>36</v>
      </c>
      <c r="F1577" s="1">
        <f t="shared" si="217"/>
        <v>782</v>
      </c>
      <c r="G1577" s="1">
        <f t="shared" si="219"/>
        <v>759</v>
      </c>
      <c r="H1577" s="1">
        <f t="shared" si="220"/>
        <v>770.57142857142856</v>
      </c>
      <c r="I1577" s="1">
        <f t="shared" si="221"/>
        <v>-14.428571428571445</v>
      </c>
      <c r="J1577" s="1">
        <f t="shared" si="222"/>
        <v>14.428571428571445</v>
      </c>
      <c r="K1577" s="1">
        <f t="shared" si="223"/>
        <v>208.18367346938822</v>
      </c>
      <c r="L1577" s="9">
        <f t="shared" si="224"/>
        <v>1.8380345768880823E-2</v>
      </c>
    </row>
    <row r="1578" spans="1:12" ht="20" customHeight="1" x14ac:dyDescent="0.15">
      <c r="A1578" s="7" t="s">
        <v>1613</v>
      </c>
      <c r="B1578" s="8">
        <v>789</v>
      </c>
      <c r="C1578" s="8">
        <v>46</v>
      </c>
      <c r="D1578" s="1">
        <f t="shared" si="216"/>
        <v>45</v>
      </c>
      <c r="E1578" s="1">
        <f t="shared" si="218"/>
        <v>46</v>
      </c>
      <c r="F1578" s="1">
        <f t="shared" si="217"/>
        <v>785</v>
      </c>
      <c r="G1578" s="1">
        <f t="shared" si="219"/>
        <v>763</v>
      </c>
      <c r="H1578" s="1">
        <f t="shared" si="220"/>
        <v>774.28571428571433</v>
      </c>
      <c r="I1578" s="1">
        <f t="shared" si="221"/>
        <v>-14.714285714285666</v>
      </c>
      <c r="J1578" s="1">
        <f t="shared" si="222"/>
        <v>14.714285714285666</v>
      </c>
      <c r="K1578" s="1">
        <f t="shared" si="223"/>
        <v>216.51020408163123</v>
      </c>
      <c r="L1578" s="9">
        <f t="shared" si="224"/>
        <v>1.8649284808980565E-2</v>
      </c>
    </row>
    <row r="1579" spans="1:12" ht="20" customHeight="1" x14ac:dyDescent="0.15">
      <c r="A1579" s="7" t="s">
        <v>1614</v>
      </c>
      <c r="B1579" s="8">
        <v>792</v>
      </c>
      <c r="C1579" s="8">
        <v>38</v>
      </c>
      <c r="D1579" s="1">
        <f t="shared" si="216"/>
        <v>46</v>
      </c>
      <c r="E1579" s="1">
        <f t="shared" si="218"/>
        <v>54</v>
      </c>
      <c r="F1579" s="1">
        <f t="shared" si="217"/>
        <v>789</v>
      </c>
      <c r="G1579" s="1">
        <f t="shared" si="219"/>
        <v>767</v>
      </c>
      <c r="H1579" s="1">
        <f t="shared" si="220"/>
        <v>778</v>
      </c>
      <c r="I1579" s="1">
        <f t="shared" si="221"/>
        <v>-14</v>
      </c>
      <c r="J1579" s="1">
        <f t="shared" si="222"/>
        <v>14</v>
      </c>
      <c r="K1579" s="1">
        <f t="shared" si="223"/>
        <v>196</v>
      </c>
      <c r="L1579" s="9">
        <f t="shared" si="224"/>
        <v>1.7676767676767676E-2</v>
      </c>
    </row>
    <row r="1580" spans="1:12" ht="20" customHeight="1" x14ac:dyDescent="0.15">
      <c r="A1580" s="7" t="s">
        <v>1615</v>
      </c>
      <c r="B1580" s="8">
        <v>795</v>
      </c>
      <c r="C1580" s="8">
        <v>55</v>
      </c>
      <c r="D1580" s="1">
        <f t="shared" si="216"/>
        <v>38</v>
      </c>
      <c r="E1580" s="1">
        <f t="shared" si="218"/>
        <v>57</v>
      </c>
      <c r="F1580" s="1">
        <f t="shared" si="217"/>
        <v>792</v>
      </c>
      <c r="G1580" s="1">
        <f t="shared" si="219"/>
        <v>771</v>
      </c>
      <c r="H1580" s="1">
        <f t="shared" si="220"/>
        <v>781.57142857142856</v>
      </c>
      <c r="I1580" s="1">
        <f t="shared" si="221"/>
        <v>-13.428571428571445</v>
      </c>
      <c r="J1580" s="1">
        <f t="shared" si="222"/>
        <v>13.428571428571445</v>
      </c>
      <c r="K1580" s="1">
        <f t="shared" si="223"/>
        <v>180.32653061224534</v>
      </c>
      <c r="L1580" s="9">
        <f t="shared" si="224"/>
        <v>1.6891284815813139E-2</v>
      </c>
    </row>
    <row r="1581" spans="1:12" ht="20" customHeight="1" x14ac:dyDescent="0.15">
      <c r="A1581" s="7" t="s">
        <v>1616</v>
      </c>
      <c r="B1581" s="8">
        <v>799</v>
      </c>
      <c r="C1581" s="8">
        <v>57</v>
      </c>
      <c r="D1581" s="1">
        <f t="shared" si="216"/>
        <v>55</v>
      </c>
      <c r="E1581" s="1">
        <f t="shared" si="218"/>
        <v>61</v>
      </c>
      <c r="F1581" s="1">
        <f t="shared" si="217"/>
        <v>795</v>
      </c>
      <c r="G1581" s="1">
        <f t="shared" si="219"/>
        <v>774</v>
      </c>
      <c r="H1581" s="1">
        <f t="shared" si="220"/>
        <v>785</v>
      </c>
      <c r="I1581" s="1">
        <f t="shared" si="221"/>
        <v>-14</v>
      </c>
      <c r="J1581" s="1">
        <f t="shared" si="222"/>
        <v>14</v>
      </c>
      <c r="K1581" s="1">
        <f t="shared" si="223"/>
        <v>196</v>
      </c>
      <c r="L1581" s="9">
        <f t="shared" si="224"/>
        <v>1.7521902377972465E-2</v>
      </c>
    </row>
    <row r="1582" spans="1:12" ht="20" customHeight="1" x14ac:dyDescent="0.15">
      <c r="A1582" s="7" t="s">
        <v>1617</v>
      </c>
      <c r="B1582" s="8">
        <v>802</v>
      </c>
      <c r="C1582" s="8">
        <v>51</v>
      </c>
      <c r="D1582" s="1">
        <f t="shared" si="216"/>
        <v>57</v>
      </c>
      <c r="E1582" s="1">
        <f t="shared" si="218"/>
        <v>65</v>
      </c>
      <c r="F1582" s="1">
        <f t="shared" si="217"/>
        <v>799</v>
      </c>
      <c r="G1582" s="1">
        <f t="shared" si="219"/>
        <v>778</v>
      </c>
      <c r="H1582" s="1">
        <f t="shared" si="220"/>
        <v>788.57142857142856</v>
      </c>
      <c r="I1582" s="1">
        <f t="shared" si="221"/>
        <v>-13.428571428571445</v>
      </c>
      <c r="J1582" s="1">
        <f t="shared" si="222"/>
        <v>13.428571428571445</v>
      </c>
      <c r="K1582" s="1">
        <f t="shared" si="223"/>
        <v>180.32653061224534</v>
      </c>
      <c r="L1582" s="9">
        <f t="shared" si="224"/>
        <v>1.6743854649091578E-2</v>
      </c>
    </row>
    <row r="1583" spans="1:12" ht="20" customHeight="1" x14ac:dyDescent="0.15">
      <c r="A1583" s="7" t="s">
        <v>1618</v>
      </c>
      <c r="B1583" s="8">
        <v>805</v>
      </c>
      <c r="C1583" s="8">
        <v>44</v>
      </c>
      <c r="D1583" s="1">
        <f t="shared" si="216"/>
        <v>51</v>
      </c>
      <c r="E1583" s="1">
        <f t="shared" si="218"/>
        <v>55</v>
      </c>
      <c r="F1583" s="1">
        <f t="shared" si="217"/>
        <v>802</v>
      </c>
      <c r="G1583" s="1">
        <f t="shared" si="219"/>
        <v>782</v>
      </c>
      <c r="H1583" s="1">
        <f t="shared" si="220"/>
        <v>792</v>
      </c>
      <c r="I1583" s="1">
        <f t="shared" si="221"/>
        <v>-13</v>
      </c>
      <c r="J1583" s="1">
        <f t="shared" si="222"/>
        <v>13</v>
      </c>
      <c r="K1583" s="1">
        <f t="shared" si="223"/>
        <v>169</v>
      </c>
      <c r="L1583" s="9">
        <f t="shared" si="224"/>
        <v>1.6149068322981366E-2</v>
      </c>
    </row>
    <row r="1584" spans="1:12" ht="20" customHeight="1" x14ac:dyDescent="0.15">
      <c r="A1584" s="7" t="s">
        <v>1619</v>
      </c>
      <c r="B1584" s="8">
        <v>808</v>
      </c>
      <c r="C1584" s="8">
        <v>46</v>
      </c>
      <c r="D1584" s="1">
        <f t="shared" si="216"/>
        <v>44</v>
      </c>
      <c r="E1584" s="1">
        <f t="shared" si="218"/>
        <v>45</v>
      </c>
      <c r="F1584" s="1">
        <f t="shared" si="217"/>
        <v>805</v>
      </c>
      <c r="G1584" s="1">
        <f t="shared" si="219"/>
        <v>785</v>
      </c>
      <c r="H1584" s="1">
        <f t="shared" si="220"/>
        <v>795.28571428571433</v>
      </c>
      <c r="I1584" s="1">
        <f t="shared" si="221"/>
        <v>-12.714285714285666</v>
      </c>
      <c r="J1584" s="1">
        <f t="shared" si="222"/>
        <v>12.714285714285666</v>
      </c>
      <c r="K1584" s="1">
        <f t="shared" si="223"/>
        <v>161.65306122448857</v>
      </c>
      <c r="L1584" s="9">
        <f t="shared" si="224"/>
        <v>1.5735502121640675E-2</v>
      </c>
    </row>
    <row r="1585" spans="1:12" ht="20" customHeight="1" x14ac:dyDescent="0.15">
      <c r="A1585" s="7" t="s">
        <v>1620</v>
      </c>
      <c r="B1585" s="8">
        <v>811</v>
      </c>
      <c r="C1585" s="8">
        <v>52</v>
      </c>
      <c r="D1585" s="1">
        <f t="shared" si="216"/>
        <v>46</v>
      </c>
      <c r="E1585" s="1">
        <f t="shared" si="218"/>
        <v>46</v>
      </c>
      <c r="F1585" s="1">
        <f t="shared" si="217"/>
        <v>808</v>
      </c>
      <c r="G1585" s="1">
        <f t="shared" si="219"/>
        <v>789</v>
      </c>
      <c r="H1585" s="1">
        <f t="shared" si="220"/>
        <v>798.57142857142856</v>
      </c>
      <c r="I1585" s="1">
        <f t="shared" si="221"/>
        <v>-12.428571428571445</v>
      </c>
      <c r="J1585" s="1">
        <f t="shared" si="222"/>
        <v>12.428571428571445</v>
      </c>
      <c r="K1585" s="1">
        <f t="shared" si="223"/>
        <v>154.46938775510245</v>
      </c>
      <c r="L1585" s="9">
        <f t="shared" si="224"/>
        <v>1.5324995596265654E-2</v>
      </c>
    </row>
    <row r="1586" spans="1:12" ht="20" customHeight="1" x14ac:dyDescent="0.15">
      <c r="A1586" s="7" t="s">
        <v>1621</v>
      </c>
      <c r="B1586" s="8">
        <v>814</v>
      </c>
      <c r="C1586" s="8">
        <v>56</v>
      </c>
      <c r="D1586" s="1">
        <f t="shared" si="216"/>
        <v>52</v>
      </c>
      <c r="E1586" s="1">
        <f t="shared" si="218"/>
        <v>38</v>
      </c>
      <c r="F1586" s="1">
        <f t="shared" si="217"/>
        <v>811</v>
      </c>
      <c r="G1586" s="1">
        <f t="shared" si="219"/>
        <v>792</v>
      </c>
      <c r="H1586" s="1">
        <f t="shared" si="220"/>
        <v>801.71428571428567</v>
      </c>
      <c r="I1586" s="1">
        <f t="shared" si="221"/>
        <v>-12.285714285714334</v>
      </c>
      <c r="J1586" s="1">
        <f t="shared" si="222"/>
        <v>12.285714285714334</v>
      </c>
      <c r="K1586" s="1">
        <f t="shared" si="223"/>
        <v>150.93877551020529</v>
      </c>
      <c r="L1586" s="9">
        <f t="shared" si="224"/>
        <v>1.5093015093015152E-2</v>
      </c>
    </row>
    <row r="1587" spans="1:12" ht="20" customHeight="1" x14ac:dyDescent="0.15">
      <c r="A1587" s="7" t="s">
        <v>1622</v>
      </c>
      <c r="B1587" s="8">
        <v>817</v>
      </c>
      <c r="C1587" s="8">
        <v>58</v>
      </c>
      <c r="D1587" s="1">
        <f t="shared" si="216"/>
        <v>56</v>
      </c>
      <c r="E1587" s="1">
        <f t="shared" si="218"/>
        <v>55</v>
      </c>
      <c r="F1587" s="1">
        <f t="shared" si="217"/>
        <v>814</v>
      </c>
      <c r="G1587" s="1">
        <f t="shared" si="219"/>
        <v>795</v>
      </c>
      <c r="H1587" s="1">
        <f t="shared" si="220"/>
        <v>804.85714285714289</v>
      </c>
      <c r="I1587" s="1">
        <f t="shared" si="221"/>
        <v>-12.14285714285711</v>
      </c>
      <c r="J1587" s="1">
        <f t="shared" si="222"/>
        <v>12.14285714285711</v>
      </c>
      <c r="K1587" s="1">
        <f t="shared" si="223"/>
        <v>147.44897959183595</v>
      </c>
      <c r="L1587" s="9">
        <f t="shared" si="224"/>
        <v>1.4862738240951176E-2</v>
      </c>
    </row>
    <row r="1588" spans="1:12" ht="20" customHeight="1" x14ac:dyDescent="0.15">
      <c r="A1588" s="7" t="s">
        <v>1623</v>
      </c>
      <c r="B1588" s="8">
        <v>820</v>
      </c>
      <c r="C1588" s="8">
        <v>59</v>
      </c>
      <c r="D1588" s="1">
        <f t="shared" si="216"/>
        <v>58</v>
      </c>
      <c r="E1588" s="1">
        <f t="shared" si="218"/>
        <v>57</v>
      </c>
      <c r="F1588" s="1">
        <f t="shared" si="217"/>
        <v>817</v>
      </c>
      <c r="G1588" s="1">
        <f t="shared" si="219"/>
        <v>799</v>
      </c>
      <c r="H1588" s="1">
        <f t="shared" si="220"/>
        <v>808</v>
      </c>
      <c r="I1588" s="1">
        <f t="shared" si="221"/>
        <v>-12</v>
      </c>
      <c r="J1588" s="1">
        <f t="shared" si="222"/>
        <v>12</v>
      </c>
      <c r="K1588" s="1">
        <f t="shared" si="223"/>
        <v>144</v>
      </c>
      <c r="L1588" s="9">
        <f t="shared" si="224"/>
        <v>1.4634146341463415E-2</v>
      </c>
    </row>
    <row r="1589" spans="1:12" ht="20" customHeight="1" x14ac:dyDescent="0.15">
      <c r="A1589" s="7" t="s">
        <v>1624</v>
      </c>
      <c r="B1589" s="8">
        <v>823</v>
      </c>
      <c r="C1589" s="8">
        <v>62</v>
      </c>
      <c r="D1589" s="1">
        <f t="shared" si="216"/>
        <v>59</v>
      </c>
      <c r="E1589" s="1">
        <f t="shared" si="218"/>
        <v>51</v>
      </c>
      <c r="F1589" s="1">
        <f t="shared" si="217"/>
        <v>820</v>
      </c>
      <c r="G1589" s="1">
        <f t="shared" si="219"/>
        <v>802</v>
      </c>
      <c r="H1589" s="1">
        <f t="shared" si="220"/>
        <v>811</v>
      </c>
      <c r="I1589" s="1">
        <f t="shared" si="221"/>
        <v>-12</v>
      </c>
      <c r="J1589" s="1">
        <f t="shared" si="222"/>
        <v>12</v>
      </c>
      <c r="K1589" s="1">
        <f t="shared" si="223"/>
        <v>144</v>
      </c>
      <c r="L1589" s="9">
        <f t="shared" si="224"/>
        <v>1.4580801944106925E-2</v>
      </c>
    </row>
    <row r="1590" spans="1:12" ht="20" customHeight="1" x14ac:dyDescent="0.15">
      <c r="A1590" s="7" t="s">
        <v>1625</v>
      </c>
      <c r="B1590" s="8">
        <v>825</v>
      </c>
      <c r="C1590" s="8">
        <v>55</v>
      </c>
      <c r="D1590" s="1">
        <f t="shared" si="216"/>
        <v>62</v>
      </c>
      <c r="E1590" s="1">
        <f t="shared" si="218"/>
        <v>44</v>
      </c>
      <c r="F1590" s="1">
        <f t="shared" si="217"/>
        <v>823</v>
      </c>
      <c r="G1590" s="1">
        <f t="shared" si="219"/>
        <v>805</v>
      </c>
      <c r="H1590" s="1">
        <f t="shared" si="220"/>
        <v>814</v>
      </c>
      <c r="I1590" s="1">
        <f t="shared" si="221"/>
        <v>-11</v>
      </c>
      <c r="J1590" s="1">
        <f t="shared" si="222"/>
        <v>11</v>
      </c>
      <c r="K1590" s="1">
        <f t="shared" si="223"/>
        <v>121</v>
      </c>
      <c r="L1590" s="9">
        <f t="shared" si="224"/>
        <v>1.3333333333333334E-2</v>
      </c>
    </row>
    <row r="1591" spans="1:12" ht="20" customHeight="1" x14ac:dyDescent="0.15">
      <c r="A1591" s="7" t="s">
        <v>1626</v>
      </c>
      <c r="B1591" s="8">
        <v>828</v>
      </c>
      <c r="C1591" s="8">
        <v>54</v>
      </c>
      <c r="D1591" s="1">
        <f t="shared" si="216"/>
        <v>55</v>
      </c>
      <c r="E1591" s="1">
        <f t="shared" si="218"/>
        <v>46</v>
      </c>
      <c r="F1591" s="1">
        <f t="shared" si="217"/>
        <v>825</v>
      </c>
      <c r="G1591" s="1">
        <f t="shared" si="219"/>
        <v>808</v>
      </c>
      <c r="H1591" s="1">
        <f t="shared" si="220"/>
        <v>816.85714285714289</v>
      </c>
      <c r="I1591" s="1">
        <f t="shared" si="221"/>
        <v>-11.14285714285711</v>
      </c>
      <c r="J1591" s="1">
        <f t="shared" si="222"/>
        <v>11.14285714285711</v>
      </c>
      <c r="K1591" s="1">
        <f t="shared" si="223"/>
        <v>124.16326530612173</v>
      </c>
      <c r="L1591" s="9">
        <f t="shared" si="224"/>
        <v>1.3457556935817766E-2</v>
      </c>
    </row>
    <row r="1592" spans="1:12" ht="20" customHeight="1" x14ac:dyDescent="0.15">
      <c r="A1592" s="7" t="s">
        <v>1627</v>
      </c>
      <c r="B1592" s="8">
        <v>830</v>
      </c>
      <c r="C1592" s="8">
        <v>49</v>
      </c>
      <c r="D1592" s="1">
        <f t="shared" si="216"/>
        <v>54</v>
      </c>
      <c r="E1592" s="1">
        <f t="shared" si="218"/>
        <v>52</v>
      </c>
      <c r="F1592" s="1">
        <f t="shared" si="217"/>
        <v>828</v>
      </c>
      <c r="G1592" s="1">
        <f t="shared" si="219"/>
        <v>811</v>
      </c>
      <c r="H1592" s="1">
        <f t="shared" si="220"/>
        <v>819.71428571428567</v>
      </c>
      <c r="I1592" s="1">
        <f t="shared" si="221"/>
        <v>-10.285714285714334</v>
      </c>
      <c r="J1592" s="1">
        <f t="shared" si="222"/>
        <v>10.285714285714334</v>
      </c>
      <c r="K1592" s="1">
        <f t="shared" si="223"/>
        <v>105.79591836734794</v>
      </c>
      <c r="L1592" s="9">
        <f t="shared" si="224"/>
        <v>1.2392426850258233E-2</v>
      </c>
    </row>
    <row r="1593" spans="1:12" ht="20" customHeight="1" x14ac:dyDescent="0.15">
      <c r="A1593" s="7" t="s">
        <v>1628</v>
      </c>
      <c r="B1593" s="8">
        <v>833</v>
      </c>
      <c r="C1593" s="8">
        <v>58</v>
      </c>
      <c r="D1593" s="1">
        <f t="shared" si="216"/>
        <v>49</v>
      </c>
      <c r="E1593" s="1">
        <f t="shared" si="218"/>
        <v>56</v>
      </c>
      <c r="F1593" s="1">
        <f t="shared" si="217"/>
        <v>830</v>
      </c>
      <c r="G1593" s="1">
        <f t="shared" si="219"/>
        <v>814</v>
      </c>
      <c r="H1593" s="1">
        <f t="shared" si="220"/>
        <v>822.42857142857144</v>
      </c>
      <c r="I1593" s="1">
        <f t="shared" si="221"/>
        <v>-10.571428571428555</v>
      </c>
      <c r="J1593" s="1">
        <f t="shared" si="222"/>
        <v>10.571428571428555</v>
      </c>
      <c r="K1593" s="1">
        <f t="shared" si="223"/>
        <v>111.75510204081598</v>
      </c>
      <c r="L1593" s="9">
        <f t="shared" si="224"/>
        <v>1.2690790601955049E-2</v>
      </c>
    </row>
    <row r="1594" spans="1:12" ht="20" customHeight="1" x14ac:dyDescent="0.15">
      <c r="A1594" s="7" t="s">
        <v>1629</v>
      </c>
      <c r="B1594" s="8">
        <v>835</v>
      </c>
      <c r="C1594" s="8">
        <v>68</v>
      </c>
      <c r="D1594" s="1">
        <f t="shared" si="216"/>
        <v>58</v>
      </c>
      <c r="E1594" s="1">
        <f t="shared" si="218"/>
        <v>58</v>
      </c>
      <c r="F1594" s="1">
        <f t="shared" si="217"/>
        <v>833</v>
      </c>
      <c r="G1594" s="1">
        <f t="shared" si="219"/>
        <v>817</v>
      </c>
      <c r="H1594" s="1">
        <f t="shared" si="220"/>
        <v>825.14285714285711</v>
      </c>
      <c r="I1594" s="1">
        <f t="shared" si="221"/>
        <v>-9.8571428571428896</v>
      </c>
      <c r="J1594" s="1">
        <f t="shared" si="222"/>
        <v>9.8571428571428896</v>
      </c>
      <c r="K1594" s="1">
        <f t="shared" si="223"/>
        <v>97.163265306123094</v>
      </c>
      <c r="L1594" s="9">
        <f t="shared" si="224"/>
        <v>1.1804961505560346E-2</v>
      </c>
    </row>
    <row r="1595" spans="1:12" ht="20" customHeight="1" x14ac:dyDescent="0.15">
      <c r="A1595" s="7" t="s">
        <v>1630</v>
      </c>
      <c r="B1595" s="8">
        <v>837</v>
      </c>
      <c r="C1595" s="8">
        <v>55</v>
      </c>
      <c r="D1595" s="1">
        <f t="shared" si="216"/>
        <v>68</v>
      </c>
      <c r="E1595" s="1">
        <f t="shared" si="218"/>
        <v>59</v>
      </c>
      <c r="F1595" s="1">
        <f t="shared" si="217"/>
        <v>835</v>
      </c>
      <c r="G1595" s="1">
        <f t="shared" si="219"/>
        <v>820</v>
      </c>
      <c r="H1595" s="1">
        <f t="shared" si="220"/>
        <v>827.71428571428567</v>
      </c>
      <c r="I1595" s="1">
        <f t="shared" si="221"/>
        <v>-9.2857142857143344</v>
      </c>
      <c r="J1595" s="1">
        <f t="shared" si="222"/>
        <v>9.2857142857143344</v>
      </c>
      <c r="K1595" s="1">
        <f t="shared" si="223"/>
        <v>86.224489795919268</v>
      </c>
      <c r="L1595" s="9">
        <f t="shared" si="224"/>
        <v>1.1094043352107926E-2</v>
      </c>
    </row>
    <row r="1596" spans="1:12" ht="20" customHeight="1" x14ac:dyDescent="0.15">
      <c r="A1596" s="7" t="s">
        <v>1631</v>
      </c>
      <c r="B1596" s="8">
        <v>840</v>
      </c>
      <c r="C1596" s="8">
        <v>57</v>
      </c>
      <c r="D1596" s="1">
        <f t="shared" si="216"/>
        <v>55</v>
      </c>
      <c r="E1596" s="1">
        <f t="shared" si="218"/>
        <v>62</v>
      </c>
      <c r="F1596" s="1">
        <f t="shared" si="217"/>
        <v>837</v>
      </c>
      <c r="G1596" s="1">
        <f t="shared" si="219"/>
        <v>823</v>
      </c>
      <c r="H1596" s="1">
        <f t="shared" si="220"/>
        <v>830.14285714285711</v>
      </c>
      <c r="I1596" s="1">
        <f t="shared" si="221"/>
        <v>-9.8571428571428896</v>
      </c>
      <c r="J1596" s="1">
        <f t="shared" si="222"/>
        <v>9.8571428571428896</v>
      </c>
      <c r="K1596" s="1">
        <f t="shared" si="223"/>
        <v>97.163265306123094</v>
      </c>
      <c r="L1596" s="9">
        <f t="shared" si="224"/>
        <v>1.1734693877551059E-2</v>
      </c>
    </row>
    <row r="1597" spans="1:12" ht="20" customHeight="1" x14ac:dyDescent="0.15">
      <c r="A1597" s="7" t="s">
        <v>1632</v>
      </c>
      <c r="B1597" s="8">
        <v>842</v>
      </c>
      <c r="C1597" s="8">
        <v>60</v>
      </c>
      <c r="D1597" s="1">
        <f t="shared" si="216"/>
        <v>57</v>
      </c>
      <c r="E1597" s="1">
        <f t="shared" si="218"/>
        <v>55</v>
      </c>
      <c r="F1597" s="1">
        <f t="shared" si="217"/>
        <v>840</v>
      </c>
      <c r="G1597" s="1">
        <f t="shared" si="219"/>
        <v>825</v>
      </c>
      <c r="H1597" s="1">
        <f t="shared" si="220"/>
        <v>832.57142857142856</v>
      </c>
      <c r="I1597" s="1">
        <f t="shared" si="221"/>
        <v>-9.4285714285714448</v>
      </c>
      <c r="J1597" s="1">
        <f t="shared" si="222"/>
        <v>9.4285714285714448</v>
      </c>
      <c r="K1597" s="1">
        <f t="shared" si="223"/>
        <v>88.897959183673777</v>
      </c>
      <c r="L1597" s="9">
        <f t="shared" si="224"/>
        <v>1.1197828299966087E-2</v>
      </c>
    </row>
    <row r="1598" spans="1:12" ht="20" customHeight="1" x14ac:dyDescent="0.15">
      <c r="A1598" s="7" t="s">
        <v>1633</v>
      </c>
      <c r="B1598" s="8">
        <v>844</v>
      </c>
      <c r="C1598" s="8">
        <v>58</v>
      </c>
      <c r="D1598" s="1">
        <f t="shared" si="216"/>
        <v>60</v>
      </c>
      <c r="E1598" s="1">
        <f t="shared" si="218"/>
        <v>54</v>
      </c>
      <c r="F1598" s="1">
        <f t="shared" si="217"/>
        <v>842</v>
      </c>
      <c r="G1598" s="1">
        <f t="shared" si="219"/>
        <v>828</v>
      </c>
      <c r="H1598" s="1">
        <f t="shared" si="220"/>
        <v>835</v>
      </c>
      <c r="I1598" s="1">
        <f t="shared" si="221"/>
        <v>-9</v>
      </c>
      <c r="J1598" s="1">
        <f t="shared" si="222"/>
        <v>9</v>
      </c>
      <c r="K1598" s="1">
        <f t="shared" si="223"/>
        <v>81</v>
      </c>
      <c r="L1598" s="9">
        <f t="shared" si="224"/>
        <v>1.066350710900474E-2</v>
      </c>
    </row>
    <row r="1599" spans="1:12" ht="20" customHeight="1" x14ac:dyDescent="0.15">
      <c r="A1599" s="7" t="s">
        <v>1634</v>
      </c>
      <c r="B1599" s="8">
        <v>846</v>
      </c>
      <c r="C1599" s="8">
        <v>64</v>
      </c>
      <c r="D1599" s="1">
        <f t="shared" si="216"/>
        <v>58</v>
      </c>
      <c r="E1599" s="1">
        <f t="shared" si="218"/>
        <v>49</v>
      </c>
      <c r="F1599" s="1">
        <f t="shared" si="217"/>
        <v>844</v>
      </c>
      <c r="G1599" s="1">
        <f t="shared" si="219"/>
        <v>830</v>
      </c>
      <c r="H1599" s="1">
        <f t="shared" si="220"/>
        <v>837.28571428571433</v>
      </c>
      <c r="I1599" s="1">
        <f t="shared" si="221"/>
        <v>-8.7142857142856656</v>
      </c>
      <c r="J1599" s="1">
        <f t="shared" si="222"/>
        <v>8.7142857142856656</v>
      </c>
      <c r="K1599" s="1">
        <f t="shared" si="223"/>
        <v>75.938775510203229</v>
      </c>
      <c r="L1599" s="9">
        <f t="shared" si="224"/>
        <v>1.0300574130361307E-2</v>
      </c>
    </row>
    <row r="1600" spans="1:12" ht="20" customHeight="1" x14ac:dyDescent="0.15">
      <c r="A1600" s="7" t="s">
        <v>1635</v>
      </c>
      <c r="B1600" s="8">
        <v>848</v>
      </c>
      <c r="C1600" s="8">
        <v>70</v>
      </c>
      <c r="D1600" s="1">
        <f t="shared" si="216"/>
        <v>64</v>
      </c>
      <c r="E1600" s="1">
        <f t="shared" si="218"/>
        <v>58</v>
      </c>
      <c r="F1600" s="1">
        <f t="shared" si="217"/>
        <v>846</v>
      </c>
      <c r="G1600" s="1">
        <f t="shared" si="219"/>
        <v>833</v>
      </c>
      <c r="H1600" s="1">
        <f t="shared" si="220"/>
        <v>839.57142857142856</v>
      </c>
      <c r="I1600" s="1">
        <f t="shared" si="221"/>
        <v>-8.4285714285714448</v>
      </c>
      <c r="J1600" s="1">
        <f t="shared" si="222"/>
        <v>8.4285714285714448</v>
      </c>
      <c r="K1600" s="1">
        <f t="shared" si="223"/>
        <v>71.040816326530887</v>
      </c>
      <c r="L1600" s="9">
        <f t="shared" si="224"/>
        <v>9.9393530997304771E-3</v>
      </c>
    </row>
    <row r="1601" spans="1:12" ht="20" customHeight="1" x14ac:dyDescent="0.15">
      <c r="A1601" s="7" t="s">
        <v>1636</v>
      </c>
      <c r="B1601" s="8">
        <v>850</v>
      </c>
      <c r="C1601" s="8">
        <v>76</v>
      </c>
      <c r="D1601" s="1">
        <f t="shared" si="216"/>
        <v>70</v>
      </c>
      <c r="E1601" s="1">
        <f t="shared" si="218"/>
        <v>68</v>
      </c>
      <c r="F1601" s="1">
        <f t="shared" si="217"/>
        <v>848</v>
      </c>
      <c r="G1601" s="1">
        <f t="shared" si="219"/>
        <v>835</v>
      </c>
      <c r="H1601" s="1">
        <f t="shared" si="220"/>
        <v>841.71428571428567</v>
      </c>
      <c r="I1601" s="1">
        <f t="shared" si="221"/>
        <v>-8.2857142857143344</v>
      </c>
      <c r="J1601" s="1">
        <f t="shared" si="222"/>
        <v>8.2857142857143344</v>
      </c>
      <c r="K1601" s="1">
        <f t="shared" si="223"/>
        <v>68.6530612244906</v>
      </c>
      <c r="L1601" s="9">
        <f t="shared" si="224"/>
        <v>9.7478991596639235E-3</v>
      </c>
    </row>
    <row r="1602" spans="1:12" ht="20" customHeight="1" x14ac:dyDescent="0.15">
      <c r="A1602" s="7" t="s">
        <v>1637</v>
      </c>
      <c r="B1602" s="8">
        <v>852</v>
      </c>
      <c r="C1602" s="8">
        <v>69</v>
      </c>
      <c r="D1602" s="1">
        <f t="shared" si="216"/>
        <v>76</v>
      </c>
      <c r="E1602" s="1">
        <f t="shared" si="218"/>
        <v>55</v>
      </c>
      <c r="F1602" s="1">
        <f t="shared" si="217"/>
        <v>850</v>
      </c>
      <c r="G1602" s="1">
        <f t="shared" si="219"/>
        <v>837</v>
      </c>
      <c r="H1602" s="1">
        <f t="shared" si="220"/>
        <v>843.85714285714289</v>
      </c>
      <c r="I1602" s="1">
        <f t="shared" si="221"/>
        <v>-8.1428571428571104</v>
      </c>
      <c r="J1602" s="1">
        <f t="shared" si="222"/>
        <v>8.1428571428571104</v>
      </c>
      <c r="K1602" s="1">
        <f t="shared" si="223"/>
        <v>66.306122448979067</v>
      </c>
      <c r="L1602" s="9">
        <f t="shared" si="224"/>
        <v>9.5573440643862799E-3</v>
      </c>
    </row>
    <row r="1603" spans="1:12" ht="20" customHeight="1" x14ac:dyDescent="0.15">
      <c r="A1603" s="7" t="s">
        <v>1638</v>
      </c>
      <c r="B1603" s="8">
        <v>853</v>
      </c>
      <c r="C1603" s="8">
        <v>55</v>
      </c>
      <c r="D1603" s="1">
        <f t="shared" si="216"/>
        <v>69</v>
      </c>
      <c r="E1603" s="1">
        <f t="shared" si="218"/>
        <v>57</v>
      </c>
      <c r="F1603" s="1">
        <f t="shared" si="217"/>
        <v>852</v>
      </c>
      <c r="G1603" s="1">
        <f t="shared" si="219"/>
        <v>840</v>
      </c>
      <c r="H1603" s="1">
        <f t="shared" si="220"/>
        <v>846</v>
      </c>
      <c r="I1603" s="1">
        <f t="shared" si="221"/>
        <v>-7</v>
      </c>
      <c r="J1603" s="1">
        <f t="shared" si="222"/>
        <v>7</v>
      </c>
      <c r="K1603" s="1">
        <f t="shared" si="223"/>
        <v>49</v>
      </c>
      <c r="L1603" s="9">
        <f t="shared" si="224"/>
        <v>8.2063305978898014E-3</v>
      </c>
    </row>
    <row r="1604" spans="1:12" ht="20" customHeight="1" x14ac:dyDescent="0.15">
      <c r="A1604" s="7" t="s">
        <v>1639</v>
      </c>
      <c r="B1604" s="8">
        <v>855</v>
      </c>
      <c r="C1604" s="8">
        <v>62</v>
      </c>
      <c r="D1604" s="1">
        <f t="shared" ref="D1604:D1667" si="225">C1603</f>
        <v>55</v>
      </c>
      <c r="E1604" s="1">
        <f t="shared" si="218"/>
        <v>60</v>
      </c>
      <c r="F1604" s="1">
        <f t="shared" si="217"/>
        <v>853</v>
      </c>
      <c r="G1604" s="1">
        <f t="shared" si="219"/>
        <v>842</v>
      </c>
      <c r="H1604" s="1">
        <f t="shared" si="220"/>
        <v>847.85714285714289</v>
      </c>
      <c r="I1604" s="1">
        <f t="shared" si="221"/>
        <v>-7.1428571428571104</v>
      </c>
      <c r="J1604" s="1">
        <f t="shared" si="222"/>
        <v>7.1428571428571104</v>
      </c>
      <c r="K1604" s="1">
        <f t="shared" si="223"/>
        <v>51.02040816326484</v>
      </c>
      <c r="L1604" s="9">
        <f t="shared" si="224"/>
        <v>8.3542188805346314E-3</v>
      </c>
    </row>
    <row r="1605" spans="1:12" ht="20" customHeight="1" x14ac:dyDescent="0.15">
      <c r="A1605" s="7" t="s">
        <v>1640</v>
      </c>
      <c r="B1605" s="8">
        <v>857</v>
      </c>
      <c r="C1605" s="8">
        <v>61</v>
      </c>
      <c r="D1605" s="1">
        <f t="shared" si="225"/>
        <v>62</v>
      </c>
      <c r="E1605" s="1">
        <f t="shared" si="218"/>
        <v>58</v>
      </c>
      <c r="F1605" s="1">
        <f t="shared" ref="F1605:F1668" si="226">B1604</f>
        <v>855</v>
      </c>
      <c r="G1605" s="1">
        <f t="shared" si="219"/>
        <v>844</v>
      </c>
      <c r="H1605" s="1">
        <f t="shared" si="220"/>
        <v>849.71428571428567</v>
      </c>
      <c r="I1605" s="1">
        <f t="shared" si="221"/>
        <v>-7.2857142857143344</v>
      </c>
      <c r="J1605" s="1">
        <f t="shared" si="222"/>
        <v>7.2857142857143344</v>
      </c>
      <c r="K1605" s="1">
        <f t="shared" si="223"/>
        <v>53.081632653061938</v>
      </c>
      <c r="L1605" s="9">
        <f t="shared" si="224"/>
        <v>8.5014169028171938E-3</v>
      </c>
    </row>
    <row r="1606" spans="1:12" ht="20" customHeight="1" x14ac:dyDescent="0.15">
      <c r="A1606" s="7" t="s">
        <v>1641</v>
      </c>
      <c r="B1606" s="8">
        <v>858</v>
      </c>
      <c r="C1606" s="8">
        <v>62</v>
      </c>
      <c r="D1606" s="1">
        <f t="shared" si="225"/>
        <v>61</v>
      </c>
      <c r="E1606" s="1">
        <f t="shared" si="218"/>
        <v>64</v>
      </c>
      <c r="F1606" s="1">
        <f t="shared" si="226"/>
        <v>857</v>
      </c>
      <c r="G1606" s="1">
        <f t="shared" si="219"/>
        <v>846</v>
      </c>
      <c r="H1606" s="1">
        <f t="shared" si="220"/>
        <v>851.57142857142856</v>
      </c>
      <c r="I1606" s="1">
        <f t="shared" si="221"/>
        <v>-6.4285714285714448</v>
      </c>
      <c r="J1606" s="1">
        <f t="shared" si="222"/>
        <v>6.4285714285714448</v>
      </c>
      <c r="K1606" s="1">
        <f t="shared" si="223"/>
        <v>41.326530612245108</v>
      </c>
      <c r="L1606" s="9">
        <f t="shared" si="224"/>
        <v>7.4925074925075111E-3</v>
      </c>
    </row>
    <row r="1607" spans="1:12" ht="20" customHeight="1" x14ac:dyDescent="0.15">
      <c r="A1607" s="7" t="s">
        <v>1642</v>
      </c>
      <c r="B1607" s="8">
        <v>860</v>
      </c>
      <c r="C1607" s="8">
        <v>57</v>
      </c>
      <c r="D1607" s="1">
        <f t="shared" si="225"/>
        <v>62</v>
      </c>
      <c r="E1607" s="1">
        <f t="shared" si="218"/>
        <v>70</v>
      </c>
      <c r="F1607" s="1">
        <f t="shared" si="226"/>
        <v>858</v>
      </c>
      <c r="G1607" s="1">
        <f t="shared" si="219"/>
        <v>848</v>
      </c>
      <c r="H1607" s="1">
        <f t="shared" si="220"/>
        <v>853.28571428571433</v>
      </c>
      <c r="I1607" s="1">
        <f t="shared" si="221"/>
        <v>-6.7142857142856656</v>
      </c>
      <c r="J1607" s="1">
        <f t="shared" si="222"/>
        <v>6.7142857142856656</v>
      </c>
      <c r="K1607" s="1">
        <f t="shared" si="223"/>
        <v>45.081632653060574</v>
      </c>
      <c r="L1607" s="9">
        <f t="shared" si="224"/>
        <v>7.8073089700996115E-3</v>
      </c>
    </row>
    <row r="1608" spans="1:12" ht="20" customHeight="1" x14ac:dyDescent="0.15">
      <c r="A1608" s="7" t="s">
        <v>1643</v>
      </c>
      <c r="B1608" s="8">
        <v>861</v>
      </c>
      <c r="C1608" s="8">
        <v>55</v>
      </c>
      <c r="D1608" s="1">
        <f t="shared" si="225"/>
        <v>57</v>
      </c>
      <c r="E1608" s="1">
        <f t="shared" si="218"/>
        <v>76</v>
      </c>
      <c r="F1608" s="1">
        <f t="shared" si="226"/>
        <v>860</v>
      </c>
      <c r="G1608" s="1">
        <f t="shared" si="219"/>
        <v>850</v>
      </c>
      <c r="H1608" s="1">
        <f t="shared" si="220"/>
        <v>855</v>
      </c>
      <c r="I1608" s="1">
        <f t="shared" si="221"/>
        <v>-6</v>
      </c>
      <c r="J1608" s="1">
        <f t="shared" si="222"/>
        <v>6</v>
      </c>
      <c r="K1608" s="1">
        <f t="shared" si="223"/>
        <v>36</v>
      </c>
      <c r="L1608" s="9">
        <f t="shared" si="224"/>
        <v>6.9686411149825784E-3</v>
      </c>
    </row>
    <row r="1609" spans="1:12" ht="20" customHeight="1" x14ac:dyDescent="0.15">
      <c r="A1609" s="7" t="s">
        <v>1644</v>
      </c>
      <c r="B1609" s="8">
        <v>862</v>
      </c>
      <c r="C1609" s="8">
        <v>55</v>
      </c>
      <c r="D1609" s="1">
        <f t="shared" si="225"/>
        <v>55</v>
      </c>
      <c r="E1609" s="1">
        <f t="shared" si="218"/>
        <v>69</v>
      </c>
      <c r="F1609" s="1">
        <f t="shared" si="226"/>
        <v>861</v>
      </c>
      <c r="G1609" s="1">
        <f t="shared" si="219"/>
        <v>852</v>
      </c>
      <c r="H1609" s="1">
        <f t="shared" si="220"/>
        <v>856.57142857142856</v>
      </c>
      <c r="I1609" s="1">
        <f t="shared" si="221"/>
        <v>-5.4285714285714448</v>
      </c>
      <c r="J1609" s="1">
        <f t="shared" si="222"/>
        <v>5.4285714285714448</v>
      </c>
      <c r="K1609" s="1">
        <f t="shared" si="223"/>
        <v>29.469387755102218</v>
      </c>
      <c r="L1609" s="9">
        <f t="shared" si="224"/>
        <v>6.2976466688763862E-3</v>
      </c>
    </row>
    <row r="1610" spans="1:12" ht="20" customHeight="1" x14ac:dyDescent="0.15">
      <c r="A1610" s="7" t="s">
        <v>1645</v>
      </c>
      <c r="B1610" s="8">
        <v>864</v>
      </c>
      <c r="C1610" s="8">
        <v>63</v>
      </c>
      <c r="D1610" s="1">
        <f t="shared" si="225"/>
        <v>55</v>
      </c>
      <c r="E1610" s="1">
        <f t="shared" ref="E1610:E1673" si="227">C1603</f>
        <v>55</v>
      </c>
      <c r="F1610" s="1">
        <f t="shared" si="226"/>
        <v>862</v>
      </c>
      <c r="G1610" s="1">
        <f t="shared" ref="G1610:G1673" si="228">B1603</f>
        <v>853</v>
      </c>
      <c r="H1610" s="1">
        <f t="shared" ref="H1610:H1673" si="229">AVERAGE(B1603:B1609)</f>
        <v>858</v>
      </c>
      <c r="I1610" s="1">
        <f t="shared" ref="I1610:I1673" si="230">H1610-B1610</f>
        <v>-6</v>
      </c>
      <c r="J1610" s="1">
        <f t="shared" ref="J1610:J1673" si="231">ABS(I1610)</f>
        <v>6</v>
      </c>
      <c r="K1610" s="1">
        <f t="shared" ref="K1610:K1673" si="232">I1610^2</f>
        <v>36</v>
      </c>
      <c r="L1610" s="9">
        <f t="shared" ref="L1610:L1673" si="233">J1610/B1610</f>
        <v>6.9444444444444441E-3</v>
      </c>
    </row>
    <row r="1611" spans="1:12" ht="20" customHeight="1" x14ac:dyDescent="0.15">
      <c r="A1611" s="7" t="s">
        <v>1646</v>
      </c>
      <c r="B1611" s="8">
        <v>865</v>
      </c>
      <c r="C1611" s="8">
        <v>64</v>
      </c>
      <c r="D1611" s="1">
        <f t="shared" si="225"/>
        <v>63</v>
      </c>
      <c r="E1611" s="1">
        <f t="shared" si="227"/>
        <v>62</v>
      </c>
      <c r="F1611" s="1">
        <f t="shared" si="226"/>
        <v>864</v>
      </c>
      <c r="G1611" s="1">
        <f t="shared" si="228"/>
        <v>855</v>
      </c>
      <c r="H1611" s="1">
        <f t="shared" si="229"/>
        <v>859.57142857142856</v>
      </c>
      <c r="I1611" s="1">
        <f t="shared" si="230"/>
        <v>-5.4285714285714448</v>
      </c>
      <c r="J1611" s="1">
        <f t="shared" si="231"/>
        <v>5.4285714285714448</v>
      </c>
      <c r="K1611" s="1">
        <f t="shared" si="232"/>
        <v>29.469387755102218</v>
      </c>
      <c r="L1611" s="9">
        <f t="shared" si="233"/>
        <v>6.275805119735774E-3</v>
      </c>
    </row>
    <row r="1612" spans="1:12" ht="20" customHeight="1" x14ac:dyDescent="0.15">
      <c r="A1612" s="7" t="s">
        <v>1647</v>
      </c>
      <c r="B1612" s="8">
        <v>866</v>
      </c>
      <c r="C1612" s="8">
        <v>67</v>
      </c>
      <c r="D1612" s="1">
        <f t="shared" si="225"/>
        <v>64</v>
      </c>
      <c r="E1612" s="1">
        <f t="shared" si="227"/>
        <v>61</v>
      </c>
      <c r="F1612" s="1">
        <f t="shared" si="226"/>
        <v>865</v>
      </c>
      <c r="G1612" s="1">
        <f t="shared" si="228"/>
        <v>857</v>
      </c>
      <c r="H1612" s="1">
        <f t="shared" si="229"/>
        <v>861</v>
      </c>
      <c r="I1612" s="1">
        <f t="shared" si="230"/>
        <v>-5</v>
      </c>
      <c r="J1612" s="1">
        <f t="shared" si="231"/>
        <v>5</v>
      </c>
      <c r="K1612" s="1">
        <f t="shared" si="232"/>
        <v>25</v>
      </c>
      <c r="L1612" s="9">
        <f t="shared" si="233"/>
        <v>5.7736720554272519E-3</v>
      </c>
    </row>
    <row r="1613" spans="1:12" ht="20" customHeight="1" x14ac:dyDescent="0.15">
      <c r="A1613" s="7" t="s">
        <v>1648</v>
      </c>
      <c r="B1613" s="8">
        <v>867</v>
      </c>
      <c r="C1613" s="8">
        <v>66</v>
      </c>
      <c r="D1613" s="1">
        <f t="shared" si="225"/>
        <v>67</v>
      </c>
      <c r="E1613" s="1">
        <f t="shared" si="227"/>
        <v>62</v>
      </c>
      <c r="F1613" s="1">
        <f t="shared" si="226"/>
        <v>866</v>
      </c>
      <c r="G1613" s="1">
        <f t="shared" si="228"/>
        <v>858</v>
      </c>
      <c r="H1613" s="1">
        <f t="shared" si="229"/>
        <v>862.28571428571433</v>
      </c>
      <c r="I1613" s="1">
        <f t="shared" si="230"/>
        <v>-4.7142857142856656</v>
      </c>
      <c r="J1613" s="1">
        <f t="shared" si="231"/>
        <v>4.7142857142856656</v>
      </c>
      <c r="K1613" s="1">
        <f t="shared" si="232"/>
        <v>22.224489795917908</v>
      </c>
      <c r="L1613" s="9">
        <f t="shared" si="233"/>
        <v>5.437469105289118E-3</v>
      </c>
    </row>
    <row r="1614" spans="1:12" ht="20" customHeight="1" x14ac:dyDescent="0.15">
      <c r="A1614" s="7" t="s">
        <v>1649</v>
      </c>
      <c r="B1614" s="8">
        <v>868</v>
      </c>
      <c r="C1614" s="8">
        <v>64</v>
      </c>
      <c r="D1614" s="1">
        <f t="shared" si="225"/>
        <v>66</v>
      </c>
      <c r="E1614" s="1">
        <f t="shared" si="227"/>
        <v>57</v>
      </c>
      <c r="F1614" s="1">
        <f t="shared" si="226"/>
        <v>867</v>
      </c>
      <c r="G1614" s="1">
        <f t="shared" si="228"/>
        <v>860</v>
      </c>
      <c r="H1614" s="1">
        <f t="shared" si="229"/>
        <v>863.57142857142856</v>
      </c>
      <c r="I1614" s="1">
        <f t="shared" si="230"/>
        <v>-4.4285714285714448</v>
      </c>
      <c r="J1614" s="1">
        <f t="shared" si="231"/>
        <v>4.4285714285714448</v>
      </c>
      <c r="K1614" s="1">
        <f t="shared" si="232"/>
        <v>19.612244897959329</v>
      </c>
      <c r="L1614" s="9">
        <f t="shared" si="233"/>
        <v>5.1020408163265493E-3</v>
      </c>
    </row>
    <row r="1615" spans="1:12" ht="20" customHeight="1" x14ac:dyDescent="0.15">
      <c r="A1615" s="7" t="s">
        <v>1650</v>
      </c>
      <c r="B1615" s="8">
        <v>869</v>
      </c>
      <c r="C1615" s="8">
        <v>50</v>
      </c>
      <c r="D1615" s="1">
        <f t="shared" si="225"/>
        <v>64</v>
      </c>
      <c r="E1615" s="1">
        <f t="shared" si="227"/>
        <v>55</v>
      </c>
      <c r="F1615" s="1">
        <f t="shared" si="226"/>
        <v>868</v>
      </c>
      <c r="G1615" s="1">
        <f t="shared" si="228"/>
        <v>861</v>
      </c>
      <c r="H1615" s="1">
        <f t="shared" si="229"/>
        <v>864.71428571428567</v>
      </c>
      <c r="I1615" s="1">
        <f t="shared" si="230"/>
        <v>-4.2857142857143344</v>
      </c>
      <c r="J1615" s="1">
        <f t="shared" si="231"/>
        <v>4.2857142857143344</v>
      </c>
      <c r="K1615" s="1">
        <f t="shared" si="232"/>
        <v>18.367346938775928</v>
      </c>
      <c r="L1615" s="9">
        <f t="shared" si="233"/>
        <v>4.9317770836758736E-3</v>
      </c>
    </row>
    <row r="1616" spans="1:12" ht="20" customHeight="1" x14ac:dyDescent="0.15">
      <c r="A1616" s="7" t="s">
        <v>1651</v>
      </c>
      <c r="B1616" s="8">
        <v>870</v>
      </c>
      <c r="C1616" s="8">
        <v>56</v>
      </c>
      <c r="D1616" s="1">
        <f t="shared" si="225"/>
        <v>50</v>
      </c>
      <c r="E1616" s="1">
        <f t="shared" si="227"/>
        <v>55</v>
      </c>
      <c r="F1616" s="1">
        <f t="shared" si="226"/>
        <v>869</v>
      </c>
      <c r="G1616" s="1">
        <f t="shared" si="228"/>
        <v>862</v>
      </c>
      <c r="H1616" s="1">
        <f t="shared" si="229"/>
        <v>865.85714285714289</v>
      </c>
      <c r="I1616" s="1">
        <f t="shared" si="230"/>
        <v>-4.1428571428571104</v>
      </c>
      <c r="J1616" s="1">
        <f t="shared" si="231"/>
        <v>4.1428571428571104</v>
      </c>
      <c r="K1616" s="1">
        <f t="shared" si="232"/>
        <v>17.163265306122181</v>
      </c>
      <c r="L1616" s="9">
        <f t="shared" si="233"/>
        <v>4.7619047619047242E-3</v>
      </c>
    </row>
    <row r="1617" spans="1:12" ht="20" customHeight="1" x14ac:dyDescent="0.15">
      <c r="A1617" s="7" t="s">
        <v>1652</v>
      </c>
      <c r="B1617" s="8">
        <v>871</v>
      </c>
      <c r="C1617" s="8">
        <v>59</v>
      </c>
      <c r="D1617" s="1">
        <f t="shared" si="225"/>
        <v>56</v>
      </c>
      <c r="E1617" s="1">
        <f t="shared" si="227"/>
        <v>63</v>
      </c>
      <c r="F1617" s="1">
        <f t="shared" si="226"/>
        <v>870</v>
      </c>
      <c r="G1617" s="1">
        <f t="shared" si="228"/>
        <v>864</v>
      </c>
      <c r="H1617" s="1">
        <f t="shared" si="229"/>
        <v>867</v>
      </c>
      <c r="I1617" s="1">
        <f t="shared" si="230"/>
        <v>-4</v>
      </c>
      <c r="J1617" s="1">
        <f t="shared" si="231"/>
        <v>4</v>
      </c>
      <c r="K1617" s="1">
        <f t="shared" si="232"/>
        <v>16</v>
      </c>
      <c r="L1617" s="9">
        <f t="shared" si="233"/>
        <v>4.5924225028702642E-3</v>
      </c>
    </row>
    <row r="1618" spans="1:12" ht="20" customHeight="1" x14ac:dyDescent="0.15">
      <c r="A1618" s="7" t="s">
        <v>1653</v>
      </c>
      <c r="B1618" s="8">
        <v>872</v>
      </c>
      <c r="C1618" s="8">
        <v>66</v>
      </c>
      <c r="D1618" s="1">
        <f t="shared" si="225"/>
        <v>59</v>
      </c>
      <c r="E1618" s="1">
        <f t="shared" si="227"/>
        <v>64</v>
      </c>
      <c r="F1618" s="1">
        <f t="shared" si="226"/>
        <v>871</v>
      </c>
      <c r="G1618" s="1">
        <f t="shared" si="228"/>
        <v>865</v>
      </c>
      <c r="H1618" s="1">
        <f t="shared" si="229"/>
        <v>868</v>
      </c>
      <c r="I1618" s="1">
        <f t="shared" si="230"/>
        <v>-4</v>
      </c>
      <c r="J1618" s="1">
        <f t="shared" si="231"/>
        <v>4</v>
      </c>
      <c r="K1618" s="1">
        <f t="shared" si="232"/>
        <v>16</v>
      </c>
      <c r="L1618" s="9">
        <f t="shared" si="233"/>
        <v>4.5871559633027525E-3</v>
      </c>
    </row>
    <row r="1619" spans="1:12" ht="20" customHeight="1" x14ac:dyDescent="0.15">
      <c r="A1619" s="7" t="s">
        <v>1654</v>
      </c>
      <c r="B1619" s="8">
        <v>872</v>
      </c>
      <c r="C1619" s="8">
        <v>65</v>
      </c>
      <c r="D1619" s="1">
        <f t="shared" si="225"/>
        <v>66</v>
      </c>
      <c r="E1619" s="1">
        <f t="shared" si="227"/>
        <v>67</v>
      </c>
      <c r="F1619" s="1">
        <f t="shared" si="226"/>
        <v>872</v>
      </c>
      <c r="G1619" s="1">
        <f t="shared" si="228"/>
        <v>866</v>
      </c>
      <c r="H1619" s="1">
        <f t="shared" si="229"/>
        <v>869</v>
      </c>
      <c r="I1619" s="1">
        <f t="shared" si="230"/>
        <v>-3</v>
      </c>
      <c r="J1619" s="1">
        <f t="shared" si="231"/>
        <v>3</v>
      </c>
      <c r="K1619" s="1">
        <f t="shared" si="232"/>
        <v>9</v>
      </c>
      <c r="L1619" s="9">
        <f t="shared" si="233"/>
        <v>3.4403669724770644E-3</v>
      </c>
    </row>
    <row r="1620" spans="1:12" ht="20" customHeight="1" x14ac:dyDescent="0.15">
      <c r="A1620" s="7" t="s">
        <v>1655</v>
      </c>
      <c r="B1620" s="8">
        <v>873</v>
      </c>
      <c r="C1620" s="8">
        <v>57</v>
      </c>
      <c r="D1620" s="1">
        <f t="shared" si="225"/>
        <v>65</v>
      </c>
      <c r="E1620" s="1">
        <f t="shared" si="227"/>
        <v>66</v>
      </c>
      <c r="F1620" s="1">
        <f t="shared" si="226"/>
        <v>872</v>
      </c>
      <c r="G1620" s="1">
        <f t="shared" si="228"/>
        <v>867</v>
      </c>
      <c r="H1620" s="1">
        <f t="shared" si="229"/>
        <v>869.85714285714289</v>
      </c>
      <c r="I1620" s="1">
        <f t="shared" si="230"/>
        <v>-3.1428571428571104</v>
      </c>
      <c r="J1620" s="1">
        <f t="shared" si="231"/>
        <v>3.1428571428571104</v>
      </c>
      <c r="K1620" s="1">
        <f t="shared" si="232"/>
        <v>9.8775510204079584</v>
      </c>
      <c r="L1620" s="9">
        <f t="shared" si="233"/>
        <v>3.6000654557355218E-3</v>
      </c>
    </row>
    <row r="1621" spans="1:12" ht="20" customHeight="1" x14ac:dyDescent="0.15">
      <c r="A1621" s="7" t="s">
        <v>1656</v>
      </c>
      <c r="B1621" s="8">
        <v>873</v>
      </c>
      <c r="C1621" s="8">
        <v>55</v>
      </c>
      <c r="D1621" s="1">
        <f t="shared" si="225"/>
        <v>57</v>
      </c>
      <c r="E1621" s="1">
        <f t="shared" si="227"/>
        <v>64</v>
      </c>
      <c r="F1621" s="1">
        <f t="shared" si="226"/>
        <v>873</v>
      </c>
      <c r="G1621" s="1">
        <f t="shared" si="228"/>
        <v>868</v>
      </c>
      <c r="H1621" s="1">
        <f t="shared" si="229"/>
        <v>870.71428571428567</v>
      </c>
      <c r="I1621" s="1">
        <f t="shared" si="230"/>
        <v>-2.2857142857143344</v>
      </c>
      <c r="J1621" s="1">
        <f t="shared" si="231"/>
        <v>2.2857142857143344</v>
      </c>
      <c r="K1621" s="1">
        <f t="shared" si="232"/>
        <v>5.2244897959185899</v>
      </c>
      <c r="L1621" s="9">
        <f t="shared" si="233"/>
        <v>2.6182294223531894E-3</v>
      </c>
    </row>
    <row r="1622" spans="1:12" ht="20" customHeight="1" x14ac:dyDescent="0.15">
      <c r="A1622" s="7" t="s">
        <v>1657</v>
      </c>
      <c r="B1622" s="8">
        <v>874</v>
      </c>
      <c r="C1622" s="8">
        <v>63</v>
      </c>
      <c r="D1622" s="1">
        <f t="shared" si="225"/>
        <v>55</v>
      </c>
      <c r="E1622" s="1">
        <f t="shared" si="227"/>
        <v>50</v>
      </c>
      <c r="F1622" s="1">
        <f t="shared" si="226"/>
        <v>873</v>
      </c>
      <c r="G1622" s="1">
        <f t="shared" si="228"/>
        <v>869</v>
      </c>
      <c r="H1622" s="1">
        <f t="shared" si="229"/>
        <v>871.42857142857144</v>
      </c>
      <c r="I1622" s="1">
        <f t="shared" si="230"/>
        <v>-2.5714285714285552</v>
      </c>
      <c r="J1622" s="1">
        <f t="shared" si="231"/>
        <v>2.5714285714285552</v>
      </c>
      <c r="K1622" s="1">
        <f t="shared" si="232"/>
        <v>6.6122448979591004</v>
      </c>
      <c r="L1622" s="9">
        <f t="shared" si="233"/>
        <v>2.9421379535795825E-3</v>
      </c>
    </row>
    <row r="1623" spans="1:12" ht="20" customHeight="1" x14ac:dyDescent="0.15">
      <c r="A1623" s="7" t="s">
        <v>1658</v>
      </c>
      <c r="B1623" s="8">
        <v>874</v>
      </c>
      <c r="C1623" s="8">
        <v>60</v>
      </c>
      <c r="D1623" s="1">
        <f t="shared" si="225"/>
        <v>63</v>
      </c>
      <c r="E1623" s="1">
        <f t="shared" si="227"/>
        <v>56</v>
      </c>
      <c r="F1623" s="1">
        <f t="shared" si="226"/>
        <v>874</v>
      </c>
      <c r="G1623" s="1">
        <f t="shared" si="228"/>
        <v>870</v>
      </c>
      <c r="H1623" s="1">
        <f t="shared" si="229"/>
        <v>872.14285714285711</v>
      </c>
      <c r="I1623" s="1">
        <f t="shared" si="230"/>
        <v>-1.8571428571428896</v>
      </c>
      <c r="J1623" s="1">
        <f t="shared" si="231"/>
        <v>1.8571428571428896</v>
      </c>
      <c r="K1623" s="1">
        <f t="shared" si="232"/>
        <v>3.4489795918368555</v>
      </c>
      <c r="L1623" s="9">
        <f t="shared" si="233"/>
        <v>2.1248774109186379E-3</v>
      </c>
    </row>
    <row r="1624" spans="1:12" ht="20" customHeight="1" x14ac:dyDescent="0.15">
      <c r="A1624" s="7" t="s">
        <v>1659</v>
      </c>
      <c r="B1624" s="8">
        <v>875</v>
      </c>
      <c r="C1624" s="8">
        <v>58</v>
      </c>
      <c r="D1624" s="1">
        <f t="shared" si="225"/>
        <v>60</v>
      </c>
      <c r="E1624" s="1">
        <f t="shared" si="227"/>
        <v>59</v>
      </c>
      <c r="F1624" s="1">
        <f t="shared" si="226"/>
        <v>874</v>
      </c>
      <c r="G1624" s="1">
        <f t="shared" si="228"/>
        <v>871</v>
      </c>
      <c r="H1624" s="1">
        <f t="shared" si="229"/>
        <v>872.71428571428567</v>
      </c>
      <c r="I1624" s="1">
        <f t="shared" si="230"/>
        <v>-2.2857142857143344</v>
      </c>
      <c r="J1624" s="1">
        <f t="shared" si="231"/>
        <v>2.2857142857143344</v>
      </c>
      <c r="K1624" s="1">
        <f t="shared" si="232"/>
        <v>5.2244897959185899</v>
      </c>
      <c r="L1624" s="9">
        <f t="shared" si="233"/>
        <v>2.6122448979592392E-3</v>
      </c>
    </row>
    <row r="1625" spans="1:12" ht="20" customHeight="1" x14ac:dyDescent="0.15">
      <c r="A1625" s="7" t="s">
        <v>1660</v>
      </c>
      <c r="B1625" s="8">
        <v>875</v>
      </c>
      <c r="C1625" s="8">
        <v>57</v>
      </c>
      <c r="D1625" s="1">
        <f t="shared" si="225"/>
        <v>58</v>
      </c>
      <c r="E1625" s="1">
        <f t="shared" si="227"/>
        <v>66</v>
      </c>
      <c r="F1625" s="1">
        <f t="shared" si="226"/>
        <v>875</v>
      </c>
      <c r="G1625" s="1">
        <f t="shared" si="228"/>
        <v>872</v>
      </c>
      <c r="H1625" s="1">
        <f t="shared" si="229"/>
        <v>873.28571428571433</v>
      </c>
      <c r="I1625" s="1">
        <f t="shared" si="230"/>
        <v>-1.7142857142856656</v>
      </c>
      <c r="J1625" s="1">
        <f t="shared" si="231"/>
        <v>1.7142857142856656</v>
      </c>
      <c r="K1625" s="1">
        <f t="shared" si="232"/>
        <v>2.9387755102039144</v>
      </c>
      <c r="L1625" s="9">
        <f t="shared" si="233"/>
        <v>1.9591836734693321E-3</v>
      </c>
    </row>
    <row r="1626" spans="1:12" ht="20" customHeight="1" x14ac:dyDescent="0.15">
      <c r="A1626" s="7" t="s">
        <v>1661</v>
      </c>
      <c r="B1626" s="8">
        <v>875</v>
      </c>
      <c r="C1626" s="8">
        <v>65</v>
      </c>
      <c r="D1626" s="1">
        <f t="shared" si="225"/>
        <v>57</v>
      </c>
      <c r="E1626" s="1">
        <f t="shared" si="227"/>
        <v>65</v>
      </c>
      <c r="F1626" s="1">
        <f t="shared" si="226"/>
        <v>875</v>
      </c>
      <c r="G1626" s="1">
        <f t="shared" si="228"/>
        <v>872</v>
      </c>
      <c r="H1626" s="1">
        <f t="shared" si="229"/>
        <v>873.71428571428567</v>
      </c>
      <c r="I1626" s="1">
        <f t="shared" si="230"/>
        <v>-1.2857142857143344</v>
      </c>
      <c r="J1626" s="1">
        <f t="shared" si="231"/>
        <v>1.2857142857143344</v>
      </c>
      <c r="K1626" s="1">
        <f t="shared" si="232"/>
        <v>1.6530612244899212</v>
      </c>
      <c r="L1626" s="9">
        <f t="shared" si="233"/>
        <v>1.4693877551020965E-3</v>
      </c>
    </row>
    <row r="1627" spans="1:12" ht="20" customHeight="1" x14ac:dyDescent="0.15">
      <c r="A1627" s="7" t="s">
        <v>1662</v>
      </c>
      <c r="B1627" s="8">
        <v>876</v>
      </c>
      <c r="C1627" s="8">
        <v>62</v>
      </c>
      <c r="D1627" s="1">
        <f t="shared" si="225"/>
        <v>65</v>
      </c>
      <c r="E1627" s="1">
        <f t="shared" si="227"/>
        <v>57</v>
      </c>
      <c r="F1627" s="1">
        <f t="shared" si="226"/>
        <v>875</v>
      </c>
      <c r="G1627" s="1">
        <f t="shared" si="228"/>
        <v>873</v>
      </c>
      <c r="H1627" s="1">
        <f t="shared" si="229"/>
        <v>874.14285714285711</v>
      </c>
      <c r="I1627" s="1">
        <f t="shared" si="230"/>
        <v>-1.8571428571428896</v>
      </c>
      <c r="J1627" s="1">
        <f t="shared" si="231"/>
        <v>1.8571428571428896</v>
      </c>
      <c r="K1627" s="1">
        <f t="shared" si="232"/>
        <v>3.4489795918368555</v>
      </c>
      <c r="L1627" s="9">
        <f t="shared" si="233"/>
        <v>2.1200260926288695E-3</v>
      </c>
    </row>
    <row r="1628" spans="1:12" ht="20" customHeight="1" x14ac:dyDescent="0.15">
      <c r="A1628" s="7" t="s">
        <v>1663</v>
      </c>
      <c r="B1628" s="8">
        <v>876</v>
      </c>
      <c r="C1628" s="8">
        <v>62</v>
      </c>
      <c r="D1628" s="1">
        <f t="shared" si="225"/>
        <v>62</v>
      </c>
      <c r="E1628" s="1">
        <f t="shared" si="227"/>
        <v>55</v>
      </c>
      <c r="F1628" s="1">
        <f t="shared" si="226"/>
        <v>876</v>
      </c>
      <c r="G1628" s="1">
        <f t="shared" si="228"/>
        <v>873</v>
      </c>
      <c r="H1628" s="1">
        <f t="shared" si="229"/>
        <v>874.57142857142856</v>
      </c>
      <c r="I1628" s="1">
        <f t="shared" si="230"/>
        <v>-1.4285714285714448</v>
      </c>
      <c r="J1628" s="1">
        <f t="shared" si="231"/>
        <v>1.4285714285714448</v>
      </c>
      <c r="K1628" s="1">
        <f t="shared" si="232"/>
        <v>2.0408163265306585</v>
      </c>
      <c r="L1628" s="9">
        <f t="shared" si="233"/>
        <v>1.6307893020221973E-3</v>
      </c>
    </row>
    <row r="1629" spans="1:12" ht="20" customHeight="1" x14ac:dyDescent="0.15">
      <c r="A1629" s="7" t="s">
        <v>1664</v>
      </c>
      <c r="B1629" s="8">
        <v>876</v>
      </c>
      <c r="C1629" s="8">
        <v>66</v>
      </c>
      <c r="D1629" s="1">
        <f t="shared" si="225"/>
        <v>62</v>
      </c>
      <c r="E1629" s="1">
        <f t="shared" si="227"/>
        <v>63</v>
      </c>
      <c r="F1629" s="1">
        <f t="shared" si="226"/>
        <v>876</v>
      </c>
      <c r="G1629" s="1">
        <f t="shared" si="228"/>
        <v>874</v>
      </c>
      <c r="H1629" s="1">
        <f t="shared" si="229"/>
        <v>875</v>
      </c>
      <c r="I1629" s="1">
        <f t="shared" si="230"/>
        <v>-1</v>
      </c>
      <c r="J1629" s="1">
        <f t="shared" si="231"/>
        <v>1</v>
      </c>
      <c r="K1629" s="1">
        <f t="shared" si="232"/>
        <v>1</v>
      </c>
      <c r="L1629" s="9">
        <f t="shared" si="233"/>
        <v>1.1415525114155251E-3</v>
      </c>
    </row>
    <row r="1630" spans="1:12" ht="20" customHeight="1" x14ac:dyDescent="0.15">
      <c r="A1630" s="7" t="s">
        <v>1665</v>
      </c>
      <c r="B1630" s="8">
        <v>876</v>
      </c>
      <c r="C1630" s="8">
        <v>67</v>
      </c>
      <c r="D1630" s="1">
        <f t="shared" si="225"/>
        <v>66</v>
      </c>
      <c r="E1630" s="1">
        <f t="shared" si="227"/>
        <v>60</v>
      </c>
      <c r="F1630" s="1">
        <f t="shared" si="226"/>
        <v>876</v>
      </c>
      <c r="G1630" s="1">
        <f t="shared" si="228"/>
        <v>874</v>
      </c>
      <c r="H1630" s="1">
        <f t="shared" si="229"/>
        <v>875.28571428571433</v>
      </c>
      <c r="I1630" s="1">
        <f t="shared" si="230"/>
        <v>-0.71428571428566556</v>
      </c>
      <c r="J1630" s="1">
        <f t="shared" si="231"/>
        <v>0.71428571428566556</v>
      </c>
      <c r="K1630" s="1">
        <f t="shared" si="232"/>
        <v>0.51020408163258346</v>
      </c>
      <c r="L1630" s="9">
        <f t="shared" si="233"/>
        <v>8.153946510110337E-4</v>
      </c>
    </row>
    <row r="1631" spans="1:12" ht="20" customHeight="1" x14ac:dyDescent="0.15">
      <c r="A1631" s="7" t="s">
        <v>1666</v>
      </c>
      <c r="B1631" s="8">
        <v>876</v>
      </c>
      <c r="C1631" s="8">
        <v>68</v>
      </c>
      <c r="D1631" s="1">
        <f t="shared" si="225"/>
        <v>67</v>
      </c>
      <c r="E1631" s="1">
        <f t="shared" si="227"/>
        <v>58</v>
      </c>
      <c r="F1631" s="1">
        <f t="shared" si="226"/>
        <v>876</v>
      </c>
      <c r="G1631" s="1">
        <f t="shared" si="228"/>
        <v>875</v>
      </c>
      <c r="H1631" s="1">
        <f t="shared" si="229"/>
        <v>875.57142857142856</v>
      </c>
      <c r="I1631" s="1">
        <f t="shared" si="230"/>
        <v>-0.42857142857144481</v>
      </c>
      <c r="J1631" s="1">
        <f t="shared" si="231"/>
        <v>0.42857142857144481</v>
      </c>
      <c r="K1631" s="1">
        <f t="shared" si="232"/>
        <v>0.18367346938776902</v>
      </c>
      <c r="L1631" s="9">
        <f t="shared" si="233"/>
        <v>4.8923679060667213E-4</v>
      </c>
    </row>
    <row r="1632" spans="1:12" ht="20" customHeight="1" x14ac:dyDescent="0.15">
      <c r="A1632" s="7" t="s">
        <v>1667</v>
      </c>
      <c r="B1632" s="8">
        <v>876</v>
      </c>
      <c r="C1632" s="8">
        <v>64</v>
      </c>
      <c r="D1632" s="1">
        <f t="shared" si="225"/>
        <v>68</v>
      </c>
      <c r="E1632" s="1">
        <f t="shared" si="227"/>
        <v>57</v>
      </c>
      <c r="F1632" s="1">
        <f t="shared" si="226"/>
        <v>876</v>
      </c>
      <c r="G1632" s="1">
        <f t="shared" si="228"/>
        <v>875</v>
      </c>
      <c r="H1632" s="1">
        <f t="shared" si="229"/>
        <v>875.71428571428567</v>
      </c>
      <c r="I1632" s="1">
        <f t="shared" si="230"/>
        <v>-0.28571428571433444</v>
      </c>
      <c r="J1632" s="1">
        <f t="shared" si="231"/>
        <v>0.28571428571433444</v>
      </c>
      <c r="K1632" s="1">
        <f t="shared" si="232"/>
        <v>8.1632653061252336E-2</v>
      </c>
      <c r="L1632" s="9">
        <f t="shared" si="233"/>
        <v>3.2615786040449135E-4</v>
      </c>
    </row>
    <row r="1633" spans="1:12" ht="20" customHeight="1" x14ac:dyDescent="0.15">
      <c r="A1633" s="7" t="s">
        <v>1668</v>
      </c>
      <c r="B1633" s="8">
        <v>876</v>
      </c>
      <c r="C1633" s="8">
        <v>65</v>
      </c>
      <c r="D1633" s="1">
        <f t="shared" si="225"/>
        <v>64</v>
      </c>
      <c r="E1633" s="1">
        <f t="shared" si="227"/>
        <v>65</v>
      </c>
      <c r="F1633" s="1">
        <f t="shared" si="226"/>
        <v>876</v>
      </c>
      <c r="G1633" s="1">
        <f t="shared" si="228"/>
        <v>875</v>
      </c>
      <c r="H1633" s="1">
        <f t="shared" si="229"/>
        <v>875.85714285714289</v>
      </c>
      <c r="I1633" s="1">
        <f t="shared" si="230"/>
        <v>-0.14285714285711038</v>
      </c>
      <c r="J1633" s="1">
        <f t="shared" si="231"/>
        <v>0.14285714285711038</v>
      </c>
      <c r="K1633" s="1">
        <f t="shared" si="232"/>
        <v>2.0408163265296844E-2</v>
      </c>
      <c r="L1633" s="9">
        <f t="shared" si="233"/>
        <v>1.6307893020218078E-4</v>
      </c>
    </row>
    <row r="1634" spans="1:12" ht="20" customHeight="1" x14ac:dyDescent="0.15">
      <c r="A1634" s="7" t="s">
        <v>1669</v>
      </c>
      <c r="B1634" s="8">
        <v>875</v>
      </c>
      <c r="C1634" s="8">
        <v>70</v>
      </c>
      <c r="D1634" s="1">
        <f t="shared" si="225"/>
        <v>65</v>
      </c>
      <c r="E1634" s="1">
        <f t="shared" si="227"/>
        <v>62</v>
      </c>
      <c r="F1634" s="1">
        <f t="shared" si="226"/>
        <v>876</v>
      </c>
      <c r="G1634" s="1">
        <f t="shared" si="228"/>
        <v>876</v>
      </c>
      <c r="H1634" s="1">
        <f t="shared" si="229"/>
        <v>876</v>
      </c>
      <c r="I1634" s="1">
        <f t="shared" si="230"/>
        <v>1</v>
      </c>
      <c r="J1634" s="1">
        <f t="shared" si="231"/>
        <v>1</v>
      </c>
      <c r="K1634" s="1">
        <f t="shared" si="232"/>
        <v>1</v>
      </c>
      <c r="L1634" s="9">
        <f t="shared" si="233"/>
        <v>1.1428571428571429E-3</v>
      </c>
    </row>
    <row r="1635" spans="1:12" ht="20" customHeight="1" x14ac:dyDescent="0.15">
      <c r="A1635" s="7" t="s">
        <v>1670</v>
      </c>
      <c r="B1635" s="8">
        <v>875</v>
      </c>
      <c r="C1635" s="8">
        <v>67</v>
      </c>
      <c r="D1635" s="1">
        <f t="shared" si="225"/>
        <v>70</v>
      </c>
      <c r="E1635" s="1">
        <f t="shared" si="227"/>
        <v>62</v>
      </c>
      <c r="F1635" s="1">
        <f t="shared" si="226"/>
        <v>875</v>
      </c>
      <c r="G1635" s="1">
        <f t="shared" si="228"/>
        <v>876</v>
      </c>
      <c r="H1635" s="1">
        <f t="shared" si="229"/>
        <v>875.85714285714289</v>
      </c>
      <c r="I1635" s="1">
        <f t="shared" si="230"/>
        <v>0.85714285714288962</v>
      </c>
      <c r="J1635" s="1">
        <f t="shared" si="231"/>
        <v>0.85714285714288962</v>
      </c>
      <c r="K1635" s="1">
        <f t="shared" si="232"/>
        <v>0.73469387755107607</v>
      </c>
      <c r="L1635" s="9">
        <f t="shared" si="233"/>
        <v>9.7959183673473091E-4</v>
      </c>
    </row>
    <row r="1636" spans="1:12" ht="20" customHeight="1" x14ac:dyDescent="0.15">
      <c r="A1636" s="7" t="s">
        <v>1671</v>
      </c>
      <c r="B1636" s="8">
        <v>875</v>
      </c>
      <c r="C1636" s="8">
        <v>71</v>
      </c>
      <c r="D1636" s="1">
        <f t="shared" si="225"/>
        <v>67</v>
      </c>
      <c r="E1636" s="1">
        <f t="shared" si="227"/>
        <v>66</v>
      </c>
      <c r="F1636" s="1">
        <f t="shared" si="226"/>
        <v>875</v>
      </c>
      <c r="G1636" s="1">
        <f t="shared" si="228"/>
        <v>876</v>
      </c>
      <c r="H1636" s="1">
        <f t="shared" si="229"/>
        <v>875.71428571428567</v>
      </c>
      <c r="I1636" s="1">
        <f t="shared" si="230"/>
        <v>0.71428571428566556</v>
      </c>
      <c r="J1636" s="1">
        <f t="shared" si="231"/>
        <v>0.71428571428566556</v>
      </c>
      <c r="K1636" s="1">
        <f t="shared" si="232"/>
        <v>0.51020408163258346</v>
      </c>
      <c r="L1636" s="9">
        <f t="shared" si="233"/>
        <v>8.163265306121892E-4</v>
      </c>
    </row>
    <row r="1637" spans="1:12" ht="20" customHeight="1" x14ac:dyDescent="0.15">
      <c r="A1637" s="7" t="s">
        <v>1672</v>
      </c>
      <c r="B1637" s="8">
        <v>875</v>
      </c>
      <c r="C1637" s="8">
        <v>70</v>
      </c>
      <c r="D1637" s="1">
        <f t="shared" si="225"/>
        <v>71</v>
      </c>
      <c r="E1637" s="1">
        <f t="shared" si="227"/>
        <v>67</v>
      </c>
      <c r="F1637" s="1">
        <f t="shared" si="226"/>
        <v>875</v>
      </c>
      <c r="G1637" s="1">
        <f t="shared" si="228"/>
        <v>876</v>
      </c>
      <c r="H1637" s="1">
        <f t="shared" si="229"/>
        <v>875.57142857142856</v>
      </c>
      <c r="I1637" s="1">
        <f t="shared" si="230"/>
        <v>0.57142857142855519</v>
      </c>
      <c r="J1637" s="1">
        <f t="shared" si="231"/>
        <v>0.57142857142855519</v>
      </c>
      <c r="K1637" s="1">
        <f t="shared" si="232"/>
        <v>0.32653061224487939</v>
      </c>
      <c r="L1637" s="9">
        <f t="shared" si="233"/>
        <v>6.5306122448977738E-4</v>
      </c>
    </row>
    <row r="1638" spans="1:12" ht="20" customHeight="1" x14ac:dyDescent="0.15">
      <c r="A1638" s="7" t="s">
        <v>1673</v>
      </c>
      <c r="B1638" s="8">
        <v>874</v>
      </c>
      <c r="C1638" s="8">
        <v>74</v>
      </c>
      <c r="D1638" s="1">
        <f t="shared" si="225"/>
        <v>70</v>
      </c>
      <c r="E1638" s="1">
        <f t="shared" si="227"/>
        <v>68</v>
      </c>
      <c r="F1638" s="1">
        <f t="shared" si="226"/>
        <v>875</v>
      </c>
      <c r="G1638" s="1">
        <f t="shared" si="228"/>
        <v>876</v>
      </c>
      <c r="H1638" s="1">
        <f t="shared" si="229"/>
        <v>875.42857142857144</v>
      </c>
      <c r="I1638" s="1">
        <f t="shared" si="230"/>
        <v>1.4285714285714448</v>
      </c>
      <c r="J1638" s="1">
        <f t="shared" si="231"/>
        <v>1.4285714285714448</v>
      </c>
      <c r="K1638" s="1">
        <f t="shared" si="232"/>
        <v>2.0408163265306585</v>
      </c>
      <c r="L1638" s="9">
        <f t="shared" si="233"/>
        <v>1.6345210853220193E-3</v>
      </c>
    </row>
    <row r="1639" spans="1:12" ht="20" customHeight="1" x14ac:dyDescent="0.15">
      <c r="A1639" s="7" t="s">
        <v>1674</v>
      </c>
      <c r="B1639" s="8">
        <v>874</v>
      </c>
      <c r="C1639" s="8">
        <v>73</v>
      </c>
      <c r="D1639" s="1">
        <f t="shared" si="225"/>
        <v>74</v>
      </c>
      <c r="E1639" s="1">
        <f t="shared" si="227"/>
        <v>64</v>
      </c>
      <c r="F1639" s="1">
        <f t="shared" si="226"/>
        <v>874</v>
      </c>
      <c r="G1639" s="1">
        <f t="shared" si="228"/>
        <v>876</v>
      </c>
      <c r="H1639" s="1">
        <f t="shared" si="229"/>
        <v>875.14285714285711</v>
      </c>
      <c r="I1639" s="1">
        <f t="shared" si="230"/>
        <v>1.1428571428571104</v>
      </c>
      <c r="J1639" s="1">
        <f t="shared" si="231"/>
        <v>1.1428571428571104</v>
      </c>
      <c r="K1639" s="1">
        <f t="shared" si="232"/>
        <v>1.3061224489795176</v>
      </c>
      <c r="L1639" s="9">
        <f t="shared" si="233"/>
        <v>1.3076168682575634E-3</v>
      </c>
    </row>
    <row r="1640" spans="1:12" ht="20" customHeight="1" x14ac:dyDescent="0.15">
      <c r="A1640" s="7" t="s">
        <v>1675</v>
      </c>
      <c r="B1640" s="8">
        <v>873</v>
      </c>
      <c r="C1640" s="8">
        <v>70</v>
      </c>
      <c r="D1640" s="1">
        <f t="shared" si="225"/>
        <v>73</v>
      </c>
      <c r="E1640" s="1">
        <f t="shared" si="227"/>
        <v>65</v>
      </c>
      <c r="F1640" s="1">
        <f t="shared" si="226"/>
        <v>874</v>
      </c>
      <c r="G1640" s="1">
        <f t="shared" si="228"/>
        <v>876</v>
      </c>
      <c r="H1640" s="1">
        <f t="shared" si="229"/>
        <v>874.85714285714289</v>
      </c>
      <c r="I1640" s="1">
        <f t="shared" si="230"/>
        <v>1.8571428571428896</v>
      </c>
      <c r="J1640" s="1">
        <f t="shared" si="231"/>
        <v>1.8571428571428896</v>
      </c>
      <c r="K1640" s="1">
        <f t="shared" si="232"/>
        <v>3.4489795918368555</v>
      </c>
      <c r="L1640" s="9">
        <f t="shared" si="233"/>
        <v>2.1273114056619582E-3</v>
      </c>
    </row>
    <row r="1641" spans="1:12" ht="20" customHeight="1" x14ac:dyDescent="0.15">
      <c r="A1641" s="7" t="s">
        <v>1676</v>
      </c>
      <c r="B1641" s="8">
        <v>873</v>
      </c>
      <c r="C1641" s="8">
        <v>70</v>
      </c>
      <c r="D1641" s="1">
        <f t="shared" si="225"/>
        <v>70</v>
      </c>
      <c r="E1641" s="1">
        <f t="shared" si="227"/>
        <v>70</v>
      </c>
      <c r="F1641" s="1">
        <f t="shared" si="226"/>
        <v>873</v>
      </c>
      <c r="G1641" s="1">
        <f t="shared" si="228"/>
        <v>875</v>
      </c>
      <c r="H1641" s="1">
        <f t="shared" si="229"/>
        <v>874.42857142857144</v>
      </c>
      <c r="I1641" s="1">
        <f t="shared" si="230"/>
        <v>1.4285714285714448</v>
      </c>
      <c r="J1641" s="1">
        <f t="shared" si="231"/>
        <v>1.4285714285714448</v>
      </c>
      <c r="K1641" s="1">
        <f t="shared" si="232"/>
        <v>2.0408163265306585</v>
      </c>
      <c r="L1641" s="9">
        <f t="shared" si="233"/>
        <v>1.6363933889707272E-3</v>
      </c>
    </row>
    <row r="1642" spans="1:12" ht="20" customHeight="1" x14ac:dyDescent="0.15">
      <c r="A1642" s="7" t="s">
        <v>1677</v>
      </c>
      <c r="B1642" s="8">
        <v>872</v>
      </c>
      <c r="C1642" s="8">
        <v>72</v>
      </c>
      <c r="D1642" s="1">
        <f t="shared" si="225"/>
        <v>70</v>
      </c>
      <c r="E1642" s="1">
        <f t="shared" si="227"/>
        <v>67</v>
      </c>
      <c r="F1642" s="1">
        <f t="shared" si="226"/>
        <v>873</v>
      </c>
      <c r="G1642" s="1">
        <f t="shared" si="228"/>
        <v>875</v>
      </c>
      <c r="H1642" s="1">
        <f t="shared" si="229"/>
        <v>874.14285714285711</v>
      </c>
      <c r="I1642" s="1">
        <f t="shared" si="230"/>
        <v>2.1428571428571104</v>
      </c>
      <c r="J1642" s="1">
        <f t="shared" si="231"/>
        <v>2.1428571428571104</v>
      </c>
      <c r="K1642" s="1">
        <f t="shared" si="232"/>
        <v>4.5918367346937385</v>
      </c>
      <c r="L1642" s="9">
        <f t="shared" si="233"/>
        <v>2.4574049803407229E-3</v>
      </c>
    </row>
    <row r="1643" spans="1:12" ht="20" customHeight="1" x14ac:dyDescent="0.15">
      <c r="A1643" s="7" t="s">
        <v>1678</v>
      </c>
      <c r="B1643" s="8">
        <v>871</v>
      </c>
      <c r="C1643" s="8">
        <v>74</v>
      </c>
      <c r="D1643" s="1">
        <f t="shared" si="225"/>
        <v>72</v>
      </c>
      <c r="E1643" s="1">
        <f t="shared" si="227"/>
        <v>71</v>
      </c>
      <c r="F1643" s="1">
        <f t="shared" si="226"/>
        <v>872</v>
      </c>
      <c r="G1643" s="1">
        <f t="shared" si="228"/>
        <v>875</v>
      </c>
      <c r="H1643" s="1">
        <f t="shared" si="229"/>
        <v>873.71428571428567</v>
      </c>
      <c r="I1643" s="1">
        <f t="shared" si="230"/>
        <v>2.7142857142856656</v>
      </c>
      <c r="J1643" s="1">
        <f t="shared" si="231"/>
        <v>2.7142857142856656</v>
      </c>
      <c r="K1643" s="1">
        <f t="shared" si="232"/>
        <v>7.3673469387752455</v>
      </c>
      <c r="L1643" s="9">
        <f t="shared" si="233"/>
        <v>3.1162866983761948E-3</v>
      </c>
    </row>
    <row r="1644" spans="1:12" ht="20" customHeight="1" x14ac:dyDescent="0.15">
      <c r="A1644" s="7" t="s">
        <v>1679</v>
      </c>
      <c r="B1644" s="8">
        <v>871</v>
      </c>
      <c r="C1644" s="8">
        <v>75</v>
      </c>
      <c r="D1644" s="1">
        <f t="shared" si="225"/>
        <v>74</v>
      </c>
      <c r="E1644" s="1">
        <f t="shared" si="227"/>
        <v>70</v>
      </c>
      <c r="F1644" s="1">
        <f t="shared" si="226"/>
        <v>871</v>
      </c>
      <c r="G1644" s="1">
        <f t="shared" si="228"/>
        <v>875</v>
      </c>
      <c r="H1644" s="1">
        <f t="shared" si="229"/>
        <v>873.14285714285711</v>
      </c>
      <c r="I1644" s="1">
        <f t="shared" si="230"/>
        <v>2.1428571428571104</v>
      </c>
      <c r="J1644" s="1">
        <f t="shared" si="231"/>
        <v>2.1428571428571104</v>
      </c>
      <c r="K1644" s="1">
        <f t="shared" si="232"/>
        <v>4.5918367346937385</v>
      </c>
      <c r="L1644" s="9">
        <f t="shared" si="233"/>
        <v>2.4602263408233186E-3</v>
      </c>
    </row>
    <row r="1645" spans="1:12" ht="20" customHeight="1" x14ac:dyDescent="0.15">
      <c r="A1645" s="7" t="s">
        <v>1680</v>
      </c>
      <c r="B1645" s="8">
        <v>870</v>
      </c>
      <c r="C1645" s="8">
        <v>68</v>
      </c>
      <c r="D1645" s="1">
        <f t="shared" si="225"/>
        <v>75</v>
      </c>
      <c r="E1645" s="1">
        <f t="shared" si="227"/>
        <v>74</v>
      </c>
      <c r="F1645" s="1">
        <f t="shared" si="226"/>
        <v>871</v>
      </c>
      <c r="G1645" s="1">
        <f t="shared" si="228"/>
        <v>874</v>
      </c>
      <c r="H1645" s="1">
        <f t="shared" si="229"/>
        <v>872.57142857142856</v>
      </c>
      <c r="I1645" s="1">
        <f t="shared" si="230"/>
        <v>2.5714285714285552</v>
      </c>
      <c r="J1645" s="1">
        <f t="shared" si="231"/>
        <v>2.5714285714285552</v>
      </c>
      <c r="K1645" s="1">
        <f t="shared" si="232"/>
        <v>6.6122448979591004</v>
      </c>
      <c r="L1645" s="9">
        <f t="shared" si="233"/>
        <v>2.955665024630523E-3</v>
      </c>
    </row>
    <row r="1646" spans="1:12" ht="20" customHeight="1" x14ac:dyDescent="0.15">
      <c r="A1646" s="7" t="s">
        <v>1681</v>
      </c>
      <c r="B1646" s="8">
        <v>869</v>
      </c>
      <c r="C1646" s="8">
        <v>74</v>
      </c>
      <c r="D1646" s="1">
        <f t="shared" si="225"/>
        <v>68</v>
      </c>
      <c r="E1646" s="1">
        <f t="shared" si="227"/>
        <v>73</v>
      </c>
      <c r="F1646" s="1">
        <f t="shared" si="226"/>
        <v>870</v>
      </c>
      <c r="G1646" s="1">
        <f t="shared" si="228"/>
        <v>874</v>
      </c>
      <c r="H1646" s="1">
        <f t="shared" si="229"/>
        <v>872</v>
      </c>
      <c r="I1646" s="1">
        <f t="shared" si="230"/>
        <v>3</v>
      </c>
      <c r="J1646" s="1">
        <f t="shared" si="231"/>
        <v>3</v>
      </c>
      <c r="K1646" s="1">
        <f t="shared" si="232"/>
        <v>9</v>
      </c>
      <c r="L1646" s="9">
        <f t="shared" si="233"/>
        <v>3.4522439585730723E-3</v>
      </c>
    </row>
    <row r="1647" spans="1:12" ht="20" customHeight="1" x14ac:dyDescent="0.15">
      <c r="A1647" s="7" t="s">
        <v>1682</v>
      </c>
      <c r="B1647" s="8">
        <v>868</v>
      </c>
      <c r="C1647" s="8">
        <v>66</v>
      </c>
      <c r="D1647" s="1">
        <f t="shared" si="225"/>
        <v>74</v>
      </c>
      <c r="E1647" s="1">
        <f t="shared" si="227"/>
        <v>70</v>
      </c>
      <c r="F1647" s="1">
        <f t="shared" si="226"/>
        <v>869</v>
      </c>
      <c r="G1647" s="1">
        <f t="shared" si="228"/>
        <v>873</v>
      </c>
      <c r="H1647" s="1">
        <f t="shared" si="229"/>
        <v>871.28571428571433</v>
      </c>
      <c r="I1647" s="1">
        <f t="shared" si="230"/>
        <v>3.2857142857143344</v>
      </c>
      <c r="J1647" s="1">
        <f t="shared" si="231"/>
        <v>3.2857142857143344</v>
      </c>
      <c r="K1647" s="1">
        <f t="shared" si="232"/>
        <v>10.795918367347259</v>
      </c>
      <c r="L1647" s="9">
        <f t="shared" si="233"/>
        <v>3.7853851217907078E-3</v>
      </c>
    </row>
    <row r="1648" spans="1:12" ht="20" customHeight="1" x14ac:dyDescent="0.15">
      <c r="A1648" s="7" t="s">
        <v>1683</v>
      </c>
      <c r="B1648" s="8">
        <v>867</v>
      </c>
      <c r="C1648" s="8">
        <v>65</v>
      </c>
      <c r="D1648" s="1">
        <f t="shared" si="225"/>
        <v>66</v>
      </c>
      <c r="E1648" s="1">
        <f t="shared" si="227"/>
        <v>70</v>
      </c>
      <c r="F1648" s="1">
        <f t="shared" si="226"/>
        <v>868</v>
      </c>
      <c r="G1648" s="1">
        <f t="shared" si="228"/>
        <v>873</v>
      </c>
      <c r="H1648" s="1">
        <f t="shared" si="229"/>
        <v>870.57142857142856</v>
      </c>
      <c r="I1648" s="1">
        <f t="shared" si="230"/>
        <v>3.5714285714285552</v>
      </c>
      <c r="J1648" s="1">
        <f t="shared" si="231"/>
        <v>3.5714285714285552</v>
      </c>
      <c r="K1648" s="1">
        <f t="shared" si="232"/>
        <v>12.75510204081621</v>
      </c>
      <c r="L1648" s="9">
        <f t="shared" si="233"/>
        <v>4.1192947767342046E-3</v>
      </c>
    </row>
    <row r="1649" spans="1:12" ht="20" customHeight="1" x14ac:dyDescent="0.15">
      <c r="A1649" s="7" t="s">
        <v>1684</v>
      </c>
      <c r="B1649" s="8">
        <v>866</v>
      </c>
      <c r="C1649" s="8">
        <v>69</v>
      </c>
      <c r="D1649" s="1">
        <f t="shared" si="225"/>
        <v>65</v>
      </c>
      <c r="E1649" s="1">
        <f t="shared" si="227"/>
        <v>72</v>
      </c>
      <c r="F1649" s="1">
        <f t="shared" si="226"/>
        <v>867</v>
      </c>
      <c r="G1649" s="1">
        <f t="shared" si="228"/>
        <v>872</v>
      </c>
      <c r="H1649" s="1">
        <f t="shared" si="229"/>
        <v>869.71428571428567</v>
      </c>
      <c r="I1649" s="1">
        <f t="shared" si="230"/>
        <v>3.7142857142856656</v>
      </c>
      <c r="J1649" s="1">
        <f t="shared" si="231"/>
        <v>3.7142857142856656</v>
      </c>
      <c r="K1649" s="1">
        <f t="shared" si="232"/>
        <v>13.795918367346577</v>
      </c>
      <c r="L1649" s="9">
        <f t="shared" si="233"/>
        <v>4.2890135268887596E-3</v>
      </c>
    </row>
    <row r="1650" spans="1:12" ht="20" customHeight="1" x14ac:dyDescent="0.15">
      <c r="A1650" s="7" t="s">
        <v>1685</v>
      </c>
      <c r="B1650" s="8">
        <v>865</v>
      </c>
      <c r="C1650" s="8">
        <v>72</v>
      </c>
      <c r="D1650" s="1">
        <f t="shared" si="225"/>
        <v>69</v>
      </c>
      <c r="E1650" s="1">
        <f t="shared" si="227"/>
        <v>74</v>
      </c>
      <c r="F1650" s="1">
        <f t="shared" si="226"/>
        <v>866</v>
      </c>
      <c r="G1650" s="1">
        <f t="shared" si="228"/>
        <v>871</v>
      </c>
      <c r="H1650" s="1">
        <f t="shared" si="229"/>
        <v>868.85714285714289</v>
      </c>
      <c r="I1650" s="1">
        <f t="shared" si="230"/>
        <v>3.8571428571428896</v>
      </c>
      <c r="J1650" s="1">
        <f t="shared" si="231"/>
        <v>3.8571428571428896</v>
      </c>
      <c r="K1650" s="1">
        <f t="shared" si="232"/>
        <v>14.877551020408413</v>
      </c>
      <c r="L1650" s="9">
        <f t="shared" si="233"/>
        <v>4.4591246903386006E-3</v>
      </c>
    </row>
    <row r="1651" spans="1:12" ht="20" customHeight="1" x14ac:dyDescent="0.15">
      <c r="A1651" s="7" t="s">
        <v>1686</v>
      </c>
      <c r="B1651" s="8">
        <v>864</v>
      </c>
      <c r="C1651" s="8">
        <v>73</v>
      </c>
      <c r="D1651" s="1">
        <f t="shared" si="225"/>
        <v>72</v>
      </c>
      <c r="E1651" s="1">
        <f t="shared" si="227"/>
        <v>75</v>
      </c>
      <c r="F1651" s="1">
        <f t="shared" si="226"/>
        <v>865</v>
      </c>
      <c r="G1651" s="1">
        <f t="shared" si="228"/>
        <v>871</v>
      </c>
      <c r="H1651" s="1">
        <f t="shared" si="229"/>
        <v>868</v>
      </c>
      <c r="I1651" s="1">
        <f t="shared" si="230"/>
        <v>4</v>
      </c>
      <c r="J1651" s="1">
        <f t="shared" si="231"/>
        <v>4</v>
      </c>
      <c r="K1651" s="1">
        <f t="shared" si="232"/>
        <v>16</v>
      </c>
      <c r="L1651" s="9">
        <f t="shared" si="233"/>
        <v>4.6296296296296294E-3</v>
      </c>
    </row>
    <row r="1652" spans="1:12" ht="20" customHeight="1" x14ac:dyDescent="0.15">
      <c r="A1652" s="7" t="s">
        <v>1687</v>
      </c>
      <c r="B1652" s="8">
        <v>863</v>
      </c>
      <c r="C1652" s="8">
        <v>69</v>
      </c>
      <c r="D1652" s="1">
        <f t="shared" si="225"/>
        <v>73</v>
      </c>
      <c r="E1652" s="1">
        <f t="shared" si="227"/>
        <v>68</v>
      </c>
      <c r="F1652" s="1">
        <f t="shared" si="226"/>
        <v>864</v>
      </c>
      <c r="G1652" s="1">
        <f t="shared" si="228"/>
        <v>870</v>
      </c>
      <c r="H1652" s="1">
        <f t="shared" si="229"/>
        <v>867</v>
      </c>
      <c r="I1652" s="1">
        <f t="shared" si="230"/>
        <v>4</v>
      </c>
      <c r="J1652" s="1">
        <f t="shared" si="231"/>
        <v>4</v>
      </c>
      <c r="K1652" s="1">
        <f t="shared" si="232"/>
        <v>16</v>
      </c>
      <c r="L1652" s="9">
        <f t="shared" si="233"/>
        <v>4.6349942062572421E-3</v>
      </c>
    </row>
    <row r="1653" spans="1:12" ht="20" customHeight="1" x14ac:dyDescent="0.15">
      <c r="A1653" s="7" t="s">
        <v>1688</v>
      </c>
      <c r="B1653" s="8">
        <v>861</v>
      </c>
      <c r="C1653" s="8">
        <v>74</v>
      </c>
      <c r="D1653" s="1">
        <f t="shared" si="225"/>
        <v>69</v>
      </c>
      <c r="E1653" s="1">
        <f t="shared" si="227"/>
        <v>74</v>
      </c>
      <c r="F1653" s="1">
        <f t="shared" si="226"/>
        <v>863</v>
      </c>
      <c r="G1653" s="1">
        <f t="shared" si="228"/>
        <v>869</v>
      </c>
      <c r="H1653" s="1">
        <f t="shared" si="229"/>
        <v>866</v>
      </c>
      <c r="I1653" s="1">
        <f t="shared" si="230"/>
        <v>5</v>
      </c>
      <c r="J1653" s="1">
        <f t="shared" si="231"/>
        <v>5</v>
      </c>
      <c r="K1653" s="1">
        <f t="shared" si="232"/>
        <v>25</v>
      </c>
      <c r="L1653" s="9">
        <f t="shared" si="233"/>
        <v>5.8072009291521487E-3</v>
      </c>
    </row>
    <row r="1654" spans="1:12" ht="20" customHeight="1" x14ac:dyDescent="0.15">
      <c r="A1654" s="7" t="s">
        <v>1689</v>
      </c>
      <c r="B1654" s="8">
        <v>860</v>
      </c>
      <c r="C1654" s="8">
        <v>73</v>
      </c>
      <c r="D1654" s="1">
        <f t="shared" si="225"/>
        <v>74</v>
      </c>
      <c r="E1654" s="1">
        <f t="shared" si="227"/>
        <v>66</v>
      </c>
      <c r="F1654" s="1">
        <f t="shared" si="226"/>
        <v>861</v>
      </c>
      <c r="G1654" s="1">
        <f t="shared" si="228"/>
        <v>868</v>
      </c>
      <c r="H1654" s="1">
        <f t="shared" si="229"/>
        <v>864.85714285714289</v>
      </c>
      <c r="I1654" s="1">
        <f t="shared" si="230"/>
        <v>4.8571428571428896</v>
      </c>
      <c r="J1654" s="1">
        <f t="shared" si="231"/>
        <v>4.8571428571428896</v>
      </c>
      <c r="K1654" s="1">
        <f t="shared" si="232"/>
        <v>23.591836734694194</v>
      </c>
      <c r="L1654" s="9">
        <f t="shared" si="233"/>
        <v>5.6478405315614991E-3</v>
      </c>
    </row>
    <row r="1655" spans="1:12" ht="20" customHeight="1" x14ac:dyDescent="0.15">
      <c r="A1655" s="7" t="s">
        <v>1690</v>
      </c>
      <c r="B1655" s="8">
        <v>859</v>
      </c>
      <c r="C1655" s="8">
        <v>74</v>
      </c>
      <c r="D1655" s="1">
        <f t="shared" si="225"/>
        <v>73</v>
      </c>
      <c r="E1655" s="1">
        <f t="shared" si="227"/>
        <v>65</v>
      </c>
      <c r="F1655" s="1">
        <f t="shared" si="226"/>
        <v>860</v>
      </c>
      <c r="G1655" s="1">
        <f t="shared" si="228"/>
        <v>867</v>
      </c>
      <c r="H1655" s="1">
        <f t="shared" si="229"/>
        <v>863.71428571428567</v>
      </c>
      <c r="I1655" s="1">
        <f t="shared" si="230"/>
        <v>4.7142857142856656</v>
      </c>
      <c r="J1655" s="1">
        <f t="shared" si="231"/>
        <v>4.7142857142856656</v>
      </c>
      <c r="K1655" s="1">
        <f t="shared" si="232"/>
        <v>22.224489795917908</v>
      </c>
      <c r="L1655" s="9">
        <f t="shared" si="233"/>
        <v>5.4881090969565371E-3</v>
      </c>
    </row>
    <row r="1656" spans="1:12" ht="20" customHeight="1" x14ac:dyDescent="0.15">
      <c r="A1656" s="7" t="s">
        <v>1691</v>
      </c>
      <c r="B1656" s="8">
        <v>857</v>
      </c>
      <c r="C1656" s="8">
        <v>73</v>
      </c>
      <c r="D1656" s="1">
        <f t="shared" si="225"/>
        <v>74</v>
      </c>
      <c r="E1656" s="1">
        <f t="shared" si="227"/>
        <v>69</v>
      </c>
      <c r="F1656" s="1">
        <f t="shared" si="226"/>
        <v>859</v>
      </c>
      <c r="G1656" s="1">
        <f t="shared" si="228"/>
        <v>866</v>
      </c>
      <c r="H1656" s="1">
        <f t="shared" si="229"/>
        <v>862.57142857142856</v>
      </c>
      <c r="I1656" s="1">
        <f t="shared" si="230"/>
        <v>5.5714285714285552</v>
      </c>
      <c r="J1656" s="1">
        <f t="shared" si="231"/>
        <v>5.5714285714285552</v>
      </c>
      <c r="K1656" s="1">
        <f t="shared" si="232"/>
        <v>31.040816326530432</v>
      </c>
      <c r="L1656" s="9">
        <f t="shared" si="233"/>
        <v>6.5010835139189677E-3</v>
      </c>
    </row>
    <row r="1657" spans="1:12" ht="20" customHeight="1" x14ac:dyDescent="0.15">
      <c r="A1657" s="7" t="s">
        <v>1692</v>
      </c>
      <c r="B1657" s="8">
        <v>856</v>
      </c>
      <c r="C1657" s="8">
        <v>74</v>
      </c>
      <c r="D1657" s="1">
        <f t="shared" si="225"/>
        <v>73</v>
      </c>
      <c r="E1657" s="1">
        <f t="shared" si="227"/>
        <v>72</v>
      </c>
      <c r="F1657" s="1">
        <f t="shared" si="226"/>
        <v>857</v>
      </c>
      <c r="G1657" s="1">
        <f t="shared" si="228"/>
        <v>865</v>
      </c>
      <c r="H1657" s="1">
        <f t="shared" si="229"/>
        <v>861.28571428571433</v>
      </c>
      <c r="I1657" s="1">
        <f t="shared" si="230"/>
        <v>5.2857142857143344</v>
      </c>
      <c r="J1657" s="1">
        <f t="shared" si="231"/>
        <v>5.2857142857143344</v>
      </c>
      <c r="K1657" s="1">
        <f t="shared" si="232"/>
        <v>27.938775510204596</v>
      </c>
      <c r="L1657" s="9">
        <f t="shared" si="233"/>
        <v>6.1748998664887082E-3</v>
      </c>
    </row>
    <row r="1658" spans="1:12" ht="20" customHeight="1" x14ac:dyDescent="0.15">
      <c r="A1658" s="7" t="s">
        <v>1693</v>
      </c>
      <c r="B1658" s="8">
        <v>854</v>
      </c>
      <c r="C1658" s="8">
        <v>71</v>
      </c>
      <c r="D1658" s="1">
        <f t="shared" si="225"/>
        <v>74</v>
      </c>
      <c r="E1658" s="1">
        <f t="shared" si="227"/>
        <v>73</v>
      </c>
      <c r="F1658" s="1">
        <f t="shared" si="226"/>
        <v>856</v>
      </c>
      <c r="G1658" s="1">
        <f t="shared" si="228"/>
        <v>864</v>
      </c>
      <c r="H1658" s="1">
        <f t="shared" si="229"/>
        <v>860</v>
      </c>
      <c r="I1658" s="1">
        <f t="shared" si="230"/>
        <v>6</v>
      </c>
      <c r="J1658" s="1">
        <f t="shared" si="231"/>
        <v>6</v>
      </c>
      <c r="K1658" s="1">
        <f t="shared" si="232"/>
        <v>36</v>
      </c>
      <c r="L1658" s="9">
        <f t="shared" si="233"/>
        <v>7.0257611241217799E-3</v>
      </c>
    </row>
    <row r="1659" spans="1:12" ht="20" customHeight="1" x14ac:dyDescent="0.15">
      <c r="A1659" s="7" t="s">
        <v>1694</v>
      </c>
      <c r="B1659" s="8">
        <v>853</v>
      </c>
      <c r="C1659" s="8">
        <v>71</v>
      </c>
      <c r="D1659" s="1">
        <f t="shared" si="225"/>
        <v>71</v>
      </c>
      <c r="E1659" s="1">
        <f t="shared" si="227"/>
        <v>69</v>
      </c>
      <c r="F1659" s="1">
        <f t="shared" si="226"/>
        <v>854</v>
      </c>
      <c r="G1659" s="1">
        <f t="shared" si="228"/>
        <v>863</v>
      </c>
      <c r="H1659" s="1">
        <f t="shared" si="229"/>
        <v>858.57142857142856</v>
      </c>
      <c r="I1659" s="1">
        <f t="shared" si="230"/>
        <v>5.5714285714285552</v>
      </c>
      <c r="J1659" s="1">
        <f t="shared" si="231"/>
        <v>5.5714285714285552</v>
      </c>
      <c r="K1659" s="1">
        <f t="shared" si="232"/>
        <v>31.040816326530432</v>
      </c>
      <c r="L1659" s="9">
        <f t="shared" si="233"/>
        <v>6.5315692513816595E-3</v>
      </c>
    </row>
    <row r="1660" spans="1:12" ht="20" customHeight="1" x14ac:dyDescent="0.15">
      <c r="A1660" s="7" t="s">
        <v>1695</v>
      </c>
      <c r="B1660" s="8">
        <v>851</v>
      </c>
      <c r="C1660" s="8">
        <v>73</v>
      </c>
      <c r="D1660" s="1">
        <f t="shared" si="225"/>
        <v>71</v>
      </c>
      <c r="E1660" s="1">
        <f t="shared" si="227"/>
        <v>74</v>
      </c>
      <c r="F1660" s="1">
        <f t="shared" si="226"/>
        <v>853</v>
      </c>
      <c r="G1660" s="1">
        <f t="shared" si="228"/>
        <v>861</v>
      </c>
      <c r="H1660" s="1">
        <f t="shared" si="229"/>
        <v>857.14285714285711</v>
      </c>
      <c r="I1660" s="1">
        <f t="shared" si="230"/>
        <v>6.1428571428571104</v>
      </c>
      <c r="J1660" s="1">
        <f t="shared" si="231"/>
        <v>6.1428571428571104</v>
      </c>
      <c r="K1660" s="1">
        <f t="shared" si="232"/>
        <v>37.734693877550619</v>
      </c>
      <c r="L1660" s="9">
        <f t="shared" si="233"/>
        <v>7.2183985227463106E-3</v>
      </c>
    </row>
    <row r="1661" spans="1:12" ht="20" customHeight="1" x14ac:dyDescent="0.15">
      <c r="A1661" s="7" t="s">
        <v>1696</v>
      </c>
      <c r="B1661" s="8">
        <v>849</v>
      </c>
      <c r="C1661" s="8">
        <v>70</v>
      </c>
      <c r="D1661" s="1">
        <f t="shared" si="225"/>
        <v>73</v>
      </c>
      <c r="E1661" s="1">
        <f t="shared" si="227"/>
        <v>73</v>
      </c>
      <c r="F1661" s="1">
        <f t="shared" si="226"/>
        <v>851</v>
      </c>
      <c r="G1661" s="1">
        <f t="shared" si="228"/>
        <v>860</v>
      </c>
      <c r="H1661" s="1">
        <f t="shared" si="229"/>
        <v>855.71428571428567</v>
      </c>
      <c r="I1661" s="1">
        <f t="shared" si="230"/>
        <v>6.7142857142856656</v>
      </c>
      <c r="J1661" s="1">
        <f t="shared" si="231"/>
        <v>6.7142857142856656</v>
      </c>
      <c r="K1661" s="1">
        <f t="shared" si="232"/>
        <v>45.081632653060574</v>
      </c>
      <c r="L1661" s="9">
        <f t="shared" si="233"/>
        <v>7.9084637388523744E-3</v>
      </c>
    </row>
    <row r="1662" spans="1:12" ht="20" customHeight="1" x14ac:dyDescent="0.15">
      <c r="A1662" s="7" t="s">
        <v>1697</v>
      </c>
      <c r="B1662" s="8">
        <v>847</v>
      </c>
      <c r="C1662" s="8">
        <v>77</v>
      </c>
      <c r="D1662" s="1">
        <f t="shared" si="225"/>
        <v>70</v>
      </c>
      <c r="E1662" s="1">
        <f t="shared" si="227"/>
        <v>74</v>
      </c>
      <c r="F1662" s="1">
        <f t="shared" si="226"/>
        <v>849</v>
      </c>
      <c r="G1662" s="1">
        <f t="shared" si="228"/>
        <v>859</v>
      </c>
      <c r="H1662" s="1">
        <f t="shared" si="229"/>
        <v>854.14285714285711</v>
      </c>
      <c r="I1662" s="1">
        <f t="shared" si="230"/>
        <v>7.1428571428571104</v>
      </c>
      <c r="J1662" s="1">
        <f t="shared" si="231"/>
        <v>7.1428571428571104</v>
      </c>
      <c r="K1662" s="1">
        <f t="shared" si="232"/>
        <v>51.02040816326484</v>
      </c>
      <c r="L1662" s="9">
        <f t="shared" si="233"/>
        <v>8.4331253162421606E-3</v>
      </c>
    </row>
    <row r="1663" spans="1:12" ht="20" customHeight="1" x14ac:dyDescent="0.15">
      <c r="A1663" s="7" t="s">
        <v>1698</v>
      </c>
      <c r="B1663" s="8">
        <v>846</v>
      </c>
      <c r="C1663" s="8">
        <v>74</v>
      </c>
      <c r="D1663" s="1">
        <f t="shared" si="225"/>
        <v>77</v>
      </c>
      <c r="E1663" s="1">
        <f t="shared" si="227"/>
        <v>73</v>
      </c>
      <c r="F1663" s="1">
        <f t="shared" si="226"/>
        <v>847</v>
      </c>
      <c r="G1663" s="1">
        <f t="shared" si="228"/>
        <v>857</v>
      </c>
      <c r="H1663" s="1">
        <f t="shared" si="229"/>
        <v>852.42857142857144</v>
      </c>
      <c r="I1663" s="1">
        <f t="shared" si="230"/>
        <v>6.4285714285714448</v>
      </c>
      <c r="J1663" s="1">
        <f t="shared" si="231"/>
        <v>6.4285714285714448</v>
      </c>
      <c r="K1663" s="1">
        <f t="shared" si="232"/>
        <v>41.326530612245108</v>
      </c>
      <c r="L1663" s="9">
        <f t="shared" si="233"/>
        <v>7.5987841945288946E-3</v>
      </c>
    </row>
    <row r="1664" spans="1:12" ht="20" customHeight="1" x14ac:dyDescent="0.15">
      <c r="A1664" s="7" t="s">
        <v>1699</v>
      </c>
      <c r="B1664" s="8">
        <v>844</v>
      </c>
      <c r="C1664" s="8">
        <v>68</v>
      </c>
      <c r="D1664" s="1">
        <f t="shared" si="225"/>
        <v>74</v>
      </c>
      <c r="E1664" s="1">
        <f t="shared" si="227"/>
        <v>74</v>
      </c>
      <c r="F1664" s="1">
        <f t="shared" si="226"/>
        <v>846</v>
      </c>
      <c r="G1664" s="1">
        <f t="shared" si="228"/>
        <v>856</v>
      </c>
      <c r="H1664" s="1">
        <f t="shared" si="229"/>
        <v>850.85714285714289</v>
      </c>
      <c r="I1664" s="1">
        <f t="shared" si="230"/>
        <v>6.8571428571428896</v>
      </c>
      <c r="J1664" s="1">
        <f t="shared" si="231"/>
        <v>6.8571428571428896</v>
      </c>
      <c r="K1664" s="1">
        <f t="shared" si="232"/>
        <v>47.020408163265749</v>
      </c>
      <c r="L1664" s="9">
        <f t="shared" si="233"/>
        <v>8.1245768449560302E-3</v>
      </c>
    </row>
    <row r="1665" spans="1:12" ht="20" customHeight="1" x14ac:dyDescent="0.15">
      <c r="A1665" s="7" t="s">
        <v>1700</v>
      </c>
      <c r="B1665" s="8">
        <v>842</v>
      </c>
      <c r="C1665" s="8">
        <v>69</v>
      </c>
      <c r="D1665" s="1">
        <f t="shared" si="225"/>
        <v>68</v>
      </c>
      <c r="E1665" s="1">
        <f t="shared" si="227"/>
        <v>71</v>
      </c>
      <c r="F1665" s="1">
        <f t="shared" si="226"/>
        <v>844</v>
      </c>
      <c r="G1665" s="1">
        <f t="shared" si="228"/>
        <v>854</v>
      </c>
      <c r="H1665" s="1">
        <f t="shared" si="229"/>
        <v>849.14285714285711</v>
      </c>
      <c r="I1665" s="1">
        <f t="shared" si="230"/>
        <v>7.1428571428571104</v>
      </c>
      <c r="J1665" s="1">
        <f t="shared" si="231"/>
        <v>7.1428571428571104</v>
      </c>
      <c r="K1665" s="1">
        <f t="shared" si="232"/>
        <v>51.02040816326484</v>
      </c>
      <c r="L1665" s="9">
        <f t="shared" si="233"/>
        <v>8.4832032575500125E-3</v>
      </c>
    </row>
    <row r="1666" spans="1:12" ht="20" customHeight="1" x14ac:dyDescent="0.15">
      <c r="A1666" s="7" t="s">
        <v>1701</v>
      </c>
      <c r="B1666" s="8">
        <v>840</v>
      </c>
      <c r="C1666" s="8">
        <v>73</v>
      </c>
      <c r="D1666" s="1">
        <f t="shared" si="225"/>
        <v>69</v>
      </c>
      <c r="E1666" s="1">
        <f t="shared" si="227"/>
        <v>71</v>
      </c>
      <c r="F1666" s="1">
        <f t="shared" si="226"/>
        <v>842</v>
      </c>
      <c r="G1666" s="1">
        <f t="shared" si="228"/>
        <v>853</v>
      </c>
      <c r="H1666" s="1">
        <f t="shared" si="229"/>
        <v>847.42857142857144</v>
      </c>
      <c r="I1666" s="1">
        <f t="shared" si="230"/>
        <v>7.4285714285714448</v>
      </c>
      <c r="J1666" s="1">
        <f t="shared" si="231"/>
        <v>7.4285714285714448</v>
      </c>
      <c r="K1666" s="1">
        <f t="shared" si="232"/>
        <v>55.183673469387998</v>
      </c>
      <c r="L1666" s="9">
        <f t="shared" si="233"/>
        <v>8.8435374149660063E-3</v>
      </c>
    </row>
    <row r="1667" spans="1:12" ht="20" customHeight="1" x14ac:dyDescent="0.15">
      <c r="A1667" s="7" t="s">
        <v>1702</v>
      </c>
      <c r="B1667" s="8">
        <v>838</v>
      </c>
      <c r="C1667" s="8">
        <v>78</v>
      </c>
      <c r="D1667" s="1">
        <f t="shared" si="225"/>
        <v>73</v>
      </c>
      <c r="E1667" s="1">
        <f t="shared" si="227"/>
        <v>73</v>
      </c>
      <c r="F1667" s="1">
        <f t="shared" si="226"/>
        <v>840</v>
      </c>
      <c r="G1667" s="1">
        <f t="shared" si="228"/>
        <v>851</v>
      </c>
      <c r="H1667" s="1">
        <f t="shared" si="229"/>
        <v>845.57142857142856</v>
      </c>
      <c r="I1667" s="1">
        <f t="shared" si="230"/>
        <v>7.5714285714285552</v>
      </c>
      <c r="J1667" s="1">
        <f t="shared" si="231"/>
        <v>7.5714285714285552</v>
      </c>
      <c r="K1667" s="1">
        <f t="shared" si="232"/>
        <v>57.326530612244653</v>
      </c>
      <c r="L1667" s="9">
        <f t="shared" si="233"/>
        <v>9.0351176270030489E-3</v>
      </c>
    </row>
    <row r="1668" spans="1:12" ht="20" customHeight="1" x14ac:dyDescent="0.15">
      <c r="A1668" s="7" t="s">
        <v>1703</v>
      </c>
      <c r="B1668" s="8">
        <v>836</v>
      </c>
      <c r="C1668" s="8">
        <v>71</v>
      </c>
      <c r="D1668" s="1">
        <f t="shared" ref="D1668:D1731" si="234">C1667</f>
        <v>78</v>
      </c>
      <c r="E1668" s="1">
        <f t="shared" si="227"/>
        <v>70</v>
      </c>
      <c r="F1668" s="1">
        <f t="shared" si="226"/>
        <v>838</v>
      </c>
      <c r="G1668" s="1">
        <f t="shared" si="228"/>
        <v>849</v>
      </c>
      <c r="H1668" s="1">
        <f t="shared" si="229"/>
        <v>843.71428571428567</v>
      </c>
      <c r="I1668" s="1">
        <f t="shared" si="230"/>
        <v>7.7142857142856656</v>
      </c>
      <c r="J1668" s="1">
        <f t="shared" si="231"/>
        <v>7.7142857142856656</v>
      </c>
      <c r="K1668" s="1">
        <f t="shared" si="232"/>
        <v>59.510204081631905</v>
      </c>
      <c r="L1668" s="9">
        <f t="shared" si="233"/>
        <v>9.2276144907723276E-3</v>
      </c>
    </row>
    <row r="1669" spans="1:12" ht="20" customHeight="1" x14ac:dyDescent="0.15">
      <c r="A1669" s="7" t="s">
        <v>1704</v>
      </c>
      <c r="B1669" s="8">
        <v>833</v>
      </c>
      <c r="C1669" s="8">
        <v>70</v>
      </c>
      <c r="D1669" s="1">
        <f t="shared" si="234"/>
        <v>71</v>
      </c>
      <c r="E1669" s="1">
        <f t="shared" si="227"/>
        <v>77</v>
      </c>
      <c r="F1669" s="1">
        <f t="shared" ref="F1669:F1732" si="235">B1668</f>
        <v>836</v>
      </c>
      <c r="G1669" s="1">
        <f t="shared" si="228"/>
        <v>847</v>
      </c>
      <c r="H1669" s="1">
        <f t="shared" si="229"/>
        <v>841.85714285714289</v>
      </c>
      <c r="I1669" s="1">
        <f t="shared" si="230"/>
        <v>8.8571428571428896</v>
      </c>
      <c r="J1669" s="1">
        <f t="shared" si="231"/>
        <v>8.8571428571428896</v>
      </c>
      <c r="K1669" s="1">
        <f t="shared" si="232"/>
        <v>78.448979591837315</v>
      </c>
      <c r="L1669" s="9">
        <f t="shared" si="233"/>
        <v>1.0632824558394826E-2</v>
      </c>
    </row>
    <row r="1670" spans="1:12" ht="20" customHeight="1" x14ac:dyDescent="0.15">
      <c r="A1670" s="7" t="s">
        <v>1705</v>
      </c>
      <c r="B1670" s="8">
        <v>831</v>
      </c>
      <c r="C1670" s="8">
        <v>71</v>
      </c>
      <c r="D1670" s="1">
        <f t="shared" si="234"/>
        <v>70</v>
      </c>
      <c r="E1670" s="1">
        <f t="shared" si="227"/>
        <v>74</v>
      </c>
      <c r="F1670" s="1">
        <f t="shared" si="235"/>
        <v>833</v>
      </c>
      <c r="G1670" s="1">
        <f t="shared" si="228"/>
        <v>846</v>
      </c>
      <c r="H1670" s="1">
        <f t="shared" si="229"/>
        <v>839.85714285714289</v>
      </c>
      <c r="I1670" s="1">
        <f t="shared" si="230"/>
        <v>8.8571428571428896</v>
      </c>
      <c r="J1670" s="1">
        <f t="shared" si="231"/>
        <v>8.8571428571428896</v>
      </c>
      <c r="K1670" s="1">
        <f t="shared" si="232"/>
        <v>78.448979591837315</v>
      </c>
      <c r="L1670" s="9">
        <f t="shared" si="233"/>
        <v>1.0658414990544993E-2</v>
      </c>
    </row>
    <row r="1671" spans="1:12" ht="20" customHeight="1" x14ac:dyDescent="0.15">
      <c r="A1671" s="7" t="s">
        <v>1706</v>
      </c>
      <c r="B1671" s="8">
        <v>829</v>
      </c>
      <c r="C1671" s="8">
        <v>63</v>
      </c>
      <c r="D1671" s="1">
        <f t="shared" si="234"/>
        <v>71</v>
      </c>
      <c r="E1671" s="1">
        <f t="shared" si="227"/>
        <v>68</v>
      </c>
      <c r="F1671" s="1">
        <f t="shared" si="235"/>
        <v>831</v>
      </c>
      <c r="G1671" s="1">
        <f t="shared" si="228"/>
        <v>844</v>
      </c>
      <c r="H1671" s="1">
        <f t="shared" si="229"/>
        <v>837.71428571428567</v>
      </c>
      <c r="I1671" s="1">
        <f t="shared" si="230"/>
        <v>8.7142857142856656</v>
      </c>
      <c r="J1671" s="1">
        <f t="shared" si="231"/>
        <v>8.7142857142856656</v>
      </c>
      <c r="K1671" s="1">
        <f t="shared" si="232"/>
        <v>75.938775510203229</v>
      </c>
      <c r="L1671" s="9">
        <f t="shared" si="233"/>
        <v>1.0511804239186569E-2</v>
      </c>
    </row>
    <row r="1672" spans="1:12" ht="20" customHeight="1" x14ac:dyDescent="0.15">
      <c r="A1672" s="7" t="s">
        <v>1707</v>
      </c>
      <c r="B1672" s="8">
        <v>827</v>
      </c>
      <c r="C1672" s="8">
        <v>61</v>
      </c>
      <c r="D1672" s="1">
        <f t="shared" si="234"/>
        <v>63</v>
      </c>
      <c r="E1672" s="1">
        <f t="shared" si="227"/>
        <v>69</v>
      </c>
      <c r="F1672" s="1">
        <f t="shared" si="235"/>
        <v>829</v>
      </c>
      <c r="G1672" s="1">
        <f t="shared" si="228"/>
        <v>842</v>
      </c>
      <c r="H1672" s="1">
        <f t="shared" si="229"/>
        <v>835.57142857142856</v>
      </c>
      <c r="I1672" s="1">
        <f t="shared" si="230"/>
        <v>8.5714285714285552</v>
      </c>
      <c r="J1672" s="1">
        <f t="shared" si="231"/>
        <v>8.5714285714285552</v>
      </c>
      <c r="K1672" s="1">
        <f t="shared" si="232"/>
        <v>73.469387755101764</v>
      </c>
      <c r="L1672" s="9">
        <f t="shared" si="233"/>
        <v>1.0364484366902727E-2</v>
      </c>
    </row>
    <row r="1673" spans="1:12" ht="20" customHeight="1" x14ac:dyDescent="0.15">
      <c r="A1673" s="7" t="s">
        <v>1708</v>
      </c>
      <c r="B1673" s="8">
        <v>824</v>
      </c>
      <c r="C1673" s="8">
        <v>58</v>
      </c>
      <c r="D1673" s="1">
        <f t="shared" si="234"/>
        <v>61</v>
      </c>
      <c r="E1673" s="1">
        <f t="shared" si="227"/>
        <v>73</v>
      </c>
      <c r="F1673" s="1">
        <f t="shared" si="235"/>
        <v>827</v>
      </c>
      <c r="G1673" s="1">
        <f t="shared" si="228"/>
        <v>840</v>
      </c>
      <c r="H1673" s="1">
        <f t="shared" si="229"/>
        <v>833.42857142857144</v>
      </c>
      <c r="I1673" s="1">
        <f t="shared" si="230"/>
        <v>9.4285714285714448</v>
      </c>
      <c r="J1673" s="1">
        <f t="shared" si="231"/>
        <v>9.4285714285714448</v>
      </c>
      <c r="K1673" s="1">
        <f t="shared" si="232"/>
        <v>88.897959183673777</v>
      </c>
      <c r="L1673" s="9">
        <f t="shared" si="233"/>
        <v>1.1442441054091559E-2</v>
      </c>
    </row>
    <row r="1674" spans="1:12" ht="20" customHeight="1" x14ac:dyDescent="0.15">
      <c r="A1674" s="7" t="s">
        <v>1709</v>
      </c>
      <c r="B1674" s="8">
        <v>822</v>
      </c>
      <c r="C1674" s="8">
        <v>66</v>
      </c>
      <c r="D1674" s="1">
        <f t="shared" si="234"/>
        <v>58</v>
      </c>
      <c r="E1674" s="1">
        <f t="shared" ref="E1674:E1737" si="236">C1667</f>
        <v>78</v>
      </c>
      <c r="F1674" s="1">
        <f t="shared" si="235"/>
        <v>824</v>
      </c>
      <c r="G1674" s="1">
        <f t="shared" ref="G1674:G1737" si="237">B1667</f>
        <v>838</v>
      </c>
      <c r="H1674" s="1">
        <f t="shared" ref="H1674:H1737" si="238">AVERAGE(B1667:B1673)</f>
        <v>831.14285714285711</v>
      </c>
      <c r="I1674" s="1">
        <f t="shared" ref="I1674:I1737" si="239">H1674-B1674</f>
        <v>9.1428571428571104</v>
      </c>
      <c r="J1674" s="1">
        <f t="shared" ref="J1674:J1737" si="240">ABS(I1674)</f>
        <v>9.1428571428571104</v>
      </c>
      <c r="K1674" s="1">
        <f t="shared" ref="K1674:K1737" si="241">I1674^2</f>
        <v>83.591836734693288</v>
      </c>
      <c r="L1674" s="9">
        <f t="shared" ref="L1674:L1737" si="242">J1674/B1674</f>
        <v>1.1122697254084076E-2</v>
      </c>
    </row>
    <row r="1675" spans="1:12" ht="20" customHeight="1" x14ac:dyDescent="0.15">
      <c r="A1675" s="7" t="s">
        <v>1710</v>
      </c>
      <c r="B1675" s="8">
        <v>819</v>
      </c>
      <c r="C1675" s="8">
        <v>66</v>
      </c>
      <c r="D1675" s="1">
        <f t="shared" si="234"/>
        <v>66</v>
      </c>
      <c r="E1675" s="1">
        <f t="shared" si="236"/>
        <v>71</v>
      </c>
      <c r="F1675" s="1">
        <f t="shared" si="235"/>
        <v>822</v>
      </c>
      <c r="G1675" s="1">
        <f t="shared" si="237"/>
        <v>836</v>
      </c>
      <c r="H1675" s="1">
        <f t="shared" si="238"/>
        <v>828.85714285714289</v>
      </c>
      <c r="I1675" s="1">
        <f t="shared" si="239"/>
        <v>9.8571428571428896</v>
      </c>
      <c r="J1675" s="1">
        <f t="shared" si="240"/>
        <v>9.8571428571428896</v>
      </c>
      <c r="K1675" s="1">
        <f t="shared" si="241"/>
        <v>97.163265306123094</v>
      </c>
      <c r="L1675" s="9">
        <f t="shared" si="242"/>
        <v>1.2035583464154932E-2</v>
      </c>
    </row>
    <row r="1676" spans="1:12" ht="20" customHeight="1" x14ac:dyDescent="0.15">
      <c r="A1676" s="7" t="s">
        <v>1711</v>
      </c>
      <c r="B1676" s="8">
        <v>817</v>
      </c>
      <c r="C1676" s="8">
        <v>77</v>
      </c>
      <c r="D1676" s="1">
        <f t="shared" si="234"/>
        <v>66</v>
      </c>
      <c r="E1676" s="1">
        <f t="shared" si="236"/>
        <v>70</v>
      </c>
      <c r="F1676" s="1">
        <f t="shared" si="235"/>
        <v>819</v>
      </c>
      <c r="G1676" s="1">
        <f t="shared" si="237"/>
        <v>833</v>
      </c>
      <c r="H1676" s="1">
        <f t="shared" si="238"/>
        <v>826.42857142857144</v>
      </c>
      <c r="I1676" s="1">
        <f t="shared" si="239"/>
        <v>9.4285714285714448</v>
      </c>
      <c r="J1676" s="1">
        <f t="shared" si="240"/>
        <v>9.4285714285714448</v>
      </c>
      <c r="K1676" s="1">
        <f t="shared" si="241"/>
        <v>88.897959183673777</v>
      </c>
      <c r="L1676" s="9">
        <f t="shared" si="242"/>
        <v>1.1540479104738611E-2</v>
      </c>
    </row>
    <row r="1677" spans="1:12" ht="20" customHeight="1" x14ac:dyDescent="0.15">
      <c r="A1677" s="7" t="s">
        <v>1712</v>
      </c>
      <c r="B1677" s="8">
        <v>814</v>
      </c>
      <c r="C1677" s="8">
        <v>76</v>
      </c>
      <c r="D1677" s="1">
        <f t="shared" si="234"/>
        <v>77</v>
      </c>
      <c r="E1677" s="1">
        <f t="shared" si="236"/>
        <v>71</v>
      </c>
      <c r="F1677" s="1">
        <f t="shared" si="235"/>
        <v>817</v>
      </c>
      <c r="G1677" s="1">
        <f t="shared" si="237"/>
        <v>831</v>
      </c>
      <c r="H1677" s="1">
        <f t="shared" si="238"/>
        <v>824.14285714285711</v>
      </c>
      <c r="I1677" s="1">
        <f t="shared" si="239"/>
        <v>10.14285714285711</v>
      </c>
      <c r="J1677" s="1">
        <f t="shared" si="240"/>
        <v>10.14285714285711</v>
      </c>
      <c r="K1677" s="1">
        <f t="shared" si="241"/>
        <v>102.87755102040751</v>
      </c>
      <c r="L1677" s="9">
        <f t="shared" si="242"/>
        <v>1.246051246051242E-2</v>
      </c>
    </row>
    <row r="1678" spans="1:12" ht="20" customHeight="1" x14ac:dyDescent="0.15">
      <c r="A1678" s="7" t="s">
        <v>1713</v>
      </c>
      <c r="B1678" s="8">
        <v>811</v>
      </c>
      <c r="C1678" s="8">
        <v>74</v>
      </c>
      <c r="D1678" s="1">
        <f t="shared" si="234"/>
        <v>76</v>
      </c>
      <c r="E1678" s="1">
        <f t="shared" si="236"/>
        <v>63</v>
      </c>
      <c r="F1678" s="1">
        <f t="shared" si="235"/>
        <v>814</v>
      </c>
      <c r="G1678" s="1">
        <f t="shared" si="237"/>
        <v>829</v>
      </c>
      <c r="H1678" s="1">
        <f t="shared" si="238"/>
        <v>821.71428571428567</v>
      </c>
      <c r="I1678" s="1">
        <f t="shared" si="239"/>
        <v>10.714285714285666</v>
      </c>
      <c r="J1678" s="1">
        <f t="shared" si="240"/>
        <v>10.714285714285666</v>
      </c>
      <c r="K1678" s="1">
        <f t="shared" si="241"/>
        <v>114.79591836734589</v>
      </c>
      <c r="L1678" s="9">
        <f t="shared" si="242"/>
        <v>1.3211203100228934E-2</v>
      </c>
    </row>
    <row r="1679" spans="1:12" ht="20" customHeight="1" x14ac:dyDescent="0.15">
      <c r="A1679" s="7" t="s">
        <v>1714</v>
      </c>
      <c r="B1679" s="8">
        <v>809</v>
      </c>
      <c r="C1679" s="8">
        <v>73</v>
      </c>
      <c r="D1679" s="1">
        <f t="shared" si="234"/>
        <v>74</v>
      </c>
      <c r="E1679" s="1">
        <f t="shared" si="236"/>
        <v>61</v>
      </c>
      <c r="F1679" s="1">
        <f t="shared" si="235"/>
        <v>811</v>
      </c>
      <c r="G1679" s="1">
        <f t="shared" si="237"/>
        <v>827</v>
      </c>
      <c r="H1679" s="1">
        <f t="shared" si="238"/>
        <v>819.14285714285711</v>
      </c>
      <c r="I1679" s="1">
        <f t="shared" si="239"/>
        <v>10.14285714285711</v>
      </c>
      <c r="J1679" s="1">
        <f t="shared" si="240"/>
        <v>10.14285714285711</v>
      </c>
      <c r="K1679" s="1">
        <f t="shared" si="241"/>
        <v>102.87755102040751</v>
      </c>
      <c r="L1679" s="9">
        <f t="shared" si="242"/>
        <v>1.25375242804167E-2</v>
      </c>
    </row>
    <row r="1680" spans="1:12" ht="20" customHeight="1" x14ac:dyDescent="0.15">
      <c r="A1680" s="7" t="s">
        <v>1715</v>
      </c>
      <c r="B1680" s="8">
        <v>806</v>
      </c>
      <c r="C1680" s="8">
        <v>77</v>
      </c>
      <c r="D1680" s="1">
        <f t="shared" si="234"/>
        <v>73</v>
      </c>
      <c r="E1680" s="1">
        <f t="shared" si="236"/>
        <v>58</v>
      </c>
      <c r="F1680" s="1">
        <f t="shared" si="235"/>
        <v>809</v>
      </c>
      <c r="G1680" s="1">
        <f t="shared" si="237"/>
        <v>824</v>
      </c>
      <c r="H1680" s="1">
        <f t="shared" si="238"/>
        <v>816.57142857142856</v>
      </c>
      <c r="I1680" s="1">
        <f t="shared" si="239"/>
        <v>10.571428571428555</v>
      </c>
      <c r="J1680" s="1">
        <f t="shared" si="240"/>
        <v>10.571428571428555</v>
      </c>
      <c r="K1680" s="1">
        <f t="shared" si="241"/>
        <v>111.75510204081598</v>
      </c>
      <c r="L1680" s="9">
        <f t="shared" si="242"/>
        <v>1.3115916341722773E-2</v>
      </c>
    </row>
    <row r="1681" spans="1:12" ht="20" customHeight="1" x14ac:dyDescent="0.15">
      <c r="A1681" s="7" t="s">
        <v>1716</v>
      </c>
      <c r="B1681" s="8">
        <v>803</v>
      </c>
      <c r="C1681" s="8">
        <v>74</v>
      </c>
      <c r="D1681" s="1">
        <f t="shared" si="234"/>
        <v>77</v>
      </c>
      <c r="E1681" s="1">
        <f t="shared" si="236"/>
        <v>66</v>
      </c>
      <c r="F1681" s="1">
        <f t="shared" si="235"/>
        <v>806</v>
      </c>
      <c r="G1681" s="1">
        <f t="shared" si="237"/>
        <v>822</v>
      </c>
      <c r="H1681" s="1">
        <f t="shared" si="238"/>
        <v>814</v>
      </c>
      <c r="I1681" s="1">
        <f t="shared" si="239"/>
        <v>11</v>
      </c>
      <c r="J1681" s="1">
        <f t="shared" si="240"/>
        <v>11</v>
      </c>
      <c r="K1681" s="1">
        <f t="shared" si="241"/>
        <v>121</v>
      </c>
      <c r="L1681" s="9">
        <f t="shared" si="242"/>
        <v>1.3698630136986301E-2</v>
      </c>
    </row>
    <row r="1682" spans="1:12" ht="20" customHeight="1" x14ac:dyDescent="0.15">
      <c r="A1682" s="7" t="s">
        <v>1717</v>
      </c>
      <c r="B1682" s="8">
        <v>800</v>
      </c>
      <c r="C1682" s="8">
        <v>71</v>
      </c>
      <c r="D1682" s="1">
        <f t="shared" si="234"/>
        <v>74</v>
      </c>
      <c r="E1682" s="1">
        <f t="shared" si="236"/>
        <v>66</v>
      </c>
      <c r="F1682" s="1">
        <f t="shared" si="235"/>
        <v>803</v>
      </c>
      <c r="G1682" s="1">
        <f t="shared" si="237"/>
        <v>819</v>
      </c>
      <c r="H1682" s="1">
        <f t="shared" si="238"/>
        <v>811.28571428571433</v>
      </c>
      <c r="I1682" s="1">
        <f t="shared" si="239"/>
        <v>11.285714285714334</v>
      </c>
      <c r="J1682" s="1">
        <f t="shared" si="240"/>
        <v>11.285714285714334</v>
      </c>
      <c r="K1682" s="1">
        <f t="shared" si="241"/>
        <v>127.36734693877661</v>
      </c>
      <c r="L1682" s="9">
        <f t="shared" si="242"/>
        <v>1.4107142857142919E-2</v>
      </c>
    </row>
    <row r="1683" spans="1:12" ht="20" customHeight="1" x14ac:dyDescent="0.15">
      <c r="A1683" s="7" t="s">
        <v>1718</v>
      </c>
      <c r="B1683" s="8">
        <v>797</v>
      </c>
      <c r="C1683" s="8">
        <v>68</v>
      </c>
      <c r="D1683" s="1">
        <f t="shared" si="234"/>
        <v>71</v>
      </c>
      <c r="E1683" s="1">
        <f t="shared" si="236"/>
        <v>77</v>
      </c>
      <c r="F1683" s="1">
        <f t="shared" si="235"/>
        <v>800</v>
      </c>
      <c r="G1683" s="1">
        <f t="shared" si="237"/>
        <v>817</v>
      </c>
      <c r="H1683" s="1">
        <f t="shared" si="238"/>
        <v>808.57142857142856</v>
      </c>
      <c r="I1683" s="1">
        <f t="shared" si="239"/>
        <v>11.571428571428555</v>
      </c>
      <c r="J1683" s="1">
        <f t="shared" si="240"/>
        <v>11.571428571428555</v>
      </c>
      <c r="K1683" s="1">
        <f t="shared" si="241"/>
        <v>133.89795918367309</v>
      </c>
      <c r="L1683" s="9">
        <f t="shared" si="242"/>
        <v>1.4518730955368325E-2</v>
      </c>
    </row>
    <row r="1684" spans="1:12" ht="20" customHeight="1" x14ac:dyDescent="0.15">
      <c r="A1684" s="7" t="s">
        <v>1719</v>
      </c>
      <c r="B1684" s="8">
        <v>794</v>
      </c>
      <c r="C1684" s="8">
        <v>69</v>
      </c>
      <c r="D1684" s="1">
        <f t="shared" si="234"/>
        <v>68</v>
      </c>
      <c r="E1684" s="1">
        <f t="shared" si="236"/>
        <v>76</v>
      </c>
      <c r="F1684" s="1">
        <f t="shared" si="235"/>
        <v>797</v>
      </c>
      <c r="G1684" s="1">
        <f t="shared" si="237"/>
        <v>814</v>
      </c>
      <c r="H1684" s="1">
        <f t="shared" si="238"/>
        <v>805.71428571428567</v>
      </c>
      <c r="I1684" s="1">
        <f t="shared" si="239"/>
        <v>11.714285714285666</v>
      </c>
      <c r="J1684" s="1">
        <f t="shared" si="240"/>
        <v>11.714285714285666</v>
      </c>
      <c r="K1684" s="1">
        <f t="shared" si="241"/>
        <v>137.22448979591724</v>
      </c>
      <c r="L1684" s="9">
        <f t="shared" si="242"/>
        <v>1.4753508456279176E-2</v>
      </c>
    </row>
    <row r="1685" spans="1:12" ht="20" customHeight="1" x14ac:dyDescent="0.15">
      <c r="A1685" s="7" t="s">
        <v>1720</v>
      </c>
      <c r="B1685" s="8">
        <v>791</v>
      </c>
      <c r="C1685" s="8">
        <v>72</v>
      </c>
      <c r="D1685" s="1">
        <f t="shared" si="234"/>
        <v>69</v>
      </c>
      <c r="E1685" s="1">
        <f t="shared" si="236"/>
        <v>74</v>
      </c>
      <c r="F1685" s="1">
        <f t="shared" si="235"/>
        <v>794</v>
      </c>
      <c r="G1685" s="1">
        <f t="shared" si="237"/>
        <v>811</v>
      </c>
      <c r="H1685" s="1">
        <f t="shared" si="238"/>
        <v>802.85714285714289</v>
      </c>
      <c r="I1685" s="1">
        <f t="shared" si="239"/>
        <v>11.85714285714289</v>
      </c>
      <c r="J1685" s="1">
        <f t="shared" si="240"/>
        <v>11.85714285714289</v>
      </c>
      <c r="K1685" s="1">
        <f t="shared" si="241"/>
        <v>140.59183673469465</v>
      </c>
      <c r="L1685" s="9">
        <f t="shared" si="242"/>
        <v>1.4990066823189494E-2</v>
      </c>
    </row>
    <row r="1686" spans="1:12" ht="20" customHeight="1" x14ac:dyDescent="0.15">
      <c r="A1686" s="7" t="s">
        <v>1721</v>
      </c>
      <c r="B1686" s="8">
        <v>788</v>
      </c>
      <c r="C1686" s="8">
        <v>77</v>
      </c>
      <c r="D1686" s="1">
        <f t="shared" si="234"/>
        <v>72</v>
      </c>
      <c r="E1686" s="1">
        <f t="shared" si="236"/>
        <v>73</v>
      </c>
      <c r="F1686" s="1">
        <f t="shared" si="235"/>
        <v>791</v>
      </c>
      <c r="G1686" s="1">
        <f t="shared" si="237"/>
        <v>809</v>
      </c>
      <c r="H1686" s="1">
        <f t="shared" si="238"/>
        <v>800</v>
      </c>
      <c r="I1686" s="1">
        <f t="shared" si="239"/>
        <v>12</v>
      </c>
      <c r="J1686" s="1">
        <f t="shared" si="240"/>
        <v>12</v>
      </c>
      <c r="K1686" s="1">
        <f t="shared" si="241"/>
        <v>144</v>
      </c>
      <c r="L1686" s="9">
        <f t="shared" si="242"/>
        <v>1.5228426395939087E-2</v>
      </c>
    </row>
    <row r="1687" spans="1:12" ht="20" customHeight="1" x14ac:dyDescent="0.15">
      <c r="A1687" s="7" t="s">
        <v>1722</v>
      </c>
      <c r="B1687" s="8">
        <v>784</v>
      </c>
      <c r="C1687" s="8">
        <v>76</v>
      </c>
      <c r="D1687" s="1">
        <f t="shared" si="234"/>
        <v>77</v>
      </c>
      <c r="E1687" s="1">
        <f t="shared" si="236"/>
        <v>77</v>
      </c>
      <c r="F1687" s="1">
        <f t="shared" si="235"/>
        <v>788</v>
      </c>
      <c r="G1687" s="1">
        <f t="shared" si="237"/>
        <v>806</v>
      </c>
      <c r="H1687" s="1">
        <f t="shared" si="238"/>
        <v>797</v>
      </c>
      <c r="I1687" s="1">
        <f t="shared" si="239"/>
        <v>13</v>
      </c>
      <c r="J1687" s="1">
        <f t="shared" si="240"/>
        <v>13</v>
      </c>
      <c r="K1687" s="1">
        <f t="shared" si="241"/>
        <v>169</v>
      </c>
      <c r="L1687" s="9">
        <f t="shared" si="242"/>
        <v>1.6581632653061226E-2</v>
      </c>
    </row>
    <row r="1688" spans="1:12" ht="20" customHeight="1" x14ac:dyDescent="0.15">
      <c r="A1688" s="7" t="s">
        <v>1723</v>
      </c>
      <c r="B1688" s="8">
        <v>781</v>
      </c>
      <c r="C1688" s="8">
        <v>72</v>
      </c>
      <c r="D1688" s="1">
        <f t="shared" si="234"/>
        <v>76</v>
      </c>
      <c r="E1688" s="1">
        <f t="shared" si="236"/>
        <v>74</v>
      </c>
      <c r="F1688" s="1">
        <f t="shared" si="235"/>
        <v>784</v>
      </c>
      <c r="G1688" s="1">
        <f t="shared" si="237"/>
        <v>803</v>
      </c>
      <c r="H1688" s="1">
        <f t="shared" si="238"/>
        <v>793.85714285714289</v>
      </c>
      <c r="I1688" s="1">
        <f t="shared" si="239"/>
        <v>12.85714285714289</v>
      </c>
      <c r="J1688" s="1">
        <f t="shared" si="240"/>
        <v>12.85714285714289</v>
      </c>
      <c r="K1688" s="1">
        <f t="shared" si="241"/>
        <v>165.30612244898043</v>
      </c>
      <c r="L1688" s="9">
        <f t="shared" si="242"/>
        <v>1.6462410828608054E-2</v>
      </c>
    </row>
    <row r="1689" spans="1:12" ht="20" customHeight="1" x14ac:dyDescent="0.15">
      <c r="A1689" s="7" t="s">
        <v>1724</v>
      </c>
      <c r="B1689" s="8">
        <v>778</v>
      </c>
      <c r="C1689" s="8">
        <v>67</v>
      </c>
      <c r="D1689" s="1">
        <f t="shared" si="234"/>
        <v>72</v>
      </c>
      <c r="E1689" s="1">
        <f t="shared" si="236"/>
        <v>71</v>
      </c>
      <c r="F1689" s="1">
        <f t="shared" si="235"/>
        <v>781</v>
      </c>
      <c r="G1689" s="1">
        <f t="shared" si="237"/>
        <v>800</v>
      </c>
      <c r="H1689" s="1">
        <f t="shared" si="238"/>
        <v>790.71428571428567</v>
      </c>
      <c r="I1689" s="1">
        <f t="shared" si="239"/>
        <v>12.714285714285666</v>
      </c>
      <c r="J1689" s="1">
        <f t="shared" si="240"/>
        <v>12.714285714285666</v>
      </c>
      <c r="K1689" s="1">
        <f t="shared" si="241"/>
        <v>161.65306122448857</v>
      </c>
      <c r="L1689" s="9">
        <f t="shared" si="242"/>
        <v>1.6342269555637102E-2</v>
      </c>
    </row>
    <row r="1690" spans="1:12" ht="20" customHeight="1" x14ac:dyDescent="0.15">
      <c r="A1690" s="7" t="s">
        <v>1725</v>
      </c>
      <c r="B1690" s="8">
        <v>774</v>
      </c>
      <c r="C1690" s="8">
        <v>63</v>
      </c>
      <c r="D1690" s="1">
        <f t="shared" si="234"/>
        <v>67</v>
      </c>
      <c r="E1690" s="1">
        <f t="shared" si="236"/>
        <v>68</v>
      </c>
      <c r="F1690" s="1">
        <f t="shared" si="235"/>
        <v>778</v>
      </c>
      <c r="G1690" s="1">
        <f t="shared" si="237"/>
        <v>797</v>
      </c>
      <c r="H1690" s="1">
        <f t="shared" si="238"/>
        <v>787.57142857142856</v>
      </c>
      <c r="I1690" s="1">
        <f t="shared" si="239"/>
        <v>13.571428571428555</v>
      </c>
      <c r="J1690" s="1">
        <f t="shared" si="240"/>
        <v>13.571428571428555</v>
      </c>
      <c r="K1690" s="1">
        <f t="shared" si="241"/>
        <v>184.18367346938732</v>
      </c>
      <c r="L1690" s="9">
        <f t="shared" si="242"/>
        <v>1.7534145441122164E-2</v>
      </c>
    </row>
    <row r="1691" spans="1:12" ht="20" customHeight="1" x14ac:dyDescent="0.15">
      <c r="A1691" s="7" t="s">
        <v>1726</v>
      </c>
      <c r="B1691" s="8">
        <v>771</v>
      </c>
      <c r="C1691" s="8">
        <v>61</v>
      </c>
      <c r="D1691" s="1">
        <f t="shared" si="234"/>
        <v>63</v>
      </c>
      <c r="E1691" s="1">
        <f t="shared" si="236"/>
        <v>69</v>
      </c>
      <c r="F1691" s="1">
        <f t="shared" si="235"/>
        <v>774</v>
      </c>
      <c r="G1691" s="1">
        <f t="shared" si="237"/>
        <v>794</v>
      </c>
      <c r="H1691" s="1">
        <f t="shared" si="238"/>
        <v>784.28571428571433</v>
      </c>
      <c r="I1691" s="1">
        <f t="shared" si="239"/>
        <v>13.285714285714334</v>
      </c>
      <c r="J1691" s="1">
        <f t="shared" si="240"/>
        <v>13.285714285714334</v>
      </c>
      <c r="K1691" s="1">
        <f t="shared" si="241"/>
        <v>176.51020408163396</v>
      </c>
      <c r="L1691" s="9">
        <f t="shared" si="242"/>
        <v>1.7231795441912237E-2</v>
      </c>
    </row>
    <row r="1692" spans="1:12" ht="20" customHeight="1" x14ac:dyDescent="0.15">
      <c r="A1692" s="7" t="s">
        <v>1727</v>
      </c>
      <c r="B1692" s="8">
        <v>768</v>
      </c>
      <c r="C1692" s="8">
        <v>67</v>
      </c>
      <c r="D1692" s="1">
        <f t="shared" si="234"/>
        <v>61</v>
      </c>
      <c r="E1692" s="1">
        <f t="shared" si="236"/>
        <v>72</v>
      </c>
      <c r="F1692" s="1">
        <f t="shared" si="235"/>
        <v>771</v>
      </c>
      <c r="G1692" s="1">
        <f t="shared" si="237"/>
        <v>791</v>
      </c>
      <c r="H1692" s="1">
        <f t="shared" si="238"/>
        <v>781</v>
      </c>
      <c r="I1692" s="1">
        <f t="shared" si="239"/>
        <v>13</v>
      </c>
      <c r="J1692" s="1">
        <f t="shared" si="240"/>
        <v>13</v>
      </c>
      <c r="K1692" s="1">
        <f t="shared" si="241"/>
        <v>169</v>
      </c>
      <c r="L1692" s="9">
        <f t="shared" si="242"/>
        <v>1.6927083333333332E-2</v>
      </c>
    </row>
    <row r="1693" spans="1:12" ht="20" customHeight="1" x14ac:dyDescent="0.15">
      <c r="A1693" s="7" t="s">
        <v>1728</v>
      </c>
      <c r="B1693" s="8">
        <v>764</v>
      </c>
      <c r="C1693" s="8">
        <v>68</v>
      </c>
      <c r="D1693" s="1">
        <f t="shared" si="234"/>
        <v>67</v>
      </c>
      <c r="E1693" s="1">
        <f t="shared" si="236"/>
        <v>77</v>
      </c>
      <c r="F1693" s="1">
        <f t="shared" si="235"/>
        <v>768</v>
      </c>
      <c r="G1693" s="1">
        <f t="shared" si="237"/>
        <v>788</v>
      </c>
      <c r="H1693" s="1">
        <f t="shared" si="238"/>
        <v>777.71428571428567</v>
      </c>
      <c r="I1693" s="1">
        <f t="shared" si="239"/>
        <v>13.714285714285666</v>
      </c>
      <c r="J1693" s="1">
        <f t="shared" si="240"/>
        <v>13.714285714285666</v>
      </c>
      <c r="K1693" s="1">
        <f t="shared" si="241"/>
        <v>188.0816326530599</v>
      </c>
      <c r="L1693" s="9">
        <f t="shared" si="242"/>
        <v>1.7950635751682809E-2</v>
      </c>
    </row>
    <row r="1694" spans="1:12" ht="20" customHeight="1" x14ac:dyDescent="0.15">
      <c r="A1694" s="7" t="s">
        <v>1729</v>
      </c>
      <c r="B1694" s="8">
        <v>760</v>
      </c>
      <c r="C1694" s="8">
        <v>66</v>
      </c>
      <c r="D1694" s="1">
        <f t="shared" si="234"/>
        <v>68</v>
      </c>
      <c r="E1694" s="1">
        <f t="shared" si="236"/>
        <v>76</v>
      </c>
      <c r="F1694" s="1">
        <f t="shared" si="235"/>
        <v>764</v>
      </c>
      <c r="G1694" s="1">
        <f t="shared" si="237"/>
        <v>784</v>
      </c>
      <c r="H1694" s="1">
        <f t="shared" si="238"/>
        <v>774.28571428571433</v>
      </c>
      <c r="I1694" s="1">
        <f t="shared" si="239"/>
        <v>14.285714285714334</v>
      </c>
      <c r="J1694" s="1">
        <f t="shared" si="240"/>
        <v>14.285714285714334</v>
      </c>
      <c r="K1694" s="1">
        <f t="shared" si="241"/>
        <v>204.08163265306263</v>
      </c>
      <c r="L1694" s="9">
        <f t="shared" si="242"/>
        <v>1.8796992481203072E-2</v>
      </c>
    </row>
    <row r="1695" spans="1:12" ht="20" customHeight="1" x14ac:dyDescent="0.15">
      <c r="A1695" s="7" t="s">
        <v>1730</v>
      </c>
      <c r="B1695" s="8">
        <v>757</v>
      </c>
      <c r="C1695" s="8">
        <v>67</v>
      </c>
      <c r="D1695" s="1">
        <f t="shared" si="234"/>
        <v>66</v>
      </c>
      <c r="E1695" s="1">
        <f t="shared" si="236"/>
        <v>72</v>
      </c>
      <c r="F1695" s="1">
        <f t="shared" si="235"/>
        <v>760</v>
      </c>
      <c r="G1695" s="1">
        <f t="shared" si="237"/>
        <v>781</v>
      </c>
      <c r="H1695" s="1">
        <f t="shared" si="238"/>
        <v>770.85714285714289</v>
      </c>
      <c r="I1695" s="1">
        <f t="shared" si="239"/>
        <v>13.85714285714289</v>
      </c>
      <c r="J1695" s="1">
        <f t="shared" si="240"/>
        <v>13.85714285714289</v>
      </c>
      <c r="K1695" s="1">
        <f t="shared" si="241"/>
        <v>192.02040816326621</v>
      </c>
      <c r="L1695" s="9">
        <f t="shared" si="242"/>
        <v>1.830534063030765E-2</v>
      </c>
    </row>
    <row r="1696" spans="1:12" ht="20" customHeight="1" x14ac:dyDescent="0.15">
      <c r="A1696" s="7" t="s">
        <v>1731</v>
      </c>
      <c r="B1696" s="8">
        <v>753</v>
      </c>
      <c r="C1696" s="8">
        <v>78</v>
      </c>
      <c r="D1696" s="1">
        <f t="shared" si="234"/>
        <v>67</v>
      </c>
      <c r="E1696" s="1">
        <f t="shared" si="236"/>
        <v>67</v>
      </c>
      <c r="F1696" s="1">
        <f t="shared" si="235"/>
        <v>757</v>
      </c>
      <c r="G1696" s="1">
        <f t="shared" si="237"/>
        <v>778</v>
      </c>
      <c r="H1696" s="1">
        <f t="shared" si="238"/>
        <v>767.42857142857144</v>
      </c>
      <c r="I1696" s="1">
        <f t="shared" si="239"/>
        <v>14.428571428571445</v>
      </c>
      <c r="J1696" s="1">
        <f t="shared" si="240"/>
        <v>14.428571428571445</v>
      </c>
      <c r="K1696" s="1">
        <f t="shared" si="241"/>
        <v>208.18367346938822</v>
      </c>
      <c r="L1696" s="9">
        <f t="shared" si="242"/>
        <v>1.9161449440333923E-2</v>
      </c>
    </row>
    <row r="1697" spans="1:12" ht="20" customHeight="1" x14ac:dyDescent="0.15">
      <c r="A1697" s="7" t="s">
        <v>1732</v>
      </c>
      <c r="B1697" s="8">
        <v>749</v>
      </c>
      <c r="C1697" s="8">
        <v>80</v>
      </c>
      <c r="D1697" s="1">
        <f t="shared" si="234"/>
        <v>78</v>
      </c>
      <c r="E1697" s="1">
        <f t="shared" si="236"/>
        <v>63</v>
      </c>
      <c r="F1697" s="1">
        <f t="shared" si="235"/>
        <v>753</v>
      </c>
      <c r="G1697" s="1">
        <f t="shared" si="237"/>
        <v>774</v>
      </c>
      <c r="H1697" s="1">
        <f t="shared" si="238"/>
        <v>763.85714285714289</v>
      </c>
      <c r="I1697" s="1">
        <f t="shared" si="239"/>
        <v>14.85714285714289</v>
      </c>
      <c r="J1697" s="1">
        <f t="shared" si="240"/>
        <v>14.85714285714289</v>
      </c>
      <c r="K1697" s="1">
        <f t="shared" si="241"/>
        <v>220.73469387755199</v>
      </c>
      <c r="L1697" s="9">
        <f t="shared" si="242"/>
        <v>1.9835971771886368E-2</v>
      </c>
    </row>
    <row r="1698" spans="1:12" ht="20" customHeight="1" x14ac:dyDescent="0.15">
      <c r="A1698" s="7" t="s">
        <v>1733</v>
      </c>
      <c r="B1698" s="8">
        <v>746</v>
      </c>
      <c r="C1698" s="8">
        <v>72</v>
      </c>
      <c r="D1698" s="1">
        <f t="shared" si="234"/>
        <v>80</v>
      </c>
      <c r="E1698" s="1">
        <f t="shared" si="236"/>
        <v>61</v>
      </c>
      <c r="F1698" s="1">
        <f t="shared" si="235"/>
        <v>749</v>
      </c>
      <c r="G1698" s="1">
        <f t="shared" si="237"/>
        <v>771</v>
      </c>
      <c r="H1698" s="1">
        <f t="shared" si="238"/>
        <v>760.28571428571433</v>
      </c>
      <c r="I1698" s="1">
        <f t="shared" si="239"/>
        <v>14.285714285714334</v>
      </c>
      <c r="J1698" s="1">
        <f t="shared" si="240"/>
        <v>14.285714285714334</v>
      </c>
      <c r="K1698" s="1">
        <f t="shared" si="241"/>
        <v>204.08163265306263</v>
      </c>
      <c r="L1698" s="9">
        <f t="shared" si="242"/>
        <v>1.9149751053236373E-2</v>
      </c>
    </row>
    <row r="1699" spans="1:12" ht="20" customHeight="1" x14ac:dyDescent="0.15">
      <c r="A1699" s="7" t="s">
        <v>1734</v>
      </c>
      <c r="B1699" s="8">
        <v>742</v>
      </c>
      <c r="C1699" s="8">
        <v>66</v>
      </c>
      <c r="D1699" s="1">
        <f t="shared" si="234"/>
        <v>72</v>
      </c>
      <c r="E1699" s="1">
        <f t="shared" si="236"/>
        <v>67</v>
      </c>
      <c r="F1699" s="1">
        <f t="shared" si="235"/>
        <v>746</v>
      </c>
      <c r="G1699" s="1">
        <f t="shared" si="237"/>
        <v>768</v>
      </c>
      <c r="H1699" s="1">
        <f t="shared" si="238"/>
        <v>756.71428571428567</v>
      </c>
      <c r="I1699" s="1">
        <f t="shared" si="239"/>
        <v>14.714285714285666</v>
      </c>
      <c r="J1699" s="1">
        <f t="shared" si="240"/>
        <v>14.714285714285666</v>
      </c>
      <c r="K1699" s="1">
        <f t="shared" si="241"/>
        <v>216.51020408163123</v>
      </c>
      <c r="L1699" s="9">
        <f t="shared" si="242"/>
        <v>1.9830573738929467E-2</v>
      </c>
    </row>
    <row r="1700" spans="1:12" ht="20" customHeight="1" x14ac:dyDescent="0.15">
      <c r="A1700" s="7" t="s">
        <v>1735</v>
      </c>
      <c r="B1700" s="8">
        <v>738</v>
      </c>
      <c r="C1700" s="8">
        <v>70</v>
      </c>
      <c r="D1700" s="1">
        <f t="shared" si="234"/>
        <v>66</v>
      </c>
      <c r="E1700" s="1">
        <f t="shared" si="236"/>
        <v>68</v>
      </c>
      <c r="F1700" s="1">
        <f t="shared" si="235"/>
        <v>742</v>
      </c>
      <c r="G1700" s="1">
        <f t="shared" si="237"/>
        <v>764</v>
      </c>
      <c r="H1700" s="1">
        <f t="shared" si="238"/>
        <v>753</v>
      </c>
      <c r="I1700" s="1">
        <f t="shared" si="239"/>
        <v>15</v>
      </c>
      <c r="J1700" s="1">
        <f t="shared" si="240"/>
        <v>15</v>
      </c>
      <c r="K1700" s="1">
        <f t="shared" si="241"/>
        <v>225</v>
      </c>
      <c r="L1700" s="9">
        <f t="shared" si="242"/>
        <v>2.032520325203252E-2</v>
      </c>
    </row>
    <row r="1701" spans="1:12" ht="20" customHeight="1" x14ac:dyDescent="0.15">
      <c r="A1701" s="7" t="s">
        <v>1736</v>
      </c>
      <c r="B1701" s="8">
        <v>734</v>
      </c>
      <c r="C1701" s="8">
        <v>71</v>
      </c>
      <c r="D1701" s="1">
        <f t="shared" si="234"/>
        <v>70</v>
      </c>
      <c r="E1701" s="1">
        <f t="shared" si="236"/>
        <v>66</v>
      </c>
      <c r="F1701" s="1">
        <f t="shared" si="235"/>
        <v>738</v>
      </c>
      <c r="G1701" s="1">
        <f t="shared" si="237"/>
        <v>760</v>
      </c>
      <c r="H1701" s="1">
        <f t="shared" si="238"/>
        <v>749.28571428571433</v>
      </c>
      <c r="I1701" s="1">
        <f t="shared" si="239"/>
        <v>15.285714285714334</v>
      </c>
      <c r="J1701" s="1">
        <f t="shared" si="240"/>
        <v>15.285714285714334</v>
      </c>
      <c r="K1701" s="1">
        <f t="shared" si="241"/>
        <v>233.6530612244913</v>
      </c>
      <c r="L1701" s="9">
        <f t="shared" si="242"/>
        <v>2.0825223822499093E-2</v>
      </c>
    </row>
    <row r="1702" spans="1:12" ht="20" customHeight="1" x14ac:dyDescent="0.15">
      <c r="A1702" s="7" t="s">
        <v>1737</v>
      </c>
      <c r="B1702" s="8">
        <v>730</v>
      </c>
      <c r="C1702" s="8">
        <v>70</v>
      </c>
      <c r="D1702" s="1">
        <f t="shared" si="234"/>
        <v>71</v>
      </c>
      <c r="E1702" s="1">
        <f t="shared" si="236"/>
        <v>67</v>
      </c>
      <c r="F1702" s="1">
        <f t="shared" si="235"/>
        <v>734</v>
      </c>
      <c r="G1702" s="1">
        <f t="shared" si="237"/>
        <v>757</v>
      </c>
      <c r="H1702" s="1">
        <f t="shared" si="238"/>
        <v>745.57142857142856</v>
      </c>
      <c r="I1702" s="1">
        <f t="shared" si="239"/>
        <v>15.571428571428555</v>
      </c>
      <c r="J1702" s="1">
        <f t="shared" si="240"/>
        <v>15.571428571428555</v>
      </c>
      <c r="K1702" s="1">
        <f t="shared" si="241"/>
        <v>242.46938775510154</v>
      </c>
      <c r="L1702" s="9">
        <f t="shared" si="242"/>
        <v>2.1330724070450075E-2</v>
      </c>
    </row>
    <row r="1703" spans="1:12" ht="20" customHeight="1" x14ac:dyDescent="0.15">
      <c r="A1703" s="7" t="s">
        <v>1738</v>
      </c>
      <c r="B1703" s="8">
        <v>726</v>
      </c>
      <c r="C1703" s="8">
        <v>66</v>
      </c>
      <c r="D1703" s="1">
        <f t="shared" si="234"/>
        <v>70</v>
      </c>
      <c r="E1703" s="1">
        <f t="shared" si="236"/>
        <v>78</v>
      </c>
      <c r="F1703" s="1">
        <f t="shared" si="235"/>
        <v>730</v>
      </c>
      <c r="G1703" s="1">
        <f t="shared" si="237"/>
        <v>753</v>
      </c>
      <c r="H1703" s="1">
        <f t="shared" si="238"/>
        <v>741.71428571428567</v>
      </c>
      <c r="I1703" s="1">
        <f t="shared" si="239"/>
        <v>15.714285714285666</v>
      </c>
      <c r="J1703" s="1">
        <f t="shared" si="240"/>
        <v>15.714285714285666</v>
      </c>
      <c r="K1703" s="1">
        <f t="shared" si="241"/>
        <v>246.93877551020256</v>
      </c>
      <c r="L1703" s="9">
        <f t="shared" si="242"/>
        <v>2.1645021645021578E-2</v>
      </c>
    </row>
    <row r="1704" spans="1:12" ht="20" customHeight="1" x14ac:dyDescent="0.15">
      <c r="A1704" s="7" t="s">
        <v>1739</v>
      </c>
      <c r="B1704" s="8">
        <v>722</v>
      </c>
      <c r="C1704" s="8">
        <v>62</v>
      </c>
      <c r="D1704" s="1">
        <f t="shared" si="234"/>
        <v>66</v>
      </c>
      <c r="E1704" s="1">
        <f t="shared" si="236"/>
        <v>80</v>
      </c>
      <c r="F1704" s="1">
        <f t="shared" si="235"/>
        <v>726</v>
      </c>
      <c r="G1704" s="1">
        <f t="shared" si="237"/>
        <v>749</v>
      </c>
      <c r="H1704" s="1">
        <f t="shared" si="238"/>
        <v>737.85714285714289</v>
      </c>
      <c r="I1704" s="1">
        <f t="shared" si="239"/>
        <v>15.85714285714289</v>
      </c>
      <c r="J1704" s="1">
        <f t="shared" si="240"/>
        <v>15.85714285714289</v>
      </c>
      <c r="K1704" s="1">
        <f t="shared" si="241"/>
        <v>251.44897959183777</v>
      </c>
      <c r="L1704" s="9">
        <f t="shared" si="242"/>
        <v>2.1962801741195137E-2</v>
      </c>
    </row>
    <row r="1705" spans="1:12" ht="20" customHeight="1" x14ac:dyDescent="0.15">
      <c r="A1705" s="7" t="s">
        <v>1740</v>
      </c>
      <c r="B1705" s="8">
        <v>718</v>
      </c>
      <c r="C1705" s="8">
        <v>70</v>
      </c>
      <c r="D1705" s="1">
        <f t="shared" si="234"/>
        <v>62</v>
      </c>
      <c r="E1705" s="1">
        <f t="shared" si="236"/>
        <v>72</v>
      </c>
      <c r="F1705" s="1">
        <f t="shared" si="235"/>
        <v>722</v>
      </c>
      <c r="G1705" s="1">
        <f t="shared" si="237"/>
        <v>746</v>
      </c>
      <c r="H1705" s="1">
        <f t="shared" si="238"/>
        <v>734</v>
      </c>
      <c r="I1705" s="1">
        <f t="shared" si="239"/>
        <v>16</v>
      </c>
      <c r="J1705" s="1">
        <f t="shared" si="240"/>
        <v>16</v>
      </c>
      <c r="K1705" s="1">
        <f t="shared" si="241"/>
        <v>256</v>
      </c>
      <c r="L1705" s="9">
        <f t="shared" si="242"/>
        <v>2.2284122562674095E-2</v>
      </c>
    </row>
    <row r="1706" spans="1:12" ht="20" customHeight="1" x14ac:dyDescent="0.15">
      <c r="A1706" s="7" t="s">
        <v>1741</v>
      </c>
      <c r="B1706" s="8">
        <v>713</v>
      </c>
      <c r="C1706" s="8">
        <v>75</v>
      </c>
      <c r="D1706" s="1">
        <f t="shared" si="234"/>
        <v>70</v>
      </c>
      <c r="E1706" s="1">
        <f t="shared" si="236"/>
        <v>66</v>
      </c>
      <c r="F1706" s="1">
        <f t="shared" si="235"/>
        <v>718</v>
      </c>
      <c r="G1706" s="1">
        <f t="shared" si="237"/>
        <v>742</v>
      </c>
      <c r="H1706" s="1">
        <f t="shared" si="238"/>
        <v>730</v>
      </c>
      <c r="I1706" s="1">
        <f t="shared" si="239"/>
        <v>17</v>
      </c>
      <c r="J1706" s="1">
        <f t="shared" si="240"/>
        <v>17</v>
      </c>
      <c r="K1706" s="1">
        <f t="shared" si="241"/>
        <v>289</v>
      </c>
      <c r="L1706" s="9">
        <f t="shared" si="242"/>
        <v>2.3842917251051893E-2</v>
      </c>
    </row>
    <row r="1707" spans="1:12" ht="20" customHeight="1" x14ac:dyDescent="0.15">
      <c r="A1707" s="7" t="s">
        <v>1742</v>
      </c>
      <c r="B1707" s="8">
        <v>709</v>
      </c>
      <c r="C1707" s="8">
        <v>74</v>
      </c>
      <c r="D1707" s="1">
        <f t="shared" si="234"/>
        <v>75</v>
      </c>
      <c r="E1707" s="1">
        <f t="shared" si="236"/>
        <v>70</v>
      </c>
      <c r="F1707" s="1">
        <f t="shared" si="235"/>
        <v>713</v>
      </c>
      <c r="G1707" s="1">
        <f t="shared" si="237"/>
        <v>738</v>
      </c>
      <c r="H1707" s="1">
        <f t="shared" si="238"/>
        <v>725.85714285714289</v>
      </c>
      <c r="I1707" s="1">
        <f t="shared" si="239"/>
        <v>16.85714285714289</v>
      </c>
      <c r="J1707" s="1">
        <f t="shared" si="240"/>
        <v>16.85714285714289</v>
      </c>
      <c r="K1707" s="1">
        <f t="shared" si="241"/>
        <v>284.16326530612355</v>
      </c>
      <c r="L1707" s="9">
        <f t="shared" si="242"/>
        <v>2.3775941970582356E-2</v>
      </c>
    </row>
    <row r="1708" spans="1:12" ht="20" customHeight="1" x14ac:dyDescent="0.15">
      <c r="A1708" s="7" t="s">
        <v>1743</v>
      </c>
      <c r="B1708" s="8">
        <v>705</v>
      </c>
      <c r="C1708" s="8">
        <v>72</v>
      </c>
      <c r="D1708" s="1">
        <f t="shared" si="234"/>
        <v>74</v>
      </c>
      <c r="E1708" s="1">
        <f t="shared" si="236"/>
        <v>71</v>
      </c>
      <c r="F1708" s="1">
        <f t="shared" si="235"/>
        <v>709</v>
      </c>
      <c r="G1708" s="1">
        <f t="shared" si="237"/>
        <v>734</v>
      </c>
      <c r="H1708" s="1">
        <f t="shared" si="238"/>
        <v>721.71428571428567</v>
      </c>
      <c r="I1708" s="1">
        <f t="shared" si="239"/>
        <v>16.714285714285666</v>
      </c>
      <c r="J1708" s="1">
        <f t="shared" si="240"/>
        <v>16.714285714285666</v>
      </c>
      <c r="K1708" s="1">
        <f t="shared" si="241"/>
        <v>279.36734693877389</v>
      </c>
      <c r="L1708" s="9">
        <f t="shared" si="242"/>
        <v>2.3708206686930022E-2</v>
      </c>
    </row>
    <row r="1709" spans="1:12" ht="20" customHeight="1" x14ac:dyDescent="0.15">
      <c r="A1709" s="7" t="s">
        <v>1744</v>
      </c>
      <c r="B1709" s="8">
        <v>700</v>
      </c>
      <c r="C1709" s="8">
        <v>70</v>
      </c>
      <c r="D1709" s="1">
        <f t="shared" si="234"/>
        <v>72</v>
      </c>
      <c r="E1709" s="1">
        <f t="shared" si="236"/>
        <v>70</v>
      </c>
      <c r="F1709" s="1">
        <f t="shared" si="235"/>
        <v>705</v>
      </c>
      <c r="G1709" s="1">
        <f t="shared" si="237"/>
        <v>730</v>
      </c>
      <c r="H1709" s="1">
        <f t="shared" si="238"/>
        <v>717.57142857142856</v>
      </c>
      <c r="I1709" s="1">
        <f t="shared" si="239"/>
        <v>17.571428571428555</v>
      </c>
      <c r="J1709" s="1">
        <f t="shared" si="240"/>
        <v>17.571428571428555</v>
      </c>
      <c r="K1709" s="1">
        <f t="shared" si="241"/>
        <v>308.75510204081576</v>
      </c>
      <c r="L1709" s="9">
        <f t="shared" si="242"/>
        <v>2.5102040816326509E-2</v>
      </c>
    </row>
    <row r="1710" spans="1:12" ht="20" customHeight="1" x14ac:dyDescent="0.15">
      <c r="A1710" s="7" t="s">
        <v>1745</v>
      </c>
      <c r="B1710" s="8">
        <v>696</v>
      </c>
      <c r="C1710" s="8">
        <v>71</v>
      </c>
      <c r="D1710" s="1">
        <f t="shared" si="234"/>
        <v>70</v>
      </c>
      <c r="E1710" s="1">
        <f t="shared" si="236"/>
        <v>66</v>
      </c>
      <c r="F1710" s="1">
        <f t="shared" si="235"/>
        <v>700</v>
      </c>
      <c r="G1710" s="1">
        <f t="shared" si="237"/>
        <v>726</v>
      </c>
      <c r="H1710" s="1">
        <f t="shared" si="238"/>
        <v>713.28571428571433</v>
      </c>
      <c r="I1710" s="1">
        <f t="shared" si="239"/>
        <v>17.285714285714334</v>
      </c>
      <c r="J1710" s="1">
        <f t="shared" si="240"/>
        <v>17.285714285714334</v>
      </c>
      <c r="K1710" s="1">
        <f t="shared" si="241"/>
        <v>298.79591836734863</v>
      </c>
      <c r="L1710" s="9">
        <f t="shared" si="242"/>
        <v>2.4835796387520596E-2</v>
      </c>
    </row>
    <row r="1711" spans="1:12" ht="20" customHeight="1" x14ac:dyDescent="0.15">
      <c r="A1711" s="7" t="s">
        <v>1746</v>
      </c>
      <c r="B1711" s="8">
        <v>691</v>
      </c>
      <c r="C1711" s="8">
        <v>69</v>
      </c>
      <c r="D1711" s="1">
        <f t="shared" si="234"/>
        <v>71</v>
      </c>
      <c r="E1711" s="1">
        <f t="shared" si="236"/>
        <v>62</v>
      </c>
      <c r="F1711" s="1">
        <f t="shared" si="235"/>
        <v>696</v>
      </c>
      <c r="G1711" s="1">
        <f t="shared" si="237"/>
        <v>722</v>
      </c>
      <c r="H1711" s="1">
        <f t="shared" si="238"/>
        <v>709</v>
      </c>
      <c r="I1711" s="1">
        <f t="shared" si="239"/>
        <v>18</v>
      </c>
      <c r="J1711" s="1">
        <f t="shared" si="240"/>
        <v>18</v>
      </c>
      <c r="K1711" s="1">
        <f t="shared" si="241"/>
        <v>324</v>
      </c>
      <c r="L1711" s="9">
        <f t="shared" si="242"/>
        <v>2.6049204052098408E-2</v>
      </c>
    </row>
    <row r="1712" spans="1:12" ht="20" customHeight="1" x14ac:dyDescent="0.15">
      <c r="A1712" s="7" t="s">
        <v>1747</v>
      </c>
      <c r="B1712" s="8">
        <v>687</v>
      </c>
      <c r="C1712" s="8">
        <v>74</v>
      </c>
      <c r="D1712" s="1">
        <f t="shared" si="234"/>
        <v>69</v>
      </c>
      <c r="E1712" s="1">
        <f t="shared" si="236"/>
        <v>70</v>
      </c>
      <c r="F1712" s="1">
        <f t="shared" si="235"/>
        <v>691</v>
      </c>
      <c r="G1712" s="1">
        <f t="shared" si="237"/>
        <v>718</v>
      </c>
      <c r="H1712" s="1">
        <f t="shared" si="238"/>
        <v>704.57142857142856</v>
      </c>
      <c r="I1712" s="1">
        <f t="shared" si="239"/>
        <v>17.571428571428555</v>
      </c>
      <c r="J1712" s="1">
        <f t="shared" si="240"/>
        <v>17.571428571428555</v>
      </c>
      <c r="K1712" s="1">
        <f t="shared" si="241"/>
        <v>308.75510204081576</v>
      </c>
      <c r="L1712" s="9">
        <f t="shared" si="242"/>
        <v>2.5577043044291928E-2</v>
      </c>
    </row>
    <row r="1713" spans="1:12" ht="20" customHeight="1" x14ac:dyDescent="0.15">
      <c r="A1713" s="7" t="s">
        <v>1748</v>
      </c>
      <c r="B1713" s="8">
        <v>682</v>
      </c>
      <c r="C1713" s="8">
        <v>73</v>
      </c>
      <c r="D1713" s="1">
        <f t="shared" si="234"/>
        <v>74</v>
      </c>
      <c r="E1713" s="1">
        <f t="shared" si="236"/>
        <v>75</v>
      </c>
      <c r="F1713" s="1">
        <f t="shared" si="235"/>
        <v>687</v>
      </c>
      <c r="G1713" s="1">
        <f t="shared" si="237"/>
        <v>713</v>
      </c>
      <c r="H1713" s="1">
        <f t="shared" si="238"/>
        <v>700.14285714285711</v>
      </c>
      <c r="I1713" s="1">
        <f t="shared" si="239"/>
        <v>18.14285714285711</v>
      </c>
      <c r="J1713" s="1">
        <f t="shared" si="240"/>
        <v>18.14285714285711</v>
      </c>
      <c r="K1713" s="1">
        <f t="shared" si="241"/>
        <v>329.16326530612127</v>
      </c>
      <c r="L1713" s="9">
        <f t="shared" si="242"/>
        <v>2.6602429828236233E-2</v>
      </c>
    </row>
    <row r="1714" spans="1:12" ht="20" customHeight="1" x14ac:dyDescent="0.15">
      <c r="A1714" s="7" t="s">
        <v>1749</v>
      </c>
      <c r="B1714" s="8">
        <v>678</v>
      </c>
      <c r="C1714" s="8">
        <v>68</v>
      </c>
      <c r="D1714" s="1">
        <f t="shared" si="234"/>
        <v>73</v>
      </c>
      <c r="E1714" s="1">
        <f t="shared" si="236"/>
        <v>74</v>
      </c>
      <c r="F1714" s="1">
        <f t="shared" si="235"/>
        <v>682</v>
      </c>
      <c r="G1714" s="1">
        <f t="shared" si="237"/>
        <v>709</v>
      </c>
      <c r="H1714" s="1">
        <f t="shared" si="238"/>
        <v>695.71428571428567</v>
      </c>
      <c r="I1714" s="1">
        <f t="shared" si="239"/>
        <v>17.714285714285666</v>
      </c>
      <c r="J1714" s="1">
        <f t="shared" si="240"/>
        <v>17.714285714285666</v>
      </c>
      <c r="K1714" s="1">
        <f t="shared" si="241"/>
        <v>313.79591836734522</v>
      </c>
      <c r="L1714" s="9">
        <f t="shared" si="242"/>
        <v>2.6127265065318091E-2</v>
      </c>
    </row>
    <row r="1715" spans="1:12" ht="20" customHeight="1" x14ac:dyDescent="0.15">
      <c r="A1715" s="7" t="s">
        <v>1750</v>
      </c>
      <c r="B1715" s="8">
        <v>673</v>
      </c>
      <c r="C1715" s="8">
        <v>73</v>
      </c>
      <c r="D1715" s="1">
        <f t="shared" si="234"/>
        <v>68</v>
      </c>
      <c r="E1715" s="1">
        <f t="shared" si="236"/>
        <v>72</v>
      </c>
      <c r="F1715" s="1">
        <f t="shared" si="235"/>
        <v>678</v>
      </c>
      <c r="G1715" s="1">
        <f t="shared" si="237"/>
        <v>705</v>
      </c>
      <c r="H1715" s="1">
        <f t="shared" si="238"/>
        <v>691.28571428571433</v>
      </c>
      <c r="I1715" s="1">
        <f t="shared" si="239"/>
        <v>18.285714285714334</v>
      </c>
      <c r="J1715" s="1">
        <f t="shared" si="240"/>
        <v>18.285714285714334</v>
      </c>
      <c r="K1715" s="1">
        <f t="shared" si="241"/>
        <v>334.3673469387773</v>
      </c>
      <c r="L1715" s="9">
        <f t="shared" si="242"/>
        <v>2.7170452133305104E-2</v>
      </c>
    </row>
    <row r="1716" spans="1:12" ht="20" customHeight="1" x14ac:dyDescent="0.15">
      <c r="A1716" s="7" t="s">
        <v>1751</v>
      </c>
      <c r="B1716" s="8">
        <v>668</v>
      </c>
      <c r="C1716" s="8">
        <v>62</v>
      </c>
      <c r="D1716" s="1">
        <f t="shared" si="234"/>
        <v>73</v>
      </c>
      <c r="E1716" s="1">
        <f t="shared" si="236"/>
        <v>70</v>
      </c>
      <c r="F1716" s="1">
        <f t="shared" si="235"/>
        <v>673</v>
      </c>
      <c r="G1716" s="1">
        <f t="shared" si="237"/>
        <v>700</v>
      </c>
      <c r="H1716" s="1">
        <f t="shared" si="238"/>
        <v>686.71428571428567</v>
      </c>
      <c r="I1716" s="1">
        <f t="shared" si="239"/>
        <v>18.714285714285666</v>
      </c>
      <c r="J1716" s="1">
        <f t="shared" si="240"/>
        <v>18.714285714285666</v>
      </c>
      <c r="K1716" s="1">
        <f t="shared" si="241"/>
        <v>350.22448979591655</v>
      </c>
      <c r="L1716" s="9">
        <f t="shared" si="242"/>
        <v>2.8015397775876746E-2</v>
      </c>
    </row>
    <row r="1717" spans="1:12" ht="20" customHeight="1" x14ac:dyDescent="0.15">
      <c r="A1717" s="7" t="s">
        <v>1752</v>
      </c>
      <c r="B1717" s="8">
        <v>663</v>
      </c>
      <c r="C1717" s="8">
        <v>53</v>
      </c>
      <c r="D1717" s="1">
        <f t="shared" si="234"/>
        <v>62</v>
      </c>
      <c r="E1717" s="1">
        <f t="shared" si="236"/>
        <v>71</v>
      </c>
      <c r="F1717" s="1">
        <f t="shared" si="235"/>
        <v>668</v>
      </c>
      <c r="G1717" s="1">
        <f t="shared" si="237"/>
        <v>696</v>
      </c>
      <c r="H1717" s="1">
        <f t="shared" si="238"/>
        <v>682.14285714285711</v>
      </c>
      <c r="I1717" s="1">
        <f t="shared" si="239"/>
        <v>19.14285714285711</v>
      </c>
      <c r="J1717" s="1">
        <f t="shared" si="240"/>
        <v>19.14285714285711</v>
      </c>
      <c r="K1717" s="1">
        <f t="shared" si="241"/>
        <v>366.4489795918355</v>
      </c>
      <c r="L1717" s="9">
        <f t="shared" si="242"/>
        <v>2.8873087696617058E-2</v>
      </c>
    </row>
    <row r="1718" spans="1:12" ht="20" customHeight="1" x14ac:dyDescent="0.15">
      <c r="A1718" s="7" t="s">
        <v>1753</v>
      </c>
      <c r="B1718" s="8">
        <v>658</v>
      </c>
      <c r="C1718" s="8">
        <v>64</v>
      </c>
      <c r="D1718" s="1">
        <f t="shared" si="234"/>
        <v>53</v>
      </c>
      <c r="E1718" s="1">
        <f t="shared" si="236"/>
        <v>69</v>
      </c>
      <c r="F1718" s="1">
        <f t="shared" si="235"/>
        <v>663</v>
      </c>
      <c r="G1718" s="1">
        <f t="shared" si="237"/>
        <v>691</v>
      </c>
      <c r="H1718" s="1">
        <f t="shared" si="238"/>
        <v>677.42857142857144</v>
      </c>
      <c r="I1718" s="1">
        <f t="shared" si="239"/>
        <v>19.428571428571445</v>
      </c>
      <c r="J1718" s="1">
        <f t="shared" si="240"/>
        <v>19.428571428571445</v>
      </c>
      <c r="K1718" s="1">
        <f t="shared" si="241"/>
        <v>377.46938775510267</v>
      </c>
      <c r="L1718" s="9">
        <f t="shared" si="242"/>
        <v>2.9526704298740797E-2</v>
      </c>
    </row>
    <row r="1719" spans="1:12" ht="20" customHeight="1" x14ac:dyDescent="0.15">
      <c r="A1719" s="7" t="s">
        <v>1754</v>
      </c>
      <c r="B1719" s="8">
        <v>654</v>
      </c>
      <c r="C1719" s="8">
        <v>66</v>
      </c>
      <c r="D1719" s="1">
        <f t="shared" si="234"/>
        <v>64</v>
      </c>
      <c r="E1719" s="1">
        <f t="shared" si="236"/>
        <v>74</v>
      </c>
      <c r="F1719" s="1">
        <f t="shared" si="235"/>
        <v>658</v>
      </c>
      <c r="G1719" s="1">
        <f t="shared" si="237"/>
        <v>687</v>
      </c>
      <c r="H1719" s="1">
        <f t="shared" si="238"/>
        <v>672.71428571428567</v>
      </c>
      <c r="I1719" s="1">
        <f t="shared" si="239"/>
        <v>18.714285714285666</v>
      </c>
      <c r="J1719" s="1">
        <f t="shared" si="240"/>
        <v>18.714285714285666</v>
      </c>
      <c r="K1719" s="1">
        <f t="shared" si="241"/>
        <v>350.22448979591655</v>
      </c>
      <c r="L1719" s="9">
        <f t="shared" si="242"/>
        <v>2.8615115771078999E-2</v>
      </c>
    </row>
    <row r="1720" spans="1:12" ht="20" customHeight="1" x14ac:dyDescent="0.15">
      <c r="A1720" s="7" t="s">
        <v>1755</v>
      </c>
      <c r="B1720" s="8">
        <v>649</v>
      </c>
      <c r="C1720" s="8">
        <v>70</v>
      </c>
      <c r="D1720" s="1">
        <f t="shared" si="234"/>
        <v>66</v>
      </c>
      <c r="E1720" s="1">
        <f t="shared" si="236"/>
        <v>73</v>
      </c>
      <c r="F1720" s="1">
        <f t="shared" si="235"/>
        <v>654</v>
      </c>
      <c r="G1720" s="1">
        <f t="shared" si="237"/>
        <v>682</v>
      </c>
      <c r="H1720" s="1">
        <f t="shared" si="238"/>
        <v>668</v>
      </c>
      <c r="I1720" s="1">
        <f t="shared" si="239"/>
        <v>19</v>
      </c>
      <c r="J1720" s="1">
        <f t="shared" si="240"/>
        <v>19</v>
      </c>
      <c r="K1720" s="1">
        <f t="shared" si="241"/>
        <v>361</v>
      </c>
      <c r="L1720" s="9">
        <f t="shared" si="242"/>
        <v>2.9275808936825885E-2</v>
      </c>
    </row>
    <row r="1721" spans="1:12" ht="20" customHeight="1" x14ac:dyDescent="0.15">
      <c r="A1721" s="7" t="s">
        <v>1756</v>
      </c>
      <c r="B1721" s="8">
        <v>644</v>
      </c>
      <c r="C1721" s="8">
        <v>65</v>
      </c>
      <c r="D1721" s="1">
        <f t="shared" si="234"/>
        <v>70</v>
      </c>
      <c r="E1721" s="1">
        <f t="shared" si="236"/>
        <v>68</v>
      </c>
      <c r="F1721" s="1">
        <f t="shared" si="235"/>
        <v>649</v>
      </c>
      <c r="G1721" s="1">
        <f t="shared" si="237"/>
        <v>678</v>
      </c>
      <c r="H1721" s="1">
        <f t="shared" si="238"/>
        <v>663.28571428571433</v>
      </c>
      <c r="I1721" s="1">
        <f t="shared" si="239"/>
        <v>19.285714285714334</v>
      </c>
      <c r="J1721" s="1">
        <f t="shared" si="240"/>
        <v>19.285714285714334</v>
      </c>
      <c r="K1721" s="1">
        <f t="shared" si="241"/>
        <v>371.93877551020597</v>
      </c>
      <c r="L1721" s="9">
        <f t="shared" si="242"/>
        <v>2.9946761313221017E-2</v>
      </c>
    </row>
    <row r="1722" spans="1:12" ht="20" customHeight="1" x14ac:dyDescent="0.15">
      <c r="A1722" s="7" t="s">
        <v>1757</v>
      </c>
      <c r="B1722" s="8">
        <v>639</v>
      </c>
      <c r="C1722" s="8">
        <v>65</v>
      </c>
      <c r="D1722" s="1">
        <f t="shared" si="234"/>
        <v>65</v>
      </c>
      <c r="E1722" s="1">
        <f t="shared" si="236"/>
        <v>73</v>
      </c>
      <c r="F1722" s="1">
        <f t="shared" si="235"/>
        <v>644</v>
      </c>
      <c r="G1722" s="1">
        <f t="shared" si="237"/>
        <v>673</v>
      </c>
      <c r="H1722" s="1">
        <f t="shared" si="238"/>
        <v>658.42857142857144</v>
      </c>
      <c r="I1722" s="1">
        <f t="shared" si="239"/>
        <v>19.428571428571445</v>
      </c>
      <c r="J1722" s="1">
        <f t="shared" si="240"/>
        <v>19.428571428571445</v>
      </c>
      <c r="K1722" s="1">
        <f t="shared" si="241"/>
        <v>377.46938775510267</v>
      </c>
      <c r="L1722" s="9">
        <f t="shared" si="242"/>
        <v>3.0404650122960009E-2</v>
      </c>
    </row>
    <row r="1723" spans="1:12" ht="20" customHeight="1" x14ac:dyDescent="0.15">
      <c r="A1723" s="7" t="s">
        <v>1758</v>
      </c>
      <c r="B1723" s="8">
        <v>634</v>
      </c>
      <c r="C1723" s="8">
        <v>63</v>
      </c>
      <c r="D1723" s="1">
        <f t="shared" si="234"/>
        <v>65</v>
      </c>
      <c r="E1723" s="1">
        <f t="shared" si="236"/>
        <v>62</v>
      </c>
      <c r="F1723" s="1">
        <f t="shared" si="235"/>
        <v>639</v>
      </c>
      <c r="G1723" s="1">
        <f t="shared" si="237"/>
        <v>668</v>
      </c>
      <c r="H1723" s="1">
        <f t="shared" si="238"/>
        <v>653.57142857142856</v>
      </c>
      <c r="I1723" s="1">
        <f t="shared" si="239"/>
        <v>19.571428571428555</v>
      </c>
      <c r="J1723" s="1">
        <f t="shared" si="240"/>
        <v>19.571428571428555</v>
      </c>
      <c r="K1723" s="1">
        <f t="shared" si="241"/>
        <v>383.04081632652998</v>
      </c>
      <c r="L1723" s="9">
        <f t="shared" si="242"/>
        <v>3.0869761153672799E-2</v>
      </c>
    </row>
    <row r="1724" spans="1:12" ht="20" customHeight="1" x14ac:dyDescent="0.15">
      <c r="A1724" s="7" t="s">
        <v>1759</v>
      </c>
      <c r="B1724" s="8">
        <v>629</v>
      </c>
      <c r="C1724" s="8">
        <v>64</v>
      </c>
      <c r="D1724" s="1">
        <f t="shared" si="234"/>
        <v>63</v>
      </c>
      <c r="E1724" s="1">
        <f t="shared" si="236"/>
        <v>53</v>
      </c>
      <c r="F1724" s="1">
        <f t="shared" si="235"/>
        <v>634</v>
      </c>
      <c r="G1724" s="1">
        <f t="shared" si="237"/>
        <v>663</v>
      </c>
      <c r="H1724" s="1">
        <f t="shared" si="238"/>
        <v>648.71428571428567</v>
      </c>
      <c r="I1724" s="1">
        <f t="shared" si="239"/>
        <v>19.714285714285666</v>
      </c>
      <c r="J1724" s="1">
        <f t="shared" si="240"/>
        <v>19.714285714285666</v>
      </c>
      <c r="K1724" s="1">
        <f t="shared" si="241"/>
        <v>388.65306122448789</v>
      </c>
      <c r="L1724" s="9">
        <f t="shared" si="242"/>
        <v>3.1342266636384203E-2</v>
      </c>
    </row>
    <row r="1725" spans="1:12" ht="20" customHeight="1" x14ac:dyDescent="0.15">
      <c r="A1725" s="7" t="s">
        <v>1760</v>
      </c>
      <c r="B1725" s="8">
        <v>624</v>
      </c>
      <c r="C1725" s="8">
        <v>67</v>
      </c>
      <c r="D1725" s="1">
        <f t="shared" si="234"/>
        <v>64</v>
      </c>
      <c r="E1725" s="1">
        <f t="shared" si="236"/>
        <v>64</v>
      </c>
      <c r="F1725" s="1">
        <f t="shared" si="235"/>
        <v>629</v>
      </c>
      <c r="G1725" s="1">
        <f t="shared" si="237"/>
        <v>658</v>
      </c>
      <c r="H1725" s="1">
        <f t="shared" si="238"/>
        <v>643.85714285714289</v>
      </c>
      <c r="I1725" s="1">
        <f t="shared" si="239"/>
        <v>19.85714285714289</v>
      </c>
      <c r="J1725" s="1">
        <f t="shared" si="240"/>
        <v>19.85714285714289</v>
      </c>
      <c r="K1725" s="1">
        <f t="shared" si="241"/>
        <v>394.30612244898089</v>
      </c>
      <c r="L1725" s="9">
        <f t="shared" si="242"/>
        <v>3.1822344322344376E-2</v>
      </c>
    </row>
    <row r="1726" spans="1:12" ht="20" customHeight="1" x14ac:dyDescent="0.15">
      <c r="A1726" s="7" t="s">
        <v>1761</v>
      </c>
      <c r="B1726" s="8">
        <v>619</v>
      </c>
      <c r="C1726" s="8">
        <v>46</v>
      </c>
      <c r="D1726" s="1">
        <f t="shared" si="234"/>
        <v>67</v>
      </c>
      <c r="E1726" s="1">
        <f t="shared" si="236"/>
        <v>66</v>
      </c>
      <c r="F1726" s="1">
        <f t="shared" si="235"/>
        <v>624</v>
      </c>
      <c r="G1726" s="1">
        <f t="shared" si="237"/>
        <v>654</v>
      </c>
      <c r="H1726" s="1">
        <f t="shared" si="238"/>
        <v>639</v>
      </c>
      <c r="I1726" s="1">
        <f t="shared" si="239"/>
        <v>20</v>
      </c>
      <c r="J1726" s="1">
        <f t="shared" si="240"/>
        <v>20</v>
      </c>
      <c r="K1726" s="1">
        <f t="shared" si="241"/>
        <v>400</v>
      </c>
      <c r="L1726" s="9">
        <f t="shared" si="242"/>
        <v>3.2310177705977383E-2</v>
      </c>
    </row>
    <row r="1727" spans="1:12" ht="20" customHeight="1" x14ac:dyDescent="0.15">
      <c r="A1727" s="7" t="s">
        <v>1762</v>
      </c>
      <c r="B1727" s="8">
        <v>614</v>
      </c>
      <c r="C1727" s="8">
        <v>46</v>
      </c>
      <c r="D1727" s="1">
        <f t="shared" si="234"/>
        <v>46</v>
      </c>
      <c r="E1727" s="1">
        <f t="shared" si="236"/>
        <v>70</v>
      </c>
      <c r="F1727" s="1">
        <f t="shared" si="235"/>
        <v>619</v>
      </c>
      <c r="G1727" s="1">
        <f t="shared" si="237"/>
        <v>649</v>
      </c>
      <c r="H1727" s="1">
        <f t="shared" si="238"/>
        <v>634</v>
      </c>
      <c r="I1727" s="1">
        <f t="shared" si="239"/>
        <v>20</v>
      </c>
      <c r="J1727" s="1">
        <f t="shared" si="240"/>
        <v>20</v>
      </c>
      <c r="K1727" s="1">
        <f t="shared" si="241"/>
        <v>400</v>
      </c>
      <c r="L1727" s="9">
        <f t="shared" si="242"/>
        <v>3.2573289902280131E-2</v>
      </c>
    </row>
    <row r="1728" spans="1:12" ht="20" customHeight="1" x14ac:dyDescent="0.15">
      <c r="A1728" s="7" t="s">
        <v>1763</v>
      </c>
      <c r="B1728" s="8">
        <v>609</v>
      </c>
      <c r="C1728" s="8">
        <v>43</v>
      </c>
      <c r="D1728" s="1">
        <f t="shared" si="234"/>
        <v>46</v>
      </c>
      <c r="E1728" s="1">
        <f t="shared" si="236"/>
        <v>65</v>
      </c>
      <c r="F1728" s="1">
        <f t="shared" si="235"/>
        <v>614</v>
      </c>
      <c r="G1728" s="1">
        <f t="shared" si="237"/>
        <v>644</v>
      </c>
      <c r="H1728" s="1">
        <f t="shared" si="238"/>
        <v>629</v>
      </c>
      <c r="I1728" s="1">
        <f t="shared" si="239"/>
        <v>20</v>
      </c>
      <c r="J1728" s="1">
        <f t="shared" si="240"/>
        <v>20</v>
      </c>
      <c r="K1728" s="1">
        <f t="shared" si="241"/>
        <v>400</v>
      </c>
      <c r="L1728" s="9">
        <f t="shared" si="242"/>
        <v>3.2840722495894911E-2</v>
      </c>
    </row>
    <row r="1729" spans="1:12" ht="20" customHeight="1" x14ac:dyDescent="0.15">
      <c r="A1729" s="7" t="s">
        <v>1764</v>
      </c>
      <c r="B1729" s="8">
        <v>603</v>
      </c>
      <c r="C1729" s="8">
        <v>51</v>
      </c>
      <c r="D1729" s="1">
        <f t="shared" si="234"/>
        <v>43</v>
      </c>
      <c r="E1729" s="1">
        <f t="shared" si="236"/>
        <v>65</v>
      </c>
      <c r="F1729" s="1">
        <f t="shared" si="235"/>
        <v>609</v>
      </c>
      <c r="G1729" s="1">
        <f t="shared" si="237"/>
        <v>639</v>
      </c>
      <c r="H1729" s="1">
        <f t="shared" si="238"/>
        <v>624</v>
      </c>
      <c r="I1729" s="1">
        <f t="shared" si="239"/>
        <v>21</v>
      </c>
      <c r="J1729" s="1">
        <f t="shared" si="240"/>
        <v>21</v>
      </c>
      <c r="K1729" s="1">
        <f t="shared" si="241"/>
        <v>441</v>
      </c>
      <c r="L1729" s="9">
        <f t="shared" si="242"/>
        <v>3.482587064676617E-2</v>
      </c>
    </row>
    <row r="1730" spans="1:12" ht="20" customHeight="1" x14ac:dyDescent="0.15">
      <c r="A1730" s="7" t="s">
        <v>1765</v>
      </c>
      <c r="B1730" s="8">
        <v>599</v>
      </c>
      <c r="C1730" s="8">
        <v>55</v>
      </c>
      <c r="D1730" s="1">
        <f t="shared" si="234"/>
        <v>51</v>
      </c>
      <c r="E1730" s="1">
        <f t="shared" si="236"/>
        <v>63</v>
      </c>
      <c r="F1730" s="1">
        <f t="shared" si="235"/>
        <v>603</v>
      </c>
      <c r="G1730" s="1">
        <f t="shared" si="237"/>
        <v>634</v>
      </c>
      <c r="H1730" s="1">
        <f t="shared" si="238"/>
        <v>618.85714285714289</v>
      </c>
      <c r="I1730" s="1">
        <f t="shared" si="239"/>
        <v>19.85714285714289</v>
      </c>
      <c r="J1730" s="1">
        <f t="shared" si="240"/>
        <v>19.85714285714289</v>
      </c>
      <c r="K1730" s="1">
        <f t="shared" si="241"/>
        <v>394.30612244898089</v>
      </c>
      <c r="L1730" s="9">
        <f t="shared" si="242"/>
        <v>3.3150488910088295E-2</v>
      </c>
    </row>
    <row r="1731" spans="1:12" ht="20" customHeight="1" x14ac:dyDescent="0.15">
      <c r="A1731" s="7" t="s">
        <v>1766</v>
      </c>
      <c r="B1731" s="8">
        <v>593</v>
      </c>
      <c r="C1731" s="8">
        <v>66</v>
      </c>
      <c r="D1731" s="1">
        <f t="shared" si="234"/>
        <v>55</v>
      </c>
      <c r="E1731" s="1">
        <f t="shared" si="236"/>
        <v>64</v>
      </c>
      <c r="F1731" s="1">
        <f t="shared" si="235"/>
        <v>599</v>
      </c>
      <c r="G1731" s="1">
        <f t="shared" si="237"/>
        <v>629</v>
      </c>
      <c r="H1731" s="1">
        <f t="shared" si="238"/>
        <v>613.85714285714289</v>
      </c>
      <c r="I1731" s="1">
        <f t="shared" si="239"/>
        <v>20.85714285714289</v>
      </c>
      <c r="J1731" s="1">
        <f t="shared" si="240"/>
        <v>20.85714285714289</v>
      </c>
      <c r="K1731" s="1">
        <f t="shared" si="241"/>
        <v>435.02040816326667</v>
      </c>
      <c r="L1731" s="9">
        <f t="shared" si="242"/>
        <v>3.5172247651168449E-2</v>
      </c>
    </row>
    <row r="1732" spans="1:12" ht="20" customHeight="1" x14ac:dyDescent="0.15">
      <c r="A1732" s="7" t="s">
        <v>1767</v>
      </c>
      <c r="B1732" s="8">
        <v>588</v>
      </c>
      <c r="C1732" s="8">
        <v>62</v>
      </c>
      <c r="D1732" s="1">
        <f t="shared" ref="D1732:D1795" si="243">C1731</f>
        <v>66</v>
      </c>
      <c r="E1732" s="1">
        <f t="shared" si="236"/>
        <v>67</v>
      </c>
      <c r="F1732" s="1">
        <f t="shared" si="235"/>
        <v>593</v>
      </c>
      <c r="G1732" s="1">
        <f t="shared" si="237"/>
        <v>624</v>
      </c>
      <c r="H1732" s="1">
        <f t="shared" si="238"/>
        <v>608.71428571428567</v>
      </c>
      <c r="I1732" s="1">
        <f t="shared" si="239"/>
        <v>20.714285714285666</v>
      </c>
      <c r="J1732" s="1">
        <f t="shared" si="240"/>
        <v>20.714285714285666</v>
      </c>
      <c r="K1732" s="1">
        <f t="shared" si="241"/>
        <v>429.08163265305922</v>
      </c>
      <c r="L1732" s="9">
        <f t="shared" si="242"/>
        <v>3.5228377065111678E-2</v>
      </c>
    </row>
    <row r="1733" spans="1:12" ht="20" customHeight="1" x14ac:dyDescent="0.15">
      <c r="A1733" s="7" t="s">
        <v>1768</v>
      </c>
      <c r="B1733" s="8">
        <v>583</v>
      </c>
      <c r="C1733" s="8">
        <v>54</v>
      </c>
      <c r="D1733" s="1">
        <f t="shared" si="243"/>
        <v>62</v>
      </c>
      <c r="E1733" s="1">
        <f t="shared" si="236"/>
        <v>46</v>
      </c>
      <c r="F1733" s="1">
        <f t="shared" ref="F1733:F1796" si="244">B1732</f>
        <v>588</v>
      </c>
      <c r="G1733" s="1">
        <f t="shared" si="237"/>
        <v>619</v>
      </c>
      <c r="H1733" s="1">
        <f t="shared" si="238"/>
        <v>603.57142857142856</v>
      </c>
      <c r="I1733" s="1">
        <f t="shared" si="239"/>
        <v>20.571428571428555</v>
      </c>
      <c r="J1733" s="1">
        <f t="shared" si="240"/>
        <v>20.571428571428555</v>
      </c>
      <c r="K1733" s="1">
        <f t="shared" si="241"/>
        <v>423.18367346938709</v>
      </c>
      <c r="L1733" s="9">
        <f t="shared" si="242"/>
        <v>3.5285469247733368E-2</v>
      </c>
    </row>
    <row r="1734" spans="1:12" ht="20" customHeight="1" x14ac:dyDescent="0.15">
      <c r="A1734" s="7" t="s">
        <v>1769</v>
      </c>
      <c r="B1734" s="8">
        <v>578</v>
      </c>
      <c r="C1734" s="8">
        <v>65</v>
      </c>
      <c r="D1734" s="1">
        <f t="shared" si="243"/>
        <v>54</v>
      </c>
      <c r="E1734" s="1">
        <f t="shared" si="236"/>
        <v>46</v>
      </c>
      <c r="F1734" s="1">
        <f t="shared" si="244"/>
        <v>583</v>
      </c>
      <c r="G1734" s="1">
        <f t="shared" si="237"/>
        <v>614</v>
      </c>
      <c r="H1734" s="1">
        <f t="shared" si="238"/>
        <v>598.42857142857144</v>
      </c>
      <c r="I1734" s="1">
        <f t="shared" si="239"/>
        <v>20.428571428571445</v>
      </c>
      <c r="J1734" s="1">
        <f t="shared" si="240"/>
        <v>20.428571428571445</v>
      </c>
      <c r="K1734" s="1">
        <f t="shared" si="241"/>
        <v>417.32653061224556</v>
      </c>
      <c r="L1734" s="9">
        <f t="shared" si="242"/>
        <v>3.5343549184379659E-2</v>
      </c>
    </row>
    <row r="1735" spans="1:12" ht="20" customHeight="1" x14ac:dyDescent="0.15">
      <c r="A1735" s="7" t="s">
        <v>1770</v>
      </c>
      <c r="B1735" s="8">
        <v>573</v>
      </c>
      <c r="C1735" s="8">
        <v>65</v>
      </c>
      <c r="D1735" s="1">
        <f t="shared" si="243"/>
        <v>65</v>
      </c>
      <c r="E1735" s="1">
        <f t="shared" si="236"/>
        <v>43</v>
      </c>
      <c r="F1735" s="1">
        <f t="shared" si="244"/>
        <v>578</v>
      </c>
      <c r="G1735" s="1">
        <f t="shared" si="237"/>
        <v>609</v>
      </c>
      <c r="H1735" s="1">
        <f t="shared" si="238"/>
        <v>593.28571428571433</v>
      </c>
      <c r="I1735" s="1">
        <f t="shared" si="239"/>
        <v>20.285714285714334</v>
      </c>
      <c r="J1735" s="1">
        <f t="shared" si="240"/>
        <v>20.285714285714334</v>
      </c>
      <c r="K1735" s="1">
        <f t="shared" si="241"/>
        <v>411.51020408163464</v>
      </c>
      <c r="L1735" s="9">
        <f t="shared" si="242"/>
        <v>3.5402642732485751E-2</v>
      </c>
    </row>
    <row r="1736" spans="1:12" ht="20" customHeight="1" x14ac:dyDescent="0.15">
      <c r="A1736" s="7" t="s">
        <v>1771</v>
      </c>
      <c r="B1736" s="8">
        <v>567</v>
      </c>
      <c r="C1736" s="8">
        <v>45</v>
      </c>
      <c r="D1736" s="1">
        <f t="shared" si="243"/>
        <v>65</v>
      </c>
      <c r="E1736" s="1">
        <f t="shared" si="236"/>
        <v>51</v>
      </c>
      <c r="F1736" s="1">
        <f t="shared" si="244"/>
        <v>573</v>
      </c>
      <c r="G1736" s="1">
        <f t="shared" si="237"/>
        <v>603</v>
      </c>
      <c r="H1736" s="1">
        <f t="shared" si="238"/>
        <v>588.14285714285711</v>
      </c>
      <c r="I1736" s="1">
        <f t="shared" si="239"/>
        <v>21.14285714285711</v>
      </c>
      <c r="J1736" s="1">
        <f t="shared" si="240"/>
        <v>21.14285714285711</v>
      </c>
      <c r="K1736" s="1">
        <f t="shared" si="241"/>
        <v>447.02040816326394</v>
      </c>
      <c r="L1736" s="9">
        <f t="shared" si="242"/>
        <v>3.7288989669941992E-2</v>
      </c>
    </row>
    <row r="1737" spans="1:12" ht="20" customHeight="1" x14ac:dyDescent="0.15">
      <c r="A1737" s="7" t="s">
        <v>1772</v>
      </c>
      <c r="B1737" s="8">
        <v>562</v>
      </c>
      <c r="C1737" s="8">
        <v>43</v>
      </c>
      <c r="D1737" s="1">
        <f t="shared" si="243"/>
        <v>45</v>
      </c>
      <c r="E1737" s="1">
        <f t="shared" si="236"/>
        <v>55</v>
      </c>
      <c r="F1737" s="1">
        <f t="shared" si="244"/>
        <v>567</v>
      </c>
      <c r="G1737" s="1">
        <f t="shared" si="237"/>
        <v>599</v>
      </c>
      <c r="H1737" s="1">
        <f t="shared" si="238"/>
        <v>583</v>
      </c>
      <c r="I1737" s="1">
        <f t="shared" si="239"/>
        <v>21</v>
      </c>
      <c r="J1737" s="1">
        <f t="shared" si="240"/>
        <v>21</v>
      </c>
      <c r="K1737" s="1">
        <f t="shared" si="241"/>
        <v>441</v>
      </c>
      <c r="L1737" s="9">
        <f t="shared" si="242"/>
        <v>3.7366548042704624E-2</v>
      </c>
    </row>
    <row r="1738" spans="1:12" ht="20" customHeight="1" x14ac:dyDescent="0.15">
      <c r="A1738" s="7" t="s">
        <v>1773</v>
      </c>
      <c r="B1738" s="8">
        <v>557</v>
      </c>
      <c r="C1738" s="8">
        <v>49</v>
      </c>
      <c r="D1738" s="1">
        <f t="shared" si="243"/>
        <v>43</v>
      </c>
      <c r="E1738" s="1">
        <f t="shared" ref="E1738:E1801" si="245">C1731</f>
        <v>66</v>
      </c>
      <c r="F1738" s="1">
        <f t="shared" si="244"/>
        <v>562</v>
      </c>
      <c r="G1738" s="1">
        <f t="shared" ref="G1738:G1801" si="246">B1731</f>
        <v>593</v>
      </c>
      <c r="H1738" s="1">
        <f t="shared" ref="H1738:H1801" si="247">AVERAGE(B1731:B1737)</f>
        <v>577.71428571428567</v>
      </c>
      <c r="I1738" s="1">
        <f t="shared" ref="I1738:I1801" si="248">H1738-B1738</f>
        <v>20.714285714285666</v>
      </c>
      <c r="J1738" s="1">
        <f t="shared" ref="J1738:J1801" si="249">ABS(I1738)</f>
        <v>20.714285714285666</v>
      </c>
      <c r="K1738" s="1">
        <f t="shared" ref="K1738:K1801" si="250">I1738^2</f>
        <v>429.08163265305922</v>
      </c>
      <c r="L1738" s="9">
        <f t="shared" ref="L1738:L1801" si="251">J1738/B1738</f>
        <v>3.7189022826365645E-2</v>
      </c>
    </row>
    <row r="1739" spans="1:12" ht="20" customHeight="1" x14ac:dyDescent="0.15">
      <c r="A1739" s="7" t="s">
        <v>1774</v>
      </c>
      <c r="B1739" s="8">
        <v>552</v>
      </c>
      <c r="C1739" s="8">
        <v>50</v>
      </c>
      <c r="D1739" s="1">
        <f t="shared" si="243"/>
        <v>49</v>
      </c>
      <c r="E1739" s="1">
        <f t="shared" si="245"/>
        <v>62</v>
      </c>
      <c r="F1739" s="1">
        <f t="shared" si="244"/>
        <v>557</v>
      </c>
      <c r="G1739" s="1">
        <f t="shared" si="246"/>
        <v>588</v>
      </c>
      <c r="H1739" s="1">
        <f t="shared" si="247"/>
        <v>572.57142857142856</v>
      </c>
      <c r="I1739" s="1">
        <f t="shared" si="248"/>
        <v>20.571428571428555</v>
      </c>
      <c r="J1739" s="1">
        <f t="shared" si="249"/>
        <v>20.571428571428555</v>
      </c>
      <c r="K1739" s="1">
        <f t="shared" si="250"/>
        <v>423.18367346938709</v>
      </c>
      <c r="L1739" s="9">
        <f t="shared" si="251"/>
        <v>3.7267080745341588E-2</v>
      </c>
    </row>
    <row r="1740" spans="1:12" ht="20" customHeight="1" x14ac:dyDescent="0.15">
      <c r="A1740" s="7" t="s">
        <v>1775</v>
      </c>
      <c r="B1740" s="8">
        <v>592</v>
      </c>
      <c r="C1740" s="8">
        <v>48</v>
      </c>
      <c r="D1740" s="1">
        <f t="shared" si="243"/>
        <v>50</v>
      </c>
      <c r="E1740" s="1">
        <f t="shared" si="245"/>
        <v>54</v>
      </c>
      <c r="F1740" s="1">
        <f t="shared" si="244"/>
        <v>552</v>
      </c>
      <c r="G1740" s="1">
        <f t="shared" si="246"/>
        <v>583</v>
      </c>
      <c r="H1740" s="1">
        <f t="shared" si="247"/>
        <v>567.42857142857144</v>
      </c>
      <c r="I1740" s="1">
        <f t="shared" si="248"/>
        <v>-24.571428571428555</v>
      </c>
      <c r="J1740" s="1">
        <f t="shared" si="249"/>
        <v>24.571428571428555</v>
      </c>
      <c r="K1740" s="1">
        <f t="shared" si="250"/>
        <v>603.75510204081547</v>
      </c>
      <c r="L1740" s="9">
        <f t="shared" si="251"/>
        <v>4.1505791505791478E-2</v>
      </c>
    </row>
    <row r="1741" spans="1:12" ht="20" customHeight="1" x14ac:dyDescent="0.15">
      <c r="A1741" s="7" t="s">
        <v>1776</v>
      </c>
      <c r="B1741" s="8">
        <v>587</v>
      </c>
      <c r="C1741" s="8">
        <v>44</v>
      </c>
      <c r="D1741" s="1">
        <f t="shared" si="243"/>
        <v>48</v>
      </c>
      <c r="E1741" s="1">
        <f t="shared" si="245"/>
        <v>65</v>
      </c>
      <c r="F1741" s="1">
        <f t="shared" si="244"/>
        <v>592</v>
      </c>
      <c r="G1741" s="1">
        <f t="shared" si="246"/>
        <v>578</v>
      </c>
      <c r="H1741" s="1">
        <f t="shared" si="247"/>
        <v>568.71428571428567</v>
      </c>
      <c r="I1741" s="1">
        <f t="shared" si="248"/>
        <v>-18.285714285714334</v>
      </c>
      <c r="J1741" s="1">
        <f t="shared" si="249"/>
        <v>18.285714285714334</v>
      </c>
      <c r="K1741" s="1">
        <f t="shared" si="250"/>
        <v>334.3673469387773</v>
      </c>
      <c r="L1741" s="9">
        <f t="shared" si="251"/>
        <v>3.1151131662204998E-2</v>
      </c>
    </row>
    <row r="1742" spans="1:12" ht="20" customHeight="1" x14ac:dyDescent="0.15">
      <c r="A1742" s="7" t="s">
        <v>1777</v>
      </c>
      <c r="B1742" s="8">
        <v>581</v>
      </c>
      <c r="C1742" s="8">
        <v>53</v>
      </c>
      <c r="D1742" s="1">
        <f t="shared" si="243"/>
        <v>44</v>
      </c>
      <c r="E1742" s="1">
        <f t="shared" si="245"/>
        <v>65</v>
      </c>
      <c r="F1742" s="1">
        <f t="shared" si="244"/>
        <v>587</v>
      </c>
      <c r="G1742" s="1">
        <f t="shared" si="246"/>
        <v>573</v>
      </c>
      <c r="H1742" s="1">
        <f t="shared" si="247"/>
        <v>570</v>
      </c>
      <c r="I1742" s="1">
        <f t="shared" si="248"/>
        <v>-11</v>
      </c>
      <c r="J1742" s="1">
        <f t="shared" si="249"/>
        <v>11</v>
      </c>
      <c r="K1742" s="1">
        <f t="shared" si="250"/>
        <v>121</v>
      </c>
      <c r="L1742" s="9">
        <f t="shared" si="251"/>
        <v>1.8932874354561102E-2</v>
      </c>
    </row>
    <row r="1743" spans="1:12" ht="20" customHeight="1" x14ac:dyDescent="0.15">
      <c r="A1743" s="7" t="s">
        <v>1778</v>
      </c>
      <c r="B1743" s="8">
        <v>576</v>
      </c>
      <c r="C1743" s="8">
        <v>34</v>
      </c>
      <c r="D1743" s="1">
        <f t="shared" si="243"/>
        <v>53</v>
      </c>
      <c r="E1743" s="1">
        <f t="shared" si="245"/>
        <v>45</v>
      </c>
      <c r="F1743" s="1">
        <f t="shared" si="244"/>
        <v>581</v>
      </c>
      <c r="G1743" s="1">
        <f t="shared" si="246"/>
        <v>567</v>
      </c>
      <c r="H1743" s="1">
        <f t="shared" si="247"/>
        <v>571.14285714285711</v>
      </c>
      <c r="I1743" s="1">
        <f t="shared" si="248"/>
        <v>-4.8571428571428896</v>
      </c>
      <c r="J1743" s="1">
        <f t="shared" si="249"/>
        <v>4.8571428571428896</v>
      </c>
      <c r="K1743" s="1">
        <f t="shared" si="250"/>
        <v>23.591836734694194</v>
      </c>
      <c r="L1743" s="9">
        <f t="shared" si="251"/>
        <v>8.4325396825397393E-3</v>
      </c>
    </row>
    <row r="1744" spans="1:12" ht="20" customHeight="1" x14ac:dyDescent="0.15">
      <c r="A1744" s="7" t="s">
        <v>1779</v>
      </c>
      <c r="B1744" s="8">
        <v>570</v>
      </c>
      <c r="C1744" s="8">
        <v>36</v>
      </c>
      <c r="D1744" s="1">
        <f t="shared" si="243"/>
        <v>34</v>
      </c>
      <c r="E1744" s="1">
        <f t="shared" si="245"/>
        <v>43</v>
      </c>
      <c r="F1744" s="1">
        <f t="shared" si="244"/>
        <v>576</v>
      </c>
      <c r="G1744" s="1">
        <f t="shared" si="246"/>
        <v>562</v>
      </c>
      <c r="H1744" s="1">
        <f t="shared" si="247"/>
        <v>572.42857142857144</v>
      </c>
      <c r="I1744" s="1">
        <f t="shared" si="248"/>
        <v>2.4285714285714448</v>
      </c>
      <c r="J1744" s="1">
        <f t="shared" si="249"/>
        <v>2.4285714285714448</v>
      </c>
      <c r="K1744" s="1">
        <f t="shared" si="250"/>
        <v>5.8979591836735485</v>
      </c>
      <c r="L1744" s="9">
        <f t="shared" si="251"/>
        <v>4.2606516290727104E-3</v>
      </c>
    </row>
    <row r="1745" spans="1:12" ht="20" customHeight="1" x14ac:dyDescent="0.15">
      <c r="A1745" s="7" t="s">
        <v>1780</v>
      </c>
      <c r="B1745" s="8">
        <v>564</v>
      </c>
      <c r="C1745" s="8">
        <v>22</v>
      </c>
      <c r="D1745" s="1">
        <f t="shared" si="243"/>
        <v>36</v>
      </c>
      <c r="E1745" s="1">
        <f t="shared" si="245"/>
        <v>49</v>
      </c>
      <c r="F1745" s="1">
        <f t="shared" si="244"/>
        <v>570</v>
      </c>
      <c r="G1745" s="1">
        <f t="shared" si="246"/>
        <v>557</v>
      </c>
      <c r="H1745" s="1">
        <f t="shared" si="247"/>
        <v>573.57142857142856</v>
      </c>
      <c r="I1745" s="1">
        <f t="shared" si="248"/>
        <v>9.5714285714285552</v>
      </c>
      <c r="J1745" s="1">
        <f t="shared" si="249"/>
        <v>9.5714285714285552</v>
      </c>
      <c r="K1745" s="1">
        <f t="shared" si="250"/>
        <v>91.612244897958874</v>
      </c>
      <c r="L1745" s="9">
        <f t="shared" si="251"/>
        <v>1.6970618034447792E-2</v>
      </c>
    </row>
    <row r="1746" spans="1:12" ht="20" customHeight="1" x14ac:dyDescent="0.15">
      <c r="A1746" s="7" t="s">
        <v>1781</v>
      </c>
      <c r="B1746" s="8">
        <v>559</v>
      </c>
      <c r="C1746" s="8">
        <v>32</v>
      </c>
      <c r="D1746" s="1">
        <f t="shared" si="243"/>
        <v>22</v>
      </c>
      <c r="E1746" s="1">
        <f t="shared" si="245"/>
        <v>50</v>
      </c>
      <c r="F1746" s="1">
        <f t="shared" si="244"/>
        <v>564</v>
      </c>
      <c r="G1746" s="1">
        <f t="shared" si="246"/>
        <v>552</v>
      </c>
      <c r="H1746" s="1">
        <f t="shared" si="247"/>
        <v>574.57142857142856</v>
      </c>
      <c r="I1746" s="1">
        <f t="shared" si="248"/>
        <v>15.571428571428555</v>
      </c>
      <c r="J1746" s="1">
        <f t="shared" si="249"/>
        <v>15.571428571428555</v>
      </c>
      <c r="K1746" s="1">
        <f t="shared" si="250"/>
        <v>242.46938775510154</v>
      </c>
      <c r="L1746" s="9">
        <f t="shared" si="251"/>
        <v>2.7855865065167362E-2</v>
      </c>
    </row>
    <row r="1747" spans="1:12" ht="20" customHeight="1" x14ac:dyDescent="0.15">
      <c r="A1747" s="7" t="s">
        <v>1782</v>
      </c>
      <c r="B1747" s="8">
        <v>553</v>
      </c>
      <c r="C1747" s="8">
        <v>39</v>
      </c>
      <c r="D1747" s="1">
        <f t="shared" si="243"/>
        <v>32</v>
      </c>
      <c r="E1747" s="1">
        <f t="shared" si="245"/>
        <v>48</v>
      </c>
      <c r="F1747" s="1">
        <f t="shared" si="244"/>
        <v>559</v>
      </c>
      <c r="G1747" s="1">
        <f t="shared" si="246"/>
        <v>592</v>
      </c>
      <c r="H1747" s="1">
        <f t="shared" si="247"/>
        <v>575.57142857142856</v>
      </c>
      <c r="I1747" s="1">
        <f t="shared" si="248"/>
        <v>22.571428571428555</v>
      </c>
      <c r="J1747" s="1">
        <f t="shared" si="249"/>
        <v>22.571428571428555</v>
      </c>
      <c r="K1747" s="1">
        <f t="shared" si="250"/>
        <v>509.46938775510131</v>
      </c>
      <c r="L1747" s="9">
        <f t="shared" si="251"/>
        <v>4.0816326530612214E-2</v>
      </c>
    </row>
    <row r="1748" spans="1:12" ht="20" customHeight="1" x14ac:dyDescent="0.15">
      <c r="A1748" s="7" t="s">
        <v>1783</v>
      </c>
      <c r="B1748" s="8">
        <v>548</v>
      </c>
      <c r="C1748" s="8">
        <v>44</v>
      </c>
      <c r="D1748" s="1">
        <f t="shared" si="243"/>
        <v>39</v>
      </c>
      <c r="E1748" s="1">
        <f t="shared" si="245"/>
        <v>44</v>
      </c>
      <c r="F1748" s="1">
        <f t="shared" si="244"/>
        <v>553</v>
      </c>
      <c r="G1748" s="1">
        <f t="shared" si="246"/>
        <v>587</v>
      </c>
      <c r="H1748" s="1">
        <f t="shared" si="247"/>
        <v>570</v>
      </c>
      <c r="I1748" s="1">
        <f t="shared" si="248"/>
        <v>22</v>
      </c>
      <c r="J1748" s="1">
        <f t="shared" si="249"/>
        <v>22</v>
      </c>
      <c r="K1748" s="1">
        <f t="shared" si="250"/>
        <v>484</v>
      </c>
      <c r="L1748" s="9">
        <f t="shared" si="251"/>
        <v>4.0145985401459854E-2</v>
      </c>
    </row>
    <row r="1749" spans="1:12" ht="20" customHeight="1" x14ac:dyDescent="0.15">
      <c r="A1749" s="7" t="s">
        <v>1784</v>
      </c>
      <c r="B1749" s="8">
        <v>542</v>
      </c>
      <c r="C1749" s="8">
        <v>53</v>
      </c>
      <c r="D1749" s="1">
        <f t="shared" si="243"/>
        <v>44</v>
      </c>
      <c r="E1749" s="1">
        <f t="shared" si="245"/>
        <v>53</v>
      </c>
      <c r="F1749" s="1">
        <f t="shared" si="244"/>
        <v>548</v>
      </c>
      <c r="G1749" s="1">
        <f t="shared" si="246"/>
        <v>581</v>
      </c>
      <c r="H1749" s="1">
        <f t="shared" si="247"/>
        <v>564.42857142857144</v>
      </c>
      <c r="I1749" s="1">
        <f t="shared" si="248"/>
        <v>22.428571428571445</v>
      </c>
      <c r="J1749" s="1">
        <f t="shared" si="249"/>
        <v>22.428571428571445</v>
      </c>
      <c r="K1749" s="1">
        <f t="shared" si="250"/>
        <v>503.04081632653134</v>
      </c>
      <c r="L1749" s="9">
        <f t="shared" si="251"/>
        <v>4.1381128096995283E-2</v>
      </c>
    </row>
    <row r="1750" spans="1:12" ht="20" customHeight="1" x14ac:dyDescent="0.15">
      <c r="A1750" s="7" t="s">
        <v>1785</v>
      </c>
      <c r="B1750" s="8">
        <v>537</v>
      </c>
      <c r="C1750" s="8">
        <v>55</v>
      </c>
      <c r="D1750" s="1">
        <f t="shared" si="243"/>
        <v>53</v>
      </c>
      <c r="E1750" s="1">
        <f t="shared" si="245"/>
        <v>34</v>
      </c>
      <c r="F1750" s="1">
        <f t="shared" si="244"/>
        <v>542</v>
      </c>
      <c r="G1750" s="1">
        <f t="shared" si="246"/>
        <v>576</v>
      </c>
      <c r="H1750" s="1">
        <f t="shared" si="247"/>
        <v>558.85714285714289</v>
      </c>
      <c r="I1750" s="1">
        <f t="shared" si="248"/>
        <v>21.85714285714289</v>
      </c>
      <c r="J1750" s="1">
        <f t="shared" si="249"/>
        <v>21.85714285714289</v>
      </c>
      <c r="K1750" s="1">
        <f t="shared" si="250"/>
        <v>477.73469387755244</v>
      </c>
      <c r="L1750" s="9">
        <f t="shared" si="251"/>
        <v>4.0702314445331268E-2</v>
      </c>
    </row>
    <row r="1751" spans="1:12" ht="20" customHeight="1" x14ac:dyDescent="0.15">
      <c r="A1751" s="7" t="s">
        <v>1786</v>
      </c>
      <c r="B1751" s="8">
        <v>531</v>
      </c>
      <c r="C1751" s="8">
        <v>50</v>
      </c>
      <c r="D1751" s="1">
        <f t="shared" si="243"/>
        <v>55</v>
      </c>
      <c r="E1751" s="1">
        <f t="shared" si="245"/>
        <v>36</v>
      </c>
      <c r="F1751" s="1">
        <f t="shared" si="244"/>
        <v>537</v>
      </c>
      <c r="G1751" s="1">
        <f t="shared" si="246"/>
        <v>570</v>
      </c>
      <c r="H1751" s="1">
        <f t="shared" si="247"/>
        <v>553.28571428571433</v>
      </c>
      <c r="I1751" s="1">
        <f t="shared" si="248"/>
        <v>22.285714285714334</v>
      </c>
      <c r="J1751" s="1">
        <f t="shared" si="249"/>
        <v>22.285714285714334</v>
      </c>
      <c r="K1751" s="1">
        <f t="shared" si="250"/>
        <v>496.65306122449198</v>
      </c>
      <c r="L1751" s="9">
        <f t="shared" si="251"/>
        <v>4.1969330104923416E-2</v>
      </c>
    </row>
    <row r="1752" spans="1:12" ht="20" customHeight="1" x14ac:dyDescent="0.15">
      <c r="A1752" s="7" t="s">
        <v>1787</v>
      </c>
      <c r="B1752" s="8">
        <v>526</v>
      </c>
      <c r="C1752" s="8">
        <v>50</v>
      </c>
      <c r="D1752" s="1">
        <f t="shared" si="243"/>
        <v>50</v>
      </c>
      <c r="E1752" s="1">
        <f t="shared" si="245"/>
        <v>22</v>
      </c>
      <c r="F1752" s="1">
        <f t="shared" si="244"/>
        <v>531</v>
      </c>
      <c r="G1752" s="1">
        <f t="shared" si="246"/>
        <v>564</v>
      </c>
      <c r="H1752" s="1">
        <f t="shared" si="247"/>
        <v>547.71428571428567</v>
      </c>
      <c r="I1752" s="1">
        <f t="shared" si="248"/>
        <v>21.714285714285666</v>
      </c>
      <c r="J1752" s="1">
        <f t="shared" si="249"/>
        <v>21.714285714285666</v>
      </c>
      <c r="K1752" s="1">
        <f t="shared" si="250"/>
        <v>471.51020408163055</v>
      </c>
      <c r="L1752" s="9">
        <f t="shared" si="251"/>
        <v>4.1281912004345375E-2</v>
      </c>
    </row>
    <row r="1753" spans="1:12" ht="20" customHeight="1" x14ac:dyDescent="0.15">
      <c r="A1753" s="7" t="s">
        <v>1788</v>
      </c>
      <c r="B1753" s="8">
        <v>520</v>
      </c>
      <c r="C1753" s="8">
        <v>65</v>
      </c>
      <c r="D1753" s="1">
        <f t="shared" si="243"/>
        <v>50</v>
      </c>
      <c r="E1753" s="1">
        <f t="shared" si="245"/>
        <v>32</v>
      </c>
      <c r="F1753" s="1">
        <f t="shared" si="244"/>
        <v>526</v>
      </c>
      <c r="G1753" s="1">
        <f t="shared" si="246"/>
        <v>559</v>
      </c>
      <c r="H1753" s="1">
        <f t="shared" si="247"/>
        <v>542.28571428571433</v>
      </c>
      <c r="I1753" s="1">
        <f t="shared" si="248"/>
        <v>22.285714285714334</v>
      </c>
      <c r="J1753" s="1">
        <f t="shared" si="249"/>
        <v>22.285714285714334</v>
      </c>
      <c r="K1753" s="1">
        <f t="shared" si="250"/>
        <v>496.65306122449198</v>
      </c>
      <c r="L1753" s="9">
        <f t="shared" si="251"/>
        <v>4.2857142857142948E-2</v>
      </c>
    </row>
    <row r="1754" spans="1:12" ht="20" customHeight="1" x14ac:dyDescent="0.15">
      <c r="A1754" s="7" t="s">
        <v>1789</v>
      </c>
      <c r="B1754" s="8">
        <v>515</v>
      </c>
      <c r="C1754" s="8">
        <v>62</v>
      </c>
      <c r="D1754" s="1">
        <f t="shared" si="243"/>
        <v>65</v>
      </c>
      <c r="E1754" s="1">
        <f t="shared" si="245"/>
        <v>39</v>
      </c>
      <c r="F1754" s="1">
        <f t="shared" si="244"/>
        <v>520</v>
      </c>
      <c r="G1754" s="1">
        <f t="shared" si="246"/>
        <v>553</v>
      </c>
      <c r="H1754" s="1">
        <f t="shared" si="247"/>
        <v>536.71428571428567</v>
      </c>
      <c r="I1754" s="1">
        <f t="shared" si="248"/>
        <v>21.714285714285666</v>
      </c>
      <c r="J1754" s="1">
        <f t="shared" si="249"/>
        <v>21.714285714285666</v>
      </c>
      <c r="K1754" s="1">
        <f t="shared" si="250"/>
        <v>471.51020408163055</v>
      </c>
      <c r="L1754" s="9">
        <f t="shared" si="251"/>
        <v>4.2163661581137213E-2</v>
      </c>
    </row>
    <row r="1755" spans="1:12" ht="20" customHeight="1" x14ac:dyDescent="0.15">
      <c r="A1755" s="7" t="s">
        <v>1790</v>
      </c>
      <c r="B1755" s="8">
        <v>510</v>
      </c>
      <c r="C1755" s="8">
        <v>44</v>
      </c>
      <c r="D1755" s="1">
        <f t="shared" si="243"/>
        <v>62</v>
      </c>
      <c r="E1755" s="1">
        <f t="shared" si="245"/>
        <v>44</v>
      </c>
      <c r="F1755" s="1">
        <f t="shared" si="244"/>
        <v>515</v>
      </c>
      <c r="G1755" s="1">
        <f t="shared" si="246"/>
        <v>548</v>
      </c>
      <c r="H1755" s="1">
        <f t="shared" si="247"/>
        <v>531.28571428571433</v>
      </c>
      <c r="I1755" s="1">
        <f t="shared" si="248"/>
        <v>21.285714285714334</v>
      </c>
      <c r="J1755" s="1">
        <f t="shared" si="249"/>
        <v>21.285714285714334</v>
      </c>
      <c r="K1755" s="1">
        <f t="shared" si="250"/>
        <v>453.08163265306331</v>
      </c>
      <c r="L1755" s="9">
        <f t="shared" si="251"/>
        <v>4.1736694677871243E-2</v>
      </c>
    </row>
    <row r="1756" spans="1:12" ht="20" customHeight="1" x14ac:dyDescent="0.15">
      <c r="A1756" s="7" t="s">
        <v>1791</v>
      </c>
      <c r="B1756" s="8">
        <v>504</v>
      </c>
      <c r="C1756" s="8">
        <v>35</v>
      </c>
      <c r="D1756" s="1">
        <f t="shared" si="243"/>
        <v>44</v>
      </c>
      <c r="E1756" s="1">
        <f t="shared" si="245"/>
        <v>53</v>
      </c>
      <c r="F1756" s="1">
        <f t="shared" si="244"/>
        <v>510</v>
      </c>
      <c r="G1756" s="1">
        <f t="shared" si="246"/>
        <v>542</v>
      </c>
      <c r="H1756" s="1">
        <f t="shared" si="247"/>
        <v>525.85714285714289</v>
      </c>
      <c r="I1756" s="1">
        <f t="shared" si="248"/>
        <v>21.85714285714289</v>
      </c>
      <c r="J1756" s="1">
        <f t="shared" si="249"/>
        <v>21.85714285714289</v>
      </c>
      <c r="K1756" s="1">
        <f t="shared" si="250"/>
        <v>477.73469387755244</v>
      </c>
      <c r="L1756" s="9">
        <f t="shared" si="251"/>
        <v>4.3367346938775572E-2</v>
      </c>
    </row>
    <row r="1757" spans="1:12" ht="20" customHeight="1" x14ac:dyDescent="0.15">
      <c r="A1757" s="7" t="s">
        <v>1792</v>
      </c>
      <c r="B1757" s="8">
        <v>499</v>
      </c>
      <c r="C1757" s="8">
        <v>40</v>
      </c>
      <c r="D1757" s="1">
        <f t="shared" si="243"/>
        <v>35</v>
      </c>
      <c r="E1757" s="1">
        <f t="shared" si="245"/>
        <v>55</v>
      </c>
      <c r="F1757" s="1">
        <f t="shared" si="244"/>
        <v>504</v>
      </c>
      <c r="G1757" s="1">
        <f t="shared" si="246"/>
        <v>537</v>
      </c>
      <c r="H1757" s="1">
        <f t="shared" si="247"/>
        <v>520.42857142857144</v>
      </c>
      <c r="I1757" s="1">
        <f t="shared" si="248"/>
        <v>21.428571428571445</v>
      </c>
      <c r="J1757" s="1">
        <f t="shared" si="249"/>
        <v>21.428571428571445</v>
      </c>
      <c r="K1757" s="1">
        <f t="shared" si="250"/>
        <v>459.18367346938845</v>
      </c>
      <c r="L1757" s="9">
        <f t="shared" si="251"/>
        <v>4.2943028914972835E-2</v>
      </c>
    </row>
    <row r="1758" spans="1:12" ht="20" customHeight="1" x14ac:dyDescent="0.15">
      <c r="A1758" s="7" t="s">
        <v>1793</v>
      </c>
      <c r="B1758" s="8">
        <v>494</v>
      </c>
      <c r="C1758" s="8">
        <v>45</v>
      </c>
      <c r="D1758" s="1">
        <f t="shared" si="243"/>
        <v>40</v>
      </c>
      <c r="E1758" s="1">
        <f t="shared" si="245"/>
        <v>50</v>
      </c>
      <c r="F1758" s="1">
        <f t="shared" si="244"/>
        <v>499</v>
      </c>
      <c r="G1758" s="1">
        <f t="shared" si="246"/>
        <v>531</v>
      </c>
      <c r="H1758" s="1">
        <f t="shared" si="247"/>
        <v>515</v>
      </c>
      <c r="I1758" s="1">
        <f t="shared" si="248"/>
        <v>21</v>
      </c>
      <c r="J1758" s="1">
        <f t="shared" si="249"/>
        <v>21</v>
      </c>
      <c r="K1758" s="1">
        <f t="shared" si="250"/>
        <v>441</v>
      </c>
      <c r="L1758" s="9">
        <f t="shared" si="251"/>
        <v>4.2510121457489877E-2</v>
      </c>
    </row>
    <row r="1759" spans="1:12" ht="20" customHeight="1" x14ac:dyDescent="0.15">
      <c r="A1759" s="7" t="s">
        <v>1794</v>
      </c>
      <c r="B1759" s="8">
        <v>489</v>
      </c>
      <c r="C1759" s="8">
        <v>53</v>
      </c>
      <c r="D1759" s="1">
        <f t="shared" si="243"/>
        <v>45</v>
      </c>
      <c r="E1759" s="1">
        <f t="shared" si="245"/>
        <v>50</v>
      </c>
      <c r="F1759" s="1">
        <f t="shared" si="244"/>
        <v>494</v>
      </c>
      <c r="G1759" s="1">
        <f t="shared" si="246"/>
        <v>526</v>
      </c>
      <c r="H1759" s="1">
        <f t="shared" si="247"/>
        <v>509.71428571428572</v>
      </c>
      <c r="I1759" s="1">
        <f t="shared" si="248"/>
        <v>20.714285714285722</v>
      </c>
      <c r="J1759" s="1">
        <f t="shared" si="249"/>
        <v>20.714285714285722</v>
      </c>
      <c r="K1759" s="1">
        <f t="shared" si="250"/>
        <v>429.08163265306155</v>
      </c>
      <c r="L1759" s="9">
        <f t="shared" si="251"/>
        <v>4.2360502483201889E-2</v>
      </c>
    </row>
    <row r="1760" spans="1:12" ht="20" customHeight="1" x14ac:dyDescent="0.15">
      <c r="A1760" s="7" t="s">
        <v>1795</v>
      </c>
      <c r="B1760" s="8">
        <v>484</v>
      </c>
      <c r="C1760" s="8">
        <v>34</v>
      </c>
      <c r="D1760" s="1">
        <f t="shared" si="243"/>
        <v>53</v>
      </c>
      <c r="E1760" s="1">
        <f t="shared" si="245"/>
        <v>65</v>
      </c>
      <c r="F1760" s="1">
        <f t="shared" si="244"/>
        <v>489</v>
      </c>
      <c r="G1760" s="1">
        <f t="shared" si="246"/>
        <v>520</v>
      </c>
      <c r="H1760" s="1">
        <f t="shared" si="247"/>
        <v>504.42857142857144</v>
      </c>
      <c r="I1760" s="1">
        <f t="shared" si="248"/>
        <v>20.428571428571445</v>
      </c>
      <c r="J1760" s="1">
        <f t="shared" si="249"/>
        <v>20.428571428571445</v>
      </c>
      <c r="K1760" s="1">
        <f t="shared" si="250"/>
        <v>417.32653061224556</v>
      </c>
      <c r="L1760" s="9">
        <f t="shared" si="251"/>
        <v>4.2207792207792243E-2</v>
      </c>
    </row>
    <row r="1761" spans="1:12" ht="20" customHeight="1" x14ac:dyDescent="0.15">
      <c r="A1761" s="7" t="s">
        <v>1796</v>
      </c>
      <c r="B1761" s="8">
        <v>478</v>
      </c>
      <c r="C1761" s="8">
        <v>38</v>
      </c>
      <c r="D1761" s="1">
        <f t="shared" si="243"/>
        <v>34</v>
      </c>
      <c r="E1761" s="1">
        <f t="shared" si="245"/>
        <v>62</v>
      </c>
      <c r="F1761" s="1">
        <f t="shared" si="244"/>
        <v>484</v>
      </c>
      <c r="G1761" s="1">
        <f t="shared" si="246"/>
        <v>515</v>
      </c>
      <c r="H1761" s="1">
        <f t="shared" si="247"/>
        <v>499.28571428571428</v>
      </c>
      <c r="I1761" s="1">
        <f t="shared" si="248"/>
        <v>21.285714285714278</v>
      </c>
      <c r="J1761" s="1">
        <f t="shared" si="249"/>
        <v>21.285714285714278</v>
      </c>
      <c r="K1761" s="1">
        <f t="shared" si="250"/>
        <v>453.08163265306086</v>
      </c>
      <c r="L1761" s="9">
        <f t="shared" si="251"/>
        <v>4.4530783024506859E-2</v>
      </c>
    </row>
    <row r="1762" spans="1:12" ht="20" customHeight="1" x14ac:dyDescent="0.15">
      <c r="A1762" s="7" t="s">
        <v>1797</v>
      </c>
      <c r="B1762" s="8">
        <v>473</v>
      </c>
      <c r="C1762" s="8">
        <v>46</v>
      </c>
      <c r="D1762" s="1">
        <f t="shared" si="243"/>
        <v>38</v>
      </c>
      <c r="E1762" s="1">
        <f t="shared" si="245"/>
        <v>44</v>
      </c>
      <c r="F1762" s="1">
        <f t="shared" si="244"/>
        <v>478</v>
      </c>
      <c r="G1762" s="1">
        <f t="shared" si="246"/>
        <v>510</v>
      </c>
      <c r="H1762" s="1">
        <f t="shared" si="247"/>
        <v>494</v>
      </c>
      <c r="I1762" s="1">
        <f t="shared" si="248"/>
        <v>21</v>
      </c>
      <c r="J1762" s="1">
        <f t="shared" si="249"/>
        <v>21</v>
      </c>
      <c r="K1762" s="1">
        <f t="shared" si="250"/>
        <v>441</v>
      </c>
      <c r="L1762" s="9">
        <f t="shared" si="251"/>
        <v>4.4397463002114168E-2</v>
      </c>
    </row>
    <row r="1763" spans="1:12" ht="20" customHeight="1" x14ac:dyDescent="0.15">
      <c r="A1763" s="7" t="s">
        <v>1798</v>
      </c>
      <c r="B1763" s="8">
        <v>511</v>
      </c>
      <c r="C1763" s="8">
        <v>29</v>
      </c>
      <c r="D1763" s="1">
        <f t="shared" si="243"/>
        <v>46</v>
      </c>
      <c r="E1763" s="1">
        <f t="shared" si="245"/>
        <v>35</v>
      </c>
      <c r="F1763" s="1">
        <f t="shared" si="244"/>
        <v>473</v>
      </c>
      <c r="G1763" s="1">
        <f t="shared" si="246"/>
        <v>504</v>
      </c>
      <c r="H1763" s="1">
        <f t="shared" si="247"/>
        <v>488.71428571428572</v>
      </c>
      <c r="I1763" s="1">
        <f t="shared" si="248"/>
        <v>-22.285714285714278</v>
      </c>
      <c r="J1763" s="1">
        <f t="shared" si="249"/>
        <v>22.285714285714278</v>
      </c>
      <c r="K1763" s="1">
        <f t="shared" si="250"/>
        <v>496.65306122448942</v>
      </c>
      <c r="L1763" s="9">
        <f t="shared" si="251"/>
        <v>4.3611965334078823E-2</v>
      </c>
    </row>
    <row r="1764" spans="1:12" ht="20" customHeight="1" x14ac:dyDescent="0.15">
      <c r="A1764" s="7" t="s">
        <v>1799</v>
      </c>
      <c r="B1764" s="8">
        <v>505</v>
      </c>
      <c r="C1764" s="8">
        <v>25</v>
      </c>
      <c r="D1764" s="1">
        <f t="shared" si="243"/>
        <v>29</v>
      </c>
      <c r="E1764" s="1">
        <f t="shared" si="245"/>
        <v>40</v>
      </c>
      <c r="F1764" s="1">
        <f t="shared" si="244"/>
        <v>511</v>
      </c>
      <c r="G1764" s="1">
        <f t="shared" si="246"/>
        <v>499</v>
      </c>
      <c r="H1764" s="1">
        <f t="shared" si="247"/>
        <v>489.71428571428572</v>
      </c>
      <c r="I1764" s="1">
        <f t="shared" si="248"/>
        <v>-15.285714285714278</v>
      </c>
      <c r="J1764" s="1">
        <f t="shared" si="249"/>
        <v>15.285714285714278</v>
      </c>
      <c r="K1764" s="1">
        <f t="shared" si="250"/>
        <v>233.65306122448953</v>
      </c>
      <c r="L1764" s="9">
        <f t="shared" si="251"/>
        <v>3.0268741159830252E-2</v>
      </c>
    </row>
    <row r="1765" spans="1:12" ht="20" customHeight="1" x14ac:dyDescent="0.15">
      <c r="A1765" s="7" t="s">
        <v>1800</v>
      </c>
      <c r="B1765" s="8">
        <v>500</v>
      </c>
      <c r="C1765" s="8">
        <v>32</v>
      </c>
      <c r="D1765" s="1">
        <f t="shared" si="243"/>
        <v>25</v>
      </c>
      <c r="E1765" s="1">
        <f t="shared" si="245"/>
        <v>45</v>
      </c>
      <c r="F1765" s="1">
        <f t="shared" si="244"/>
        <v>505</v>
      </c>
      <c r="G1765" s="1">
        <f t="shared" si="246"/>
        <v>494</v>
      </c>
      <c r="H1765" s="1">
        <f t="shared" si="247"/>
        <v>490.57142857142856</v>
      </c>
      <c r="I1765" s="1">
        <f t="shared" si="248"/>
        <v>-9.4285714285714448</v>
      </c>
      <c r="J1765" s="1">
        <f t="shared" si="249"/>
        <v>9.4285714285714448</v>
      </c>
      <c r="K1765" s="1">
        <f t="shared" si="250"/>
        <v>88.897959183673777</v>
      </c>
      <c r="L1765" s="9">
        <f t="shared" si="251"/>
        <v>1.8857142857142888E-2</v>
      </c>
    </row>
    <row r="1766" spans="1:12" ht="20" customHeight="1" x14ac:dyDescent="0.15">
      <c r="A1766" s="7" t="s">
        <v>1801</v>
      </c>
      <c r="B1766" s="8">
        <v>495</v>
      </c>
      <c r="C1766" s="8">
        <v>44</v>
      </c>
      <c r="D1766" s="1">
        <f t="shared" si="243"/>
        <v>32</v>
      </c>
      <c r="E1766" s="1">
        <f t="shared" si="245"/>
        <v>53</v>
      </c>
      <c r="F1766" s="1">
        <f t="shared" si="244"/>
        <v>500</v>
      </c>
      <c r="G1766" s="1">
        <f t="shared" si="246"/>
        <v>489</v>
      </c>
      <c r="H1766" s="1">
        <f t="shared" si="247"/>
        <v>491.42857142857144</v>
      </c>
      <c r="I1766" s="1">
        <f t="shared" si="248"/>
        <v>-3.5714285714285552</v>
      </c>
      <c r="J1766" s="1">
        <f t="shared" si="249"/>
        <v>3.5714285714285552</v>
      </c>
      <c r="K1766" s="1">
        <f t="shared" si="250"/>
        <v>12.75510204081621</v>
      </c>
      <c r="L1766" s="9">
        <f t="shared" si="251"/>
        <v>7.215007215007182E-3</v>
      </c>
    </row>
    <row r="1767" spans="1:12" ht="20" customHeight="1" x14ac:dyDescent="0.15">
      <c r="A1767" s="7" t="s">
        <v>1802</v>
      </c>
      <c r="B1767" s="8">
        <v>490</v>
      </c>
      <c r="C1767" s="8">
        <v>48</v>
      </c>
      <c r="D1767" s="1">
        <f t="shared" si="243"/>
        <v>44</v>
      </c>
      <c r="E1767" s="1">
        <f t="shared" si="245"/>
        <v>34</v>
      </c>
      <c r="F1767" s="1">
        <f t="shared" si="244"/>
        <v>495</v>
      </c>
      <c r="G1767" s="1">
        <f t="shared" si="246"/>
        <v>484</v>
      </c>
      <c r="H1767" s="1">
        <f t="shared" si="247"/>
        <v>492.28571428571428</v>
      </c>
      <c r="I1767" s="1">
        <f t="shared" si="248"/>
        <v>2.2857142857142776</v>
      </c>
      <c r="J1767" s="1">
        <f t="shared" si="249"/>
        <v>2.2857142857142776</v>
      </c>
      <c r="K1767" s="1">
        <f t="shared" si="250"/>
        <v>5.2244897959183305</v>
      </c>
      <c r="L1767" s="9">
        <f t="shared" si="251"/>
        <v>4.6647230320699543E-3</v>
      </c>
    </row>
    <row r="1768" spans="1:12" ht="20" customHeight="1" x14ac:dyDescent="0.15">
      <c r="A1768" s="7" t="s">
        <v>1803</v>
      </c>
      <c r="B1768" s="8">
        <v>484</v>
      </c>
      <c r="C1768" s="8">
        <v>37</v>
      </c>
      <c r="D1768" s="1">
        <f t="shared" si="243"/>
        <v>48</v>
      </c>
      <c r="E1768" s="1">
        <f t="shared" si="245"/>
        <v>38</v>
      </c>
      <c r="F1768" s="1">
        <f t="shared" si="244"/>
        <v>490</v>
      </c>
      <c r="G1768" s="1">
        <f t="shared" si="246"/>
        <v>478</v>
      </c>
      <c r="H1768" s="1">
        <f t="shared" si="247"/>
        <v>493.14285714285717</v>
      </c>
      <c r="I1768" s="1">
        <f t="shared" si="248"/>
        <v>9.1428571428571672</v>
      </c>
      <c r="J1768" s="1">
        <f t="shared" si="249"/>
        <v>9.1428571428571672</v>
      </c>
      <c r="K1768" s="1">
        <f t="shared" si="250"/>
        <v>83.591836734694326</v>
      </c>
      <c r="L1768" s="9">
        <f t="shared" si="251"/>
        <v>1.8890200708382578E-2</v>
      </c>
    </row>
    <row r="1769" spans="1:12" ht="20" customHeight="1" x14ac:dyDescent="0.15">
      <c r="A1769" s="7" t="s">
        <v>1804</v>
      </c>
      <c r="B1769" s="8">
        <v>479</v>
      </c>
      <c r="C1769" s="8">
        <v>49</v>
      </c>
      <c r="D1769" s="1">
        <f t="shared" si="243"/>
        <v>37</v>
      </c>
      <c r="E1769" s="1">
        <f t="shared" si="245"/>
        <v>46</v>
      </c>
      <c r="F1769" s="1">
        <f t="shared" si="244"/>
        <v>484</v>
      </c>
      <c r="G1769" s="1">
        <f t="shared" si="246"/>
        <v>473</v>
      </c>
      <c r="H1769" s="1">
        <f t="shared" si="247"/>
        <v>494</v>
      </c>
      <c r="I1769" s="1">
        <f t="shared" si="248"/>
        <v>15</v>
      </c>
      <c r="J1769" s="1">
        <f t="shared" si="249"/>
        <v>15</v>
      </c>
      <c r="K1769" s="1">
        <f t="shared" si="250"/>
        <v>225</v>
      </c>
      <c r="L1769" s="9">
        <f t="shared" si="251"/>
        <v>3.1315240083507306E-2</v>
      </c>
    </row>
    <row r="1770" spans="1:12" ht="20" customHeight="1" x14ac:dyDescent="0.15">
      <c r="A1770" s="7" t="s">
        <v>1805</v>
      </c>
      <c r="B1770" s="8">
        <v>474</v>
      </c>
      <c r="C1770" s="8">
        <v>44</v>
      </c>
      <c r="D1770" s="1">
        <f t="shared" si="243"/>
        <v>49</v>
      </c>
      <c r="E1770" s="1">
        <f t="shared" si="245"/>
        <v>29</v>
      </c>
      <c r="F1770" s="1">
        <f t="shared" si="244"/>
        <v>479</v>
      </c>
      <c r="G1770" s="1">
        <f t="shared" si="246"/>
        <v>511</v>
      </c>
      <c r="H1770" s="1">
        <f t="shared" si="247"/>
        <v>494.85714285714283</v>
      </c>
      <c r="I1770" s="1">
        <f t="shared" si="248"/>
        <v>20.857142857142833</v>
      </c>
      <c r="J1770" s="1">
        <f t="shared" si="249"/>
        <v>20.857142857142833</v>
      </c>
      <c r="K1770" s="1">
        <f t="shared" si="250"/>
        <v>435.02040816326428</v>
      </c>
      <c r="L1770" s="9">
        <f t="shared" si="251"/>
        <v>4.4002411091018635E-2</v>
      </c>
    </row>
    <row r="1771" spans="1:12" ht="20" customHeight="1" x14ac:dyDescent="0.15">
      <c r="A1771" s="7" t="s">
        <v>1806</v>
      </c>
      <c r="B1771" s="8">
        <v>469</v>
      </c>
      <c r="C1771" s="8">
        <v>60</v>
      </c>
      <c r="D1771" s="1">
        <f t="shared" si="243"/>
        <v>44</v>
      </c>
      <c r="E1771" s="1">
        <f t="shared" si="245"/>
        <v>25</v>
      </c>
      <c r="F1771" s="1">
        <f t="shared" si="244"/>
        <v>474</v>
      </c>
      <c r="G1771" s="1">
        <f t="shared" si="246"/>
        <v>505</v>
      </c>
      <c r="H1771" s="1">
        <f t="shared" si="247"/>
        <v>489.57142857142856</v>
      </c>
      <c r="I1771" s="1">
        <f t="shared" si="248"/>
        <v>20.571428571428555</v>
      </c>
      <c r="J1771" s="1">
        <f t="shared" si="249"/>
        <v>20.571428571428555</v>
      </c>
      <c r="K1771" s="1">
        <f t="shared" si="250"/>
        <v>423.18367346938709</v>
      </c>
      <c r="L1771" s="9">
        <f t="shared" si="251"/>
        <v>4.3862321047822082E-2</v>
      </c>
    </row>
    <row r="1772" spans="1:12" ht="20" customHeight="1" x14ac:dyDescent="0.15">
      <c r="A1772" s="7" t="s">
        <v>1807</v>
      </c>
      <c r="B1772" s="8">
        <v>464</v>
      </c>
      <c r="C1772" s="8">
        <v>58</v>
      </c>
      <c r="D1772" s="1">
        <f t="shared" si="243"/>
        <v>60</v>
      </c>
      <c r="E1772" s="1">
        <f t="shared" si="245"/>
        <v>32</v>
      </c>
      <c r="F1772" s="1">
        <f t="shared" si="244"/>
        <v>469</v>
      </c>
      <c r="G1772" s="1">
        <f t="shared" si="246"/>
        <v>500</v>
      </c>
      <c r="H1772" s="1">
        <f t="shared" si="247"/>
        <v>484.42857142857144</v>
      </c>
      <c r="I1772" s="1">
        <f t="shared" si="248"/>
        <v>20.428571428571445</v>
      </c>
      <c r="J1772" s="1">
        <f t="shared" si="249"/>
        <v>20.428571428571445</v>
      </c>
      <c r="K1772" s="1">
        <f t="shared" si="250"/>
        <v>417.32653061224556</v>
      </c>
      <c r="L1772" s="9">
        <f t="shared" si="251"/>
        <v>4.402709359605915E-2</v>
      </c>
    </row>
    <row r="1773" spans="1:12" ht="20" customHeight="1" x14ac:dyDescent="0.15">
      <c r="A1773" s="7" t="s">
        <v>1808</v>
      </c>
      <c r="B1773" s="8">
        <v>460</v>
      </c>
      <c r="C1773" s="8">
        <v>55</v>
      </c>
      <c r="D1773" s="1">
        <f t="shared" si="243"/>
        <v>58</v>
      </c>
      <c r="E1773" s="1">
        <f t="shared" si="245"/>
        <v>44</v>
      </c>
      <c r="F1773" s="1">
        <f t="shared" si="244"/>
        <v>464</v>
      </c>
      <c r="G1773" s="1">
        <f t="shared" si="246"/>
        <v>495</v>
      </c>
      <c r="H1773" s="1">
        <f t="shared" si="247"/>
        <v>479.28571428571428</v>
      </c>
      <c r="I1773" s="1">
        <f t="shared" si="248"/>
        <v>19.285714285714278</v>
      </c>
      <c r="J1773" s="1">
        <f t="shared" si="249"/>
        <v>19.285714285714278</v>
      </c>
      <c r="K1773" s="1">
        <f t="shared" si="250"/>
        <v>371.93877551020375</v>
      </c>
      <c r="L1773" s="9">
        <f t="shared" si="251"/>
        <v>4.1925465838509299E-2</v>
      </c>
    </row>
    <row r="1774" spans="1:12" ht="20" customHeight="1" x14ac:dyDescent="0.15">
      <c r="A1774" s="7" t="s">
        <v>1809</v>
      </c>
      <c r="B1774" s="8">
        <v>455</v>
      </c>
      <c r="C1774" s="8">
        <v>49</v>
      </c>
      <c r="D1774" s="1">
        <f t="shared" si="243"/>
        <v>55</v>
      </c>
      <c r="E1774" s="1">
        <f t="shared" si="245"/>
        <v>48</v>
      </c>
      <c r="F1774" s="1">
        <f t="shared" si="244"/>
        <v>460</v>
      </c>
      <c r="G1774" s="1">
        <f t="shared" si="246"/>
        <v>490</v>
      </c>
      <c r="H1774" s="1">
        <f t="shared" si="247"/>
        <v>474.28571428571428</v>
      </c>
      <c r="I1774" s="1">
        <f t="shared" si="248"/>
        <v>19.285714285714278</v>
      </c>
      <c r="J1774" s="1">
        <f t="shared" si="249"/>
        <v>19.285714285714278</v>
      </c>
      <c r="K1774" s="1">
        <f t="shared" si="250"/>
        <v>371.93877551020375</v>
      </c>
      <c r="L1774" s="9">
        <f t="shared" si="251"/>
        <v>4.238618524332808E-2</v>
      </c>
    </row>
    <row r="1775" spans="1:12" ht="20" customHeight="1" x14ac:dyDescent="0.15">
      <c r="A1775" s="7" t="s">
        <v>1810</v>
      </c>
      <c r="B1775" s="8">
        <v>450</v>
      </c>
      <c r="C1775" s="8">
        <v>49</v>
      </c>
      <c r="D1775" s="1">
        <f t="shared" si="243"/>
        <v>49</v>
      </c>
      <c r="E1775" s="1">
        <f t="shared" si="245"/>
        <v>37</v>
      </c>
      <c r="F1775" s="1">
        <f t="shared" si="244"/>
        <v>455</v>
      </c>
      <c r="G1775" s="1">
        <f t="shared" si="246"/>
        <v>484</v>
      </c>
      <c r="H1775" s="1">
        <f t="shared" si="247"/>
        <v>469.28571428571428</v>
      </c>
      <c r="I1775" s="1">
        <f t="shared" si="248"/>
        <v>19.285714285714278</v>
      </c>
      <c r="J1775" s="1">
        <f t="shared" si="249"/>
        <v>19.285714285714278</v>
      </c>
      <c r="K1775" s="1">
        <f t="shared" si="250"/>
        <v>371.93877551020375</v>
      </c>
      <c r="L1775" s="9">
        <f t="shared" si="251"/>
        <v>4.2857142857142837E-2</v>
      </c>
    </row>
    <row r="1776" spans="1:12" ht="20" customHeight="1" x14ac:dyDescent="0.15">
      <c r="A1776" s="7" t="s">
        <v>1811</v>
      </c>
      <c r="B1776" s="8">
        <v>445</v>
      </c>
      <c r="C1776" s="8">
        <v>48</v>
      </c>
      <c r="D1776" s="1">
        <f t="shared" si="243"/>
        <v>49</v>
      </c>
      <c r="E1776" s="1">
        <f t="shared" si="245"/>
        <v>49</v>
      </c>
      <c r="F1776" s="1">
        <f t="shared" si="244"/>
        <v>450</v>
      </c>
      <c r="G1776" s="1">
        <f t="shared" si="246"/>
        <v>479</v>
      </c>
      <c r="H1776" s="1">
        <f t="shared" si="247"/>
        <v>464.42857142857144</v>
      </c>
      <c r="I1776" s="1">
        <f t="shared" si="248"/>
        <v>19.428571428571445</v>
      </c>
      <c r="J1776" s="1">
        <f t="shared" si="249"/>
        <v>19.428571428571445</v>
      </c>
      <c r="K1776" s="1">
        <f t="shared" si="250"/>
        <v>377.46938775510267</v>
      </c>
      <c r="L1776" s="9">
        <f t="shared" si="251"/>
        <v>4.3659711075441449E-2</v>
      </c>
    </row>
    <row r="1777" spans="1:12" ht="20" customHeight="1" x14ac:dyDescent="0.15">
      <c r="A1777" s="7" t="s">
        <v>1812</v>
      </c>
      <c r="B1777" s="8">
        <v>441</v>
      </c>
      <c r="C1777" s="8">
        <v>51</v>
      </c>
      <c r="D1777" s="1">
        <f t="shared" si="243"/>
        <v>48</v>
      </c>
      <c r="E1777" s="1">
        <f t="shared" si="245"/>
        <v>44</v>
      </c>
      <c r="F1777" s="1">
        <f t="shared" si="244"/>
        <v>445</v>
      </c>
      <c r="G1777" s="1">
        <f t="shared" si="246"/>
        <v>474</v>
      </c>
      <c r="H1777" s="1">
        <f t="shared" si="247"/>
        <v>459.57142857142856</v>
      </c>
      <c r="I1777" s="1">
        <f t="shared" si="248"/>
        <v>18.571428571428555</v>
      </c>
      <c r="J1777" s="1">
        <f t="shared" si="249"/>
        <v>18.571428571428555</v>
      </c>
      <c r="K1777" s="1">
        <f t="shared" si="250"/>
        <v>344.89795918367287</v>
      </c>
      <c r="L1777" s="9">
        <f t="shared" si="251"/>
        <v>4.2112082928409421E-2</v>
      </c>
    </row>
    <row r="1778" spans="1:12" ht="20" customHeight="1" x14ac:dyDescent="0.15">
      <c r="A1778" s="7" t="s">
        <v>1813</v>
      </c>
      <c r="B1778" s="8">
        <v>437</v>
      </c>
      <c r="C1778" s="8">
        <v>59</v>
      </c>
      <c r="D1778" s="1">
        <f t="shared" si="243"/>
        <v>51</v>
      </c>
      <c r="E1778" s="1">
        <f t="shared" si="245"/>
        <v>60</v>
      </c>
      <c r="F1778" s="1">
        <f t="shared" si="244"/>
        <v>441</v>
      </c>
      <c r="G1778" s="1">
        <f t="shared" si="246"/>
        <v>469</v>
      </c>
      <c r="H1778" s="1">
        <f t="shared" si="247"/>
        <v>454.85714285714283</v>
      </c>
      <c r="I1778" s="1">
        <f t="shared" si="248"/>
        <v>17.857142857142833</v>
      </c>
      <c r="J1778" s="1">
        <f t="shared" si="249"/>
        <v>17.857142857142833</v>
      </c>
      <c r="K1778" s="1">
        <f t="shared" si="250"/>
        <v>318.87755102040728</v>
      </c>
      <c r="L1778" s="9">
        <f t="shared" si="251"/>
        <v>4.0863027133049963E-2</v>
      </c>
    </row>
    <row r="1779" spans="1:12" ht="20" customHeight="1" x14ac:dyDescent="0.15">
      <c r="A1779" s="7" t="s">
        <v>1814</v>
      </c>
      <c r="B1779" s="8">
        <v>432</v>
      </c>
      <c r="C1779" s="8">
        <v>41</v>
      </c>
      <c r="D1779" s="1">
        <f t="shared" si="243"/>
        <v>59</v>
      </c>
      <c r="E1779" s="1">
        <f t="shared" si="245"/>
        <v>58</v>
      </c>
      <c r="F1779" s="1">
        <f t="shared" si="244"/>
        <v>437</v>
      </c>
      <c r="G1779" s="1">
        <f t="shared" si="246"/>
        <v>464</v>
      </c>
      <c r="H1779" s="1">
        <f t="shared" si="247"/>
        <v>450.28571428571428</v>
      </c>
      <c r="I1779" s="1">
        <f t="shared" si="248"/>
        <v>18.285714285714278</v>
      </c>
      <c r="J1779" s="1">
        <f t="shared" si="249"/>
        <v>18.285714285714278</v>
      </c>
      <c r="K1779" s="1">
        <f t="shared" si="250"/>
        <v>334.3673469387752</v>
      </c>
      <c r="L1779" s="9">
        <f t="shared" si="251"/>
        <v>4.2328042328042312E-2</v>
      </c>
    </row>
    <row r="1780" spans="1:12" ht="20" customHeight="1" x14ac:dyDescent="0.15">
      <c r="A1780" s="7" t="s">
        <v>1815</v>
      </c>
      <c r="B1780" s="8">
        <v>428</v>
      </c>
      <c r="C1780" s="8">
        <v>34</v>
      </c>
      <c r="D1780" s="1">
        <f t="shared" si="243"/>
        <v>41</v>
      </c>
      <c r="E1780" s="1">
        <f t="shared" si="245"/>
        <v>55</v>
      </c>
      <c r="F1780" s="1">
        <f t="shared" si="244"/>
        <v>432</v>
      </c>
      <c r="G1780" s="1">
        <f t="shared" si="246"/>
        <v>460</v>
      </c>
      <c r="H1780" s="1">
        <f t="shared" si="247"/>
        <v>445.71428571428572</v>
      </c>
      <c r="I1780" s="1">
        <f t="shared" si="248"/>
        <v>17.714285714285722</v>
      </c>
      <c r="J1780" s="1">
        <f t="shared" si="249"/>
        <v>17.714285714285722</v>
      </c>
      <c r="K1780" s="1">
        <f t="shared" si="250"/>
        <v>313.79591836734721</v>
      </c>
      <c r="L1780" s="9">
        <f t="shared" si="251"/>
        <v>4.138851802403206E-2</v>
      </c>
    </row>
    <row r="1781" spans="1:12" ht="20" customHeight="1" x14ac:dyDescent="0.15">
      <c r="A1781" s="7" t="s">
        <v>1816</v>
      </c>
      <c r="B1781" s="8">
        <v>424</v>
      </c>
      <c r="C1781" s="8">
        <v>24</v>
      </c>
      <c r="D1781" s="1">
        <f t="shared" si="243"/>
        <v>34</v>
      </c>
      <c r="E1781" s="1">
        <f t="shared" si="245"/>
        <v>49</v>
      </c>
      <c r="F1781" s="1">
        <f t="shared" si="244"/>
        <v>428</v>
      </c>
      <c r="G1781" s="1">
        <f t="shared" si="246"/>
        <v>455</v>
      </c>
      <c r="H1781" s="1">
        <f t="shared" si="247"/>
        <v>441.14285714285717</v>
      </c>
      <c r="I1781" s="1">
        <f t="shared" si="248"/>
        <v>17.142857142857167</v>
      </c>
      <c r="J1781" s="1">
        <f t="shared" si="249"/>
        <v>17.142857142857167</v>
      </c>
      <c r="K1781" s="1">
        <f t="shared" si="250"/>
        <v>293.87755102040899</v>
      </c>
      <c r="L1781" s="9">
        <f t="shared" si="251"/>
        <v>4.0431266846361245E-2</v>
      </c>
    </row>
    <row r="1782" spans="1:12" ht="20" customHeight="1" x14ac:dyDescent="0.15">
      <c r="A1782" s="7" t="s">
        <v>1817</v>
      </c>
      <c r="B1782" s="8">
        <v>420</v>
      </c>
      <c r="C1782" s="8">
        <v>27</v>
      </c>
      <c r="D1782" s="1">
        <f t="shared" si="243"/>
        <v>24</v>
      </c>
      <c r="E1782" s="1">
        <f t="shared" si="245"/>
        <v>49</v>
      </c>
      <c r="F1782" s="1">
        <f t="shared" si="244"/>
        <v>424</v>
      </c>
      <c r="G1782" s="1">
        <f t="shared" si="246"/>
        <v>450</v>
      </c>
      <c r="H1782" s="1">
        <f t="shared" si="247"/>
        <v>436.71428571428572</v>
      </c>
      <c r="I1782" s="1">
        <f t="shared" si="248"/>
        <v>16.714285714285722</v>
      </c>
      <c r="J1782" s="1">
        <f t="shared" si="249"/>
        <v>16.714285714285722</v>
      </c>
      <c r="K1782" s="1">
        <f t="shared" si="250"/>
        <v>279.36734693877577</v>
      </c>
      <c r="L1782" s="9">
        <f t="shared" si="251"/>
        <v>3.9795918367346958E-2</v>
      </c>
    </row>
    <row r="1783" spans="1:12" ht="20" customHeight="1" x14ac:dyDescent="0.15">
      <c r="A1783" s="7" t="s">
        <v>1818</v>
      </c>
      <c r="B1783" s="8">
        <v>416</v>
      </c>
      <c r="C1783" s="8">
        <v>34</v>
      </c>
      <c r="D1783" s="1">
        <f t="shared" si="243"/>
        <v>27</v>
      </c>
      <c r="E1783" s="1">
        <f t="shared" si="245"/>
        <v>48</v>
      </c>
      <c r="F1783" s="1">
        <f t="shared" si="244"/>
        <v>420</v>
      </c>
      <c r="G1783" s="1">
        <f t="shared" si="246"/>
        <v>445</v>
      </c>
      <c r="H1783" s="1">
        <f t="shared" si="247"/>
        <v>432.42857142857144</v>
      </c>
      <c r="I1783" s="1">
        <f t="shared" si="248"/>
        <v>16.428571428571445</v>
      </c>
      <c r="J1783" s="1">
        <f t="shared" si="249"/>
        <v>16.428571428571445</v>
      </c>
      <c r="K1783" s="1">
        <f t="shared" si="250"/>
        <v>269.897959183674</v>
      </c>
      <c r="L1783" s="9">
        <f t="shared" si="251"/>
        <v>3.9491758241758282E-2</v>
      </c>
    </row>
    <row r="1784" spans="1:12" ht="20" customHeight="1" x14ac:dyDescent="0.15">
      <c r="A1784" s="7" t="s">
        <v>1819</v>
      </c>
      <c r="B1784" s="8">
        <v>412</v>
      </c>
      <c r="C1784" s="8">
        <v>44</v>
      </c>
      <c r="D1784" s="1">
        <f t="shared" si="243"/>
        <v>34</v>
      </c>
      <c r="E1784" s="1">
        <f t="shared" si="245"/>
        <v>51</v>
      </c>
      <c r="F1784" s="1">
        <f t="shared" si="244"/>
        <v>416</v>
      </c>
      <c r="G1784" s="1">
        <f t="shared" si="246"/>
        <v>441</v>
      </c>
      <c r="H1784" s="1">
        <f t="shared" si="247"/>
        <v>428.28571428571428</v>
      </c>
      <c r="I1784" s="1">
        <f t="shared" si="248"/>
        <v>16.285714285714278</v>
      </c>
      <c r="J1784" s="1">
        <f t="shared" si="249"/>
        <v>16.285714285714278</v>
      </c>
      <c r="K1784" s="1">
        <f t="shared" si="250"/>
        <v>265.22448979591809</v>
      </c>
      <c r="L1784" s="9">
        <f t="shared" si="251"/>
        <v>3.952843273231621E-2</v>
      </c>
    </row>
    <row r="1785" spans="1:12" ht="20" customHeight="1" x14ac:dyDescent="0.15">
      <c r="A1785" s="7" t="s">
        <v>1820</v>
      </c>
      <c r="B1785" s="8">
        <v>408</v>
      </c>
      <c r="C1785" s="8">
        <v>37</v>
      </c>
      <c r="D1785" s="1">
        <f t="shared" si="243"/>
        <v>44</v>
      </c>
      <c r="E1785" s="1">
        <f t="shared" si="245"/>
        <v>59</v>
      </c>
      <c r="F1785" s="1">
        <f t="shared" si="244"/>
        <v>412</v>
      </c>
      <c r="G1785" s="1">
        <f t="shared" si="246"/>
        <v>437</v>
      </c>
      <c r="H1785" s="1">
        <f t="shared" si="247"/>
        <v>424.14285714285717</v>
      </c>
      <c r="I1785" s="1">
        <f t="shared" si="248"/>
        <v>16.142857142857167</v>
      </c>
      <c r="J1785" s="1">
        <f t="shared" si="249"/>
        <v>16.142857142857167</v>
      </c>
      <c r="K1785" s="1">
        <f t="shared" si="250"/>
        <v>260.59183673469465</v>
      </c>
      <c r="L1785" s="9">
        <f t="shared" si="251"/>
        <v>3.9565826330532274E-2</v>
      </c>
    </row>
    <row r="1786" spans="1:12" ht="20" customHeight="1" x14ac:dyDescent="0.15">
      <c r="A1786" s="7" t="s">
        <v>1821</v>
      </c>
      <c r="B1786" s="8">
        <v>404</v>
      </c>
      <c r="C1786" s="8">
        <v>41</v>
      </c>
      <c r="D1786" s="1">
        <f t="shared" si="243"/>
        <v>37</v>
      </c>
      <c r="E1786" s="1">
        <f t="shared" si="245"/>
        <v>41</v>
      </c>
      <c r="F1786" s="1">
        <f t="shared" si="244"/>
        <v>408</v>
      </c>
      <c r="G1786" s="1">
        <f t="shared" si="246"/>
        <v>432</v>
      </c>
      <c r="H1786" s="1">
        <f t="shared" si="247"/>
        <v>420</v>
      </c>
      <c r="I1786" s="1">
        <f t="shared" si="248"/>
        <v>16</v>
      </c>
      <c r="J1786" s="1">
        <f t="shared" si="249"/>
        <v>16</v>
      </c>
      <c r="K1786" s="1">
        <f t="shared" si="250"/>
        <v>256</v>
      </c>
      <c r="L1786" s="9">
        <f t="shared" si="251"/>
        <v>3.9603960396039604E-2</v>
      </c>
    </row>
    <row r="1787" spans="1:12" ht="20" customHeight="1" x14ac:dyDescent="0.15">
      <c r="A1787" s="7" t="s">
        <v>1822</v>
      </c>
      <c r="B1787" s="8">
        <v>401</v>
      </c>
      <c r="C1787" s="8">
        <v>46</v>
      </c>
      <c r="D1787" s="1">
        <f t="shared" si="243"/>
        <v>41</v>
      </c>
      <c r="E1787" s="1">
        <f t="shared" si="245"/>
        <v>34</v>
      </c>
      <c r="F1787" s="1">
        <f t="shared" si="244"/>
        <v>404</v>
      </c>
      <c r="G1787" s="1">
        <f t="shared" si="246"/>
        <v>428</v>
      </c>
      <c r="H1787" s="1">
        <f t="shared" si="247"/>
        <v>416</v>
      </c>
      <c r="I1787" s="1">
        <f t="shared" si="248"/>
        <v>15</v>
      </c>
      <c r="J1787" s="1">
        <f t="shared" si="249"/>
        <v>15</v>
      </c>
      <c r="K1787" s="1">
        <f t="shared" si="250"/>
        <v>225</v>
      </c>
      <c r="L1787" s="9">
        <f t="shared" si="251"/>
        <v>3.7406483790523692E-2</v>
      </c>
    </row>
    <row r="1788" spans="1:12" ht="20" customHeight="1" x14ac:dyDescent="0.15">
      <c r="A1788" s="7" t="s">
        <v>1823</v>
      </c>
      <c r="B1788" s="8">
        <v>397</v>
      </c>
      <c r="C1788" s="8">
        <v>39</v>
      </c>
      <c r="D1788" s="1">
        <f t="shared" si="243"/>
        <v>46</v>
      </c>
      <c r="E1788" s="1">
        <f t="shared" si="245"/>
        <v>24</v>
      </c>
      <c r="F1788" s="1">
        <f t="shared" si="244"/>
        <v>401</v>
      </c>
      <c r="G1788" s="1">
        <f t="shared" si="246"/>
        <v>424</v>
      </c>
      <c r="H1788" s="1">
        <f t="shared" si="247"/>
        <v>412.14285714285717</v>
      </c>
      <c r="I1788" s="1">
        <f t="shared" si="248"/>
        <v>15.142857142857167</v>
      </c>
      <c r="J1788" s="1">
        <f t="shared" si="249"/>
        <v>15.142857142857167</v>
      </c>
      <c r="K1788" s="1">
        <f t="shared" si="250"/>
        <v>229.30612244898032</v>
      </c>
      <c r="L1788" s="9">
        <f t="shared" si="251"/>
        <v>3.814321698452687E-2</v>
      </c>
    </row>
    <row r="1789" spans="1:12" ht="20" customHeight="1" x14ac:dyDescent="0.15">
      <c r="A1789" s="7" t="s">
        <v>1824</v>
      </c>
      <c r="B1789" s="8">
        <v>394</v>
      </c>
      <c r="C1789" s="8">
        <v>32</v>
      </c>
      <c r="D1789" s="1">
        <f t="shared" si="243"/>
        <v>39</v>
      </c>
      <c r="E1789" s="1">
        <f t="shared" si="245"/>
        <v>27</v>
      </c>
      <c r="F1789" s="1">
        <f t="shared" si="244"/>
        <v>397</v>
      </c>
      <c r="G1789" s="1">
        <f t="shared" si="246"/>
        <v>420</v>
      </c>
      <c r="H1789" s="1">
        <f t="shared" si="247"/>
        <v>408.28571428571428</v>
      </c>
      <c r="I1789" s="1">
        <f t="shared" si="248"/>
        <v>14.285714285714278</v>
      </c>
      <c r="J1789" s="1">
        <f t="shared" si="249"/>
        <v>14.285714285714278</v>
      </c>
      <c r="K1789" s="1">
        <f t="shared" si="250"/>
        <v>204.08163265306098</v>
      </c>
      <c r="L1789" s="9">
        <f t="shared" si="251"/>
        <v>3.6258158085569231E-2</v>
      </c>
    </row>
    <row r="1790" spans="1:12" ht="20" customHeight="1" x14ac:dyDescent="0.15">
      <c r="A1790" s="7" t="s">
        <v>1825</v>
      </c>
      <c r="B1790" s="8">
        <v>390</v>
      </c>
      <c r="C1790" s="8">
        <v>32</v>
      </c>
      <c r="D1790" s="1">
        <f t="shared" si="243"/>
        <v>32</v>
      </c>
      <c r="E1790" s="1">
        <f t="shared" si="245"/>
        <v>34</v>
      </c>
      <c r="F1790" s="1">
        <f t="shared" si="244"/>
        <v>394</v>
      </c>
      <c r="G1790" s="1">
        <f t="shared" si="246"/>
        <v>416</v>
      </c>
      <c r="H1790" s="1">
        <f t="shared" si="247"/>
        <v>404.57142857142856</v>
      </c>
      <c r="I1790" s="1">
        <f t="shared" si="248"/>
        <v>14.571428571428555</v>
      </c>
      <c r="J1790" s="1">
        <f t="shared" si="249"/>
        <v>14.571428571428555</v>
      </c>
      <c r="K1790" s="1">
        <f t="shared" si="250"/>
        <v>212.32653061224443</v>
      </c>
      <c r="L1790" s="9">
        <f t="shared" si="251"/>
        <v>3.736263736263732E-2</v>
      </c>
    </row>
    <row r="1791" spans="1:12" ht="20" customHeight="1" x14ac:dyDescent="0.15">
      <c r="A1791" s="7" t="s">
        <v>1826</v>
      </c>
      <c r="B1791" s="8">
        <v>387</v>
      </c>
      <c r="C1791" s="8">
        <v>35</v>
      </c>
      <c r="D1791" s="1">
        <f t="shared" si="243"/>
        <v>32</v>
      </c>
      <c r="E1791" s="1">
        <f t="shared" si="245"/>
        <v>44</v>
      </c>
      <c r="F1791" s="1">
        <f t="shared" si="244"/>
        <v>390</v>
      </c>
      <c r="G1791" s="1">
        <f t="shared" si="246"/>
        <v>412</v>
      </c>
      <c r="H1791" s="1">
        <f t="shared" si="247"/>
        <v>400.85714285714283</v>
      </c>
      <c r="I1791" s="1">
        <f t="shared" si="248"/>
        <v>13.857142857142833</v>
      </c>
      <c r="J1791" s="1">
        <f t="shared" si="249"/>
        <v>13.857142857142833</v>
      </c>
      <c r="K1791" s="1">
        <f t="shared" si="250"/>
        <v>192.02040816326462</v>
      </c>
      <c r="L1791" s="9">
        <f t="shared" si="251"/>
        <v>3.5806570690291556E-2</v>
      </c>
    </row>
    <row r="1792" spans="1:12" ht="20" customHeight="1" x14ac:dyDescent="0.15">
      <c r="A1792" s="7" t="s">
        <v>1827</v>
      </c>
      <c r="B1792" s="8">
        <v>384</v>
      </c>
      <c r="C1792" s="8">
        <v>45</v>
      </c>
      <c r="D1792" s="1">
        <f t="shared" si="243"/>
        <v>35</v>
      </c>
      <c r="E1792" s="1">
        <f t="shared" si="245"/>
        <v>37</v>
      </c>
      <c r="F1792" s="1">
        <f t="shared" si="244"/>
        <v>387</v>
      </c>
      <c r="G1792" s="1">
        <f t="shared" si="246"/>
        <v>408</v>
      </c>
      <c r="H1792" s="1">
        <f t="shared" si="247"/>
        <v>397.28571428571428</v>
      </c>
      <c r="I1792" s="1">
        <f t="shared" si="248"/>
        <v>13.285714285714278</v>
      </c>
      <c r="J1792" s="1">
        <f t="shared" si="249"/>
        <v>13.285714285714278</v>
      </c>
      <c r="K1792" s="1">
        <f t="shared" si="250"/>
        <v>176.51020408163242</v>
      </c>
      <c r="L1792" s="9">
        <f t="shared" si="251"/>
        <v>3.4598214285714267E-2</v>
      </c>
    </row>
    <row r="1793" spans="1:12" ht="20" customHeight="1" x14ac:dyDescent="0.15">
      <c r="A1793" s="7" t="s">
        <v>1828</v>
      </c>
      <c r="B1793" s="8">
        <v>381</v>
      </c>
      <c r="C1793" s="8">
        <v>51</v>
      </c>
      <c r="D1793" s="1">
        <f t="shared" si="243"/>
        <v>45</v>
      </c>
      <c r="E1793" s="1">
        <f t="shared" si="245"/>
        <v>41</v>
      </c>
      <c r="F1793" s="1">
        <f t="shared" si="244"/>
        <v>384</v>
      </c>
      <c r="G1793" s="1">
        <f t="shared" si="246"/>
        <v>404</v>
      </c>
      <c r="H1793" s="1">
        <f t="shared" si="247"/>
        <v>393.85714285714283</v>
      </c>
      <c r="I1793" s="1">
        <f t="shared" si="248"/>
        <v>12.857142857142833</v>
      </c>
      <c r="J1793" s="1">
        <f t="shared" si="249"/>
        <v>12.857142857142833</v>
      </c>
      <c r="K1793" s="1">
        <f t="shared" si="250"/>
        <v>165.30612244897895</v>
      </c>
      <c r="L1793" s="9">
        <f t="shared" si="251"/>
        <v>3.3745781777277779E-2</v>
      </c>
    </row>
    <row r="1794" spans="1:12" ht="20" customHeight="1" x14ac:dyDescent="0.15">
      <c r="A1794" s="7" t="s">
        <v>1829</v>
      </c>
      <c r="B1794" s="8">
        <v>378</v>
      </c>
      <c r="C1794" s="8">
        <v>41</v>
      </c>
      <c r="D1794" s="1">
        <f t="shared" si="243"/>
        <v>51</v>
      </c>
      <c r="E1794" s="1">
        <f t="shared" si="245"/>
        <v>46</v>
      </c>
      <c r="F1794" s="1">
        <f t="shared" si="244"/>
        <v>381</v>
      </c>
      <c r="G1794" s="1">
        <f t="shared" si="246"/>
        <v>401</v>
      </c>
      <c r="H1794" s="1">
        <f t="shared" si="247"/>
        <v>390.57142857142856</v>
      </c>
      <c r="I1794" s="1">
        <f t="shared" si="248"/>
        <v>12.571428571428555</v>
      </c>
      <c r="J1794" s="1">
        <f t="shared" si="249"/>
        <v>12.571428571428555</v>
      </c>
      <c r="K1794" s="1">
        <f t="shared" si="250"/>
        <v>158.04081632653021</v>
      </c>
      <c r="L1794" s="9">
        <f t="shared" si="251"/>
        <v>3.3257747543461787E-2</v>
      </c>
    </row>
    <row r="1795" spans="1:12" ht="20" customHeight="1" x14ac:dyDescent="0.15">
      <c r="A1795" s="7" t="s">
        <v>1830</v>
      </c>
      <c r="B1795" s="8">
        <v>413</v>
      </c>
      <c r="C1795" s="8">
        <v>34</v>
      </c>
      <c r="D1795" s="1">
        <f t="shared" si="243"/>
        <v>41</v>
      </c>
      <c r="E1795" s="1">
        <f t="shared" si="245"/>
        <v>39</v>
      </c>
      <c r="F1795" s="1">
        <f t="shared" si="244"/>
        <v>378</v>
      </c>
      <c r="G1795" s="1">
        <f t="shared" si="246"/>
        <v>397</v>
      </c>
      <c r="H1795" s="1">
        <f t="shared" si="247"/>
        <v>387.28571428571428</v>
      </c>
      <c r="I1795" s="1">
        <f t="shared" si="248"/>
        <v>-25.714285714285722</v>
      </c>
      <c r="J1795" s="1">
        <f t="shared" si="249"/>
        <v>25.714285714285722</v>
      </c>
      <c r="K1795" s="1">
        <f t="shared" si="250"/>
        <v>661.22448979591877</v>
      </c>
      <c r="L1795" s="9">
        <f t="shared" si="251"/>
        <v>6.226219301279836E-2</v>
      </c>
    </row>
    <row r="1796" spans="1:12" ht="20" customHeight="1" x14ac:dyDescent="0.15">
      <c r="A1796" s="7" t="s">
        <v>1831</v>
      </c>
      <c r="B1796" s="8">
        <v>411</v>
      </c>
      <c r="C1796" s="8">
        <v>42</v>
      </c>
      <c r="D1796" s="1">
        <f t="shared" ref="D1796:D1827" si="252">C1795</f>
        <v>34</v>
      </c>
      <c r="E1796" s="1">
        <f t="shared" si="245"/>
        <v>32</v>
      </c>
      <c r="F1796" s="1">
        <f t="shared" si="244"/>
        <v>413</v>
      </c>
      <c r="G1796" s="1">
        <f t="shared" si="246"/>
        <v>394</v>
      </c>
      <c r="H1796" s="1">
        <f t="shared" si="247"/>
        <v>389.57142857142856</v>
      </c>
      <c r="I1796" s="1">
        <f t="shared" si="248"/>
        <v>-21.428571428571445</v>
      </c>
      <c r="J1796" s="1">
        <f t="shared" si="249"/>
        <v>21.428571428571445</v>
      </c>
      <c r="K1796" s="1">
        <f t="shared" si="250"/>
        <v>459.18367346938845</v>
      </c>
      <c r="L1796" s="9">
        <f t="shared" si="251"/>
        <v>5.2137643378519331E-2</v>
      </c>
    </row>
    <row r="1797" spans="1:12" ht="20" customHeight="1" x14ac:dyDescent="0.15">
      <c r="A1797" s="7" t="s">
        <v>1832</v>
      </c>
      <c r="B1797" s="8">
        <v>408</v>
      </c>
      <c r="C1797" s="8">
        <v>40</v>
      </c>
      <c r="D1797" s="1">
        <f t="shared" si="252"/>
        <v>42</v>
      </c>
      <c r="E1797" s="1">
        <f t="shared" si="245"/>
        <v>32</v>
      </c>
      <c r="F1797" s="1">
        <f t="shared" ref="F1797:F1827" si="253">B1796</f>
        <v>411</v>
      </c>
      <c r="G1797" s="1">
        <f t="shared" si="246"/>
        <v>390</v>
      </c>
      <c r="H1797" s="1">
        <f t="shared" si="247"/>
        <v>392</v>
      </c>
      <c r="I1797" s="1">
        <f t="shared" si="248"/>
        <v>-16</v>
      </c>
      <c r="J1797" s="1">
        <f t="shared" si="249"/>
        <v>16</v>
      </c>
      <c r="K1797" s="1">
        <f t="shared" si="250"/>
        <v>256</v>
      </c>
      <c r="L1797" s="9">
        <f t="shared" si="251"/>
        <v>3.9215686274509803E-2</v>
      </c>
    </row>
    <row r="1798" spans="1:12" ht="20" customHeight="1" x14ac:dyDescent="0.15">
      <c r="A1798" s="7" t="s">
        <v>1833</v>
      </c>
      <c r="B1798" s="8">
        <v>405</v>
      </c>
      <c r="C1798" s="8">
        <v>15</v>
      </c>
      <c r="D1798" s="1">
        <f t="shared" si="252"/>
        <v>40</v>
      </c>
      <c r="E1798" s="1">
        <f t="shared" si="245"/>
        <v>35</v>
      </c>
      <c r="F1798" s="1">
        <f t="shared" si="253"/>
        <v>408</v>
      </c>
      <c r="G1798" s="1">
        <f t="shared" si="246"/>
        <v>387</v>
      </c>
      <c r="H1798" s="1">
        <f t="shared" si="247"/>
        <v>394.57142857142856</v>
      </c>
      <c r="I1798" s="1">
        <f t="shared" si="248"/>
        <v>-10.428571428571445</v>
      </c>
      <c r="J1798" s="1">
        <f t="shared" si="249"/>
        <v>10.428571428571445</v>
      </c>
      <c r="K1798" s="1">
        <f t="shared" si="250"/>
        <v>108.75510204081667</v>
      </c>
      <c r="L1798" s="9">
        <f t="shared" si="251"/>
        <v>2.5749559082892455E-2</v>
      </c>
    </row>
    <row r="1799" spans="1:12" ht="20" customHeight="1" x14ac:dyDescent="0.15">
      <c r="A1799" s="7" t="s">
        <v>1834</v>
      </c>
      <c r="B1799" s="8">
        <v>403</v>
      </c>
      <c r="C1799" s="8">
        <v>8</v>
      </c>
      <c r="D1799" s="1">
        <f t="shared" si="252"/>
        <v>15</v>
      </c>
      <c r="E1799" s="1">
        <f t="shared" si="245"/>
        <v>45</v>
      </c>
      <c r="F1799" s="1">
        <f t="shared" si="253"/>
        <v>405</v>
      </c>
      <c r="G1799" s="1">
        <f t="shared" si="246"/>
        <v>384</v>
      </c>
      <c r="H1799" s="1">
        <f t="shared" si="247"/>
        <v>397.14285714285717</v>
      </c>
      <c r="I1799" s="1">
        <f t="shared" si="248"/>
        <v>-5.8571428571428328</v>
      </c>
      <c r="J1799" s="1">
        <f t="shared" si="249"/>
        <v>5.8571428571428328</v>
      </c>
      <c r="K1799" s="1">
        <f t="shared" si="250"/>
        <v>34.306122448979309</v>
      </c>
      <c r="L1799" s="9">
        <f t="shared" si="251"/>
        <v>1.4533853243530603E-2</v>
      </c>
    </row>
    <row r="1800" spans="1:12" ht="20" customHeight="1" x14ac:dyDescent="0.15">
      <c r="A1800" s="7" t="s">
        <v>1835</v>
      </c>
      <c r="B1800" s="8">
        <v>400</v>
      </c>
      <c r="C1800" s="8">
        <v>17</v>
      </c>
      <c r="D1800" s="1">
        <f t="shared" si="252"/>
        <v>8</v>
      </c>
      <c r="E1800" s="1">
        <f t="shared" si="245"/>
        <v>51</v>
      </c>
      <c r="F1800" s="1">
        <f t="shared" si="253"/>
        <v>403</v>
      </c>
      <c r="G1800" s="1">
        <f t="shared" si="246"/>
        <v>381</v>
      </c>
      <c r="H1800" s="1">
        <f t="shared" si="247"/>
        <v>399.85714285714283</v>
      </c>
      <c r="I1800" s="1">
        <f t="shared" si="248"/>
        <v>-0.14285714285716722</v>
      </c>
      <c r="J1800" s="1">
        <f t="shared" si="249"/>
        <v>0.14285714285716722</v>
      </c>
      <c r="K1800" s="1">
        <f t="shared" si="250"/>
        <v>2.0408163265313084E-2</v>
      </c>
      <c r="L1800" s="9">
        <f t="shared" si="251"/>
        <v>3.5714285714291802E-4</v>
      </c>
    </row>
    <row r="1801" spans="1:12" ht="20" customHeight="1" x14ac:dyDescent="0.15">
      <c r="A1801" s="7" t="s">
        <v>1836</v>
      </c>
      <c r="B1801" s="8">
        <v>398</v>
      </c>
      <c r="C1801" s="8">
        <v>27</v>
      </c>
      <c r="D1801" s="1">
        <f t="shared" si="252"/>
        <v>17</v>
      </c>
      <c r="E1801" s="1">
        <f t="shared" si="245"/>
        <v>41</v>
      </c>
      <c r="F1801" s="1">
        <f t="shared" si="253"/>
        <v>400</v>
      </c>
      <c r="G1801" s="1">
        <f t="shared" si="246"/>
        <v>378</v>
      </c>
      <c r="H1801" s="1">
        <f t="shared" si="247"/>
        <v>402.57142857142856</v>
      </c>
      <c r="I1801" s="1">
        <f t="shared" si="248"/>
        <v>4.5714285714285552</v>
      </c>
      <c r="J1801" s="1">
        <f t="shared" si="249"/>
        <v>4.5714285714285552</v>
      </c>
      <c r="K1801" s="1">
        <f t="shared" si="250"/>
        <v>20.897959183673322</v>
      </c>
      <c r="L1801" s="9">
        <f t="shared" si="251"/>
        <v>1.1486001435750138E-2</v>
      </c>
    </row>
    <row r="1802" spans="1:12" ht="20" customHeight="1" x14ac:dyDescent="0.15">
      <c r="A1802" s="7" t="s">
        <v>1837</v>
      </c>
      <c r="B1802" s="8">
        <v>396</v>
      </c>
      <c r="C1802" s="8">
        <v>12</v>
      </c>
      <c r="D1802" s="1">
        <f t="shared" si="252"/>
        <v>27</v>
      </c>
      <c r="E1802" s="1">
        <f t="shared" ref="E1802:E1827" si="254">C1795</f>
        <v>34</v>
      </c>
      <c r="F1802" s="1">
        <f t="shared" si="253"/>
        <v>398</v>
      </c>
      <c r="G1802" s="1">
        <f t="shared" ref="G1802:G1827" si="255">B1795</f>
        <v>413</v>
      </c>
      <c r="H1802" s="1">
        <f t="shared" ref="H1802:H1827" si="256">AVERAGE(B1795:B1801)</f>
        <v>405.42857142857144</v>
      </c>
      <c r="I1802" s="1">
        <f t="shared" ref="I1802:I1827" si="257">H1802-B1802</f>
        <v>9.4285714285714448</v>
      </c>
      <c r="J1802" s="1">
        <f t="shared" ref="J1802:J1827" si="258">ABS(I1802)</f>
        <v>9.4285714285714448</v>
      </c>
      <c r="K1802" s="1">
        <f t="shared" ref="K1802:K1827" si="259">I1802^2</f>
        <v>88.897959183673777</v>
      </c>
      <c r="L1802" s="9">
        <f t="shared" ref="L1802:L1827" si="260">J1802/B1802</f>
        <v>2.380952380952385E-2</v>
      </c>
    </row>
    <row r="1803" spans="1:12" ht="20" customHeight="1" x14ac:dyDescent="0.15">
      <c r="A1803" s="7" t="s">
        <v>1838</v>
      </c>
      <c r="B1803" s="8">
        <v>394</v>
      </c>
      <c r="C1803" s="8">
        <v>8</v>
      </c>
      <c r="D1803" s="1">
        <f t="shared" si="252"/>
        <v>12</v>
      </c>
      <c r="E1803" s="1">
        <f t="shared" si="254"/>
        <v>42</v>
      </c>
      <c r="F1803" s="1">
        <f t="shared" si="253"/>
        <v>396</v>
      </c>
      <c r="G1803" s="1">
        <f t="shared" si="255"/>
        <v>411</v>
      </c>
      <c r="H1803" s="1">
        <f t="shared" si="256"/>
        <v>403</v>
      </c>
      <c r="I1803" s="1">
        <f t="shared" si="257"/>
        <v>9</v>
      </c>
      <c r="J1803" s="1">
        <f t="shared" si="258"/>
        <v>9</v>
      </c>
      <c r="K1803" s="1">
        <f t="shared" si="259"/>
        <v>81</v>
      </c>
      <c r="L1803" s="9">
        <f t="shared" si="260"/>
        <v>2.2842639593908629E-2</v>
      </c>
    </row>
    <row r="1804" spans="1:12" ht="20" customHeight="1" x14ac:dyDescent="0.15">
      <c r="A1804" s="7" t="s">
        <v>1839</v>
      </c>
      <c r="B1804" s="8">
        <v>392</v>
      </c>
      <c r="C1804" s="8">
        <v>2</v>
      </c>
      <c r="D1804" s="1">
        <f t="shared" si="252"/>
        <v>8</v>
      </c>
      <c r="E1804" s="1">
        <f t="shared" si="254"/>
        <v>40</v>
      </c>
      <c r="F1804" s="1">
        <f t="shared" si="253"/>
        <v>394</v>
      </c>
      <c r="G1804" s="1">
        <f t="shared" si="255"/>
        <v>408</v>
      </c>
      <c r="H1804" s="1">
        <f t="shared" si="256"/>
        <v>400.57142857142856</v>
      </c>
      <c r="I1804" s="1">
        <f t="shared" si="257"/>
        <v>8.5714285714285552</v>
      </c>
      <c r="J1804" s="1">
        <f t="shared" si="258"/>
        <v>8.5714285714285552</v>
      </c>
      <c r="K1804" s="1">
        <f t="shared" si="259"/>
        <v>73.469387755101764</v>
      </c>
      <c r="L1804" s="9">
        <f t="shared" si="260"/>
        <v>2.1865889212827946E-2</v>
      </c>
    </row>
    <row r="1805" spans="1:12" ht="20" customHeight="1" x14ac:dyDescent="0.15">
      <c r="A1805" s="7" t="s">
        <v>1840</v>
      </c>
      <c r="B1805" s="8">
        <v>390</v>
      </c>
      <c r="C1805" s="8">
        <v>2</v>
      </c>
      <c r="D1805" s="1">
        <f t="shared" si="252"/>
        <v>2</v>
      </c>
      <c r="E1805" s="1">
        <f t="shared" si="254"/>
        <v>15</v>
      </c>
      <c r="F1805" s="1">
        <f t="shared" si="253"/>
        <v>392</v>
      </c>
      <c r="G1805" s="1">
        <f t="shared" si="255"/>
        <v>405</v>
      </c>
      <c r="H1805" s="1">
        <f t="shared" si="256"/>
        <v>398.28571428571428</v>
      </c>
      <c r="I1805" s="1">
        <f t="shared" si="257"/>
        <v>8.2857142857142776</v>
      </c>
      <c r="J1805" s="1">
        <f t="shared" si="258"/>
        <v>8.2857142857142776</v>
      </c>
      <c r="K1805" s="1">
        <f t="shared" si="259"/>
        <v>68.653061224489662</v>
      </c>
      <c r="L1805" s="9">
        <f t="shared" si="260"/>
        <v>2.1245421245421225E-2</v>
      </c>
    </row>
    <row r="1806" spans="1:12" ht="20" customHeight="1" x14ac:dyDescent="0.15">
      <c r="A1806" s="7" t="s">
        <v>1841</v>
      </c>
      <c r="B1806" s="8">
        <v>389</v>
      </c>
      <c r="C1806" s="8">
        <v>15</v>
      </c>
      <c r="D1806" s="1">
        <f t="shared" si="252"/>
        <v>2</v>
      </c>
      <c r="E1806" s="1">
        <f t="shared" si="254"/>
        <v>8</v>
      </c>
      <c r="F1806" s="1">
        <f t="shared" si="253"/>
        <v>390</v>
      </c>
      <c r="G1806" s="1">
        <f t="shared" si="255"/>
        <v>403</v>
      </c>
      <c r="H1806" s="1">
        <f t="shared" si="256"/>
        <v>396.14285714285717</v>
      </c>
      <c r="I1806" s="1">
        <f t="shared" si="257"/>
        <v>7.1428571428571672</v>
      </c>
      <c r="J1806" s="1">
        <f t="shared" si="258"/>
        <v>7.1428571428571672</v>
      </c>
      <c r="K1806" s="1">
        <f t="shared" si="259"/>
        <v>51.020408163265657</v>
      </c>
      <c r="L1806" s="9">
        <f t="shared" si="260"/>
        <v>1.8362100624311484E-2</v>
      </c>
    </row>
    <row r="1807" spans="1:12" ht="20" customHeight="1" x14ac:dyDescent="0.15">
      <c r="A1807" s="7" t="s">
        <v>1842</v>
      </c>
      <c r="B1807" s="8">
        <v>387</v>
      </c>
      <c r="C1807" s="8">
        <v>26</v>
      </c>
      <c r="D1807" s="1">
        <f t="shared" si="252"/>
        <v>15</v>
      </c>
      <c r="E1807" s="1">
        <f t="shared" si="254"/>
        <v>17</v>
      </c>
      <c r="F1807" s="1">
        <f t="shared" si="253"/>
        <v>389</v>
      </c>
      <c r="G1807" s="1">
        <f t="shared" si="255"/>
        <v>400</v>
      </c>
      <c r="H1807" s="1">
        <f t="shared" si="256"/>
        <v>394.14285714285717</v>
      </c>
      <c r="I1807" s="1">
        <f t="shared" si="257"/>
        <v>7.1428571428571672</v>
      </c>
      <c r="J1807" s="1">
        <f t="shared" si="258"/>
        <v>7.1428571428571672</v>
      </c>
      <c r="K1807" s="1">
        <f t="shared" si="259"/>
        <v>51.020408163265657</v>
      </c>
      <c r="L1807" s="9">
        <f t="shared" si="260"/>
        <v>1.8456995201181312E-2</v>
      </c>
    </row>
    <row r="1808" spans="1:12" ht="20" customHeight="1" x14ac:dyDescent="0.15">
      <c r="A1808" s="7" t="s">
        <v>1843</v>
      </c>
      <c r="B1808" s="8">
        <v>386</v>
      </c>
      <c r="C1808" s="8">
        <v>36</v>
      </c>
      <c r="D1808" s="1">
        <f t="shared" si="252"/>
        <v>26</v>
      </c>
      <c r="E1808" s="1">
        <f t="shared" si="254"/>
        <v>27</v>
      </c>
      <c r="F1808" s="1">
        <f t="shared" si="253"/>
        <v>387</v>
      </c>
      <c r="G1808" s="1">
        <f t="shared" si="255"/>
        <v>398</v>
      </c>
      <c r="H1808" s="1">
        <f t="shared" si="256"/>
        <v>392.28571428571428</v>
      </c>
      <c r="I1808" s="1">
        <f t="shared" si="257"/>
        <v>6.2857142857142776</v>
      </c>
      <c r="J1808" s="1">
        <f t="shared" si="258"/>
        <v>6.2857142857142776</v>
      </c>
      <c r="K1808" s="1">
        <f t="shared" si="259"/>
        <v>39.510204081632551</v>
      </c>
      <c r="L1808" s="9">
        <f t="shared" si="260"/>
        <v>1.6284233900814189E-2</v>
      </c>
    </row>
    <row r="1809" spans="1:12" ht="20" customHeight="1" x14ac:dyDescent="0.15">
      <c r="A1809" s="7" t="s">
        <v>1844</v>
      </c>
      <c r="B1809" s="8">
        <v>385</v>
      </c>
      <c r="C1809" s="8">
        <v>39</v>
      </c>
      <c r="D1809" s="1">
        <f t="shared" si="252"/>
        <v>36</v>
      </c>
      <c r="E1809" s="1">
        <f t="shared" si="254"/>
        <v>12</v>
      </c>
      <c r="F1809" s="1">
        <f t="shared" si="253"/>
        <v>386</v>
      </c>
      <c r="G1809" s="1">
        <f t="shared" si="255"/>
        <v>396</v>
      </c>
      <c r="H1809" s="1">
        <f t="shared" si="256"/>
        <v>390.57142857142856</v>
      </c>
      <c r="I1809" s="1">
        <f t="shared" si="257"/>
        <v>5.5714285714285552</v>
      </c>
      <c r="J1809" s="1">
        <f t="shared" si="258"/>
        <v>5.5714285714285552</v>
      </c>
      <c r="K1809" s="1">
        <f t="shared" si="259"/>
        <v>31.040816326530432</v>
      </c>
      <c r="L1809" s="9">
        <f t="shared" si="260"/>
        <v>1.4471243042671571E-2</v>
      </c>
    </row>
    <row r="1810" spans="1:12" ht="20" customHeight="1" x14ac:dyDescent="0.15">
      <c r="A1810" s="7" t="s">
        <v>1845</v>
      </c>
      <c r="B1810" s="8">
        <v>384</v>
      </c>
      <c r="C1810" s="8">
        <v>36</v>
      </c>
      <c r="D1810" s="1">
        <f t="shared" si="252"/>
        <v>39</v>
      </c>
      <c r="E1810" s="1">
        <f t="shared" si="254"/>
        <v>8</v>
      </c>
      <c r="F1810" s="1">
        <f t="shared" si="253"/>
        <v>385</v>
      </c>
      <c r="G1810" s="1">
        <f t="shared" si="255"/>
        <v>394</v>
      </c>
      <c r="H1810" s="1">
        <f t="shared" si="256"/>
        <v>389</v>
      </c>
      <c r="I1810" s="1">
        <f t="shared" si="257"/>
        <v>5</v>
      </c>
      <c r="J1810" s="1">
        <f t="shared" si="258"/>
        <v>5</v>
      </c>
      <c r="K1810" s="1">
        <f t="shared" si="259"/>
        <v>25</v>
      </c>
      <c r="L1810" s="9">
        <f t="shared" si="260"/>
        <v>1.3020833333333334E-2</v>
      </c>
    </row>
    <row r="1811" spans="1:12" ht="20" customHeight="1" x14ac:dyDescent="0.15">
      <c r="A1811" s="7" t="s">
        <v>1846</v>
      </c>
      <c r="B1811" s="8">
        <v>383</v>
      </c>
      <c r="C1811" s="8">
        <v>38</v>
      </c>
      <c r="D1811" s="1">
        <f t="shared" si="252"/>
        <v>36</v>
      </c>
      <c r="E1811" s="1">
        <f t="shared" si="254"/>
        <v>2</v>
      </c>
      <c r="F1811" s="1">
        <f t="shared" si="253"/>
        <v>384</v>
      </c>
      <c r="G1811" s="1">
        <f t="shared" si="255"/>
        <v>392</v>
      </c>
      <c r="H1811" s="1">
        <f t="shared" si="256"/>
        <v>387.57142857142856</v>
      </c>
      <c r="I1811" s="1">
        <f t="shared" si="257"/>
        <v>4.5714285714285552</v>
      </c>
      <c r="J1811" s="1">
        <f t="shared" si="258"/>
        <v>4.5714285714285552</v>
      </c>
      <c r="K1811" s="1">
        <f t="shared" si="259"/>
        <v>20.897959183673322</v>
      </c>
      <c r="L1811" s="9">
        <f t="shared" si="260"/>
        <v>1.1935844834017115E-2</v>
      </c>
    </row>
    <row r="1812" spans="1:12" ht="20" customHeight="1" x14ac:dyDescent="0.15">
      <c r="A1812" s="7" t="s">
        <v>1847</v>
      </c>
      <c r="B1812" s="8">
        <v>382</v>
      </c>
      <c r="C1812" s="8">
        <v>43</v>
      </c>
      <c r="D1812" s="1">
        <f t="shared" si="252"/>
        <v>38</v>
      </c>
      <c r="E1812" s="1">
        <f t="shared" si="254"/>
        <v>2</v>
      </c>
      <c r="F1812" s="1">
        <f t="shared" si="253"/>
        <v>383</v>
      </c>
      <c r="G1812" s="1">
        <f t="shared" si="255"/>
        <v>390</v>
      </c>
      <c r="H1812" s="1">
        <f t="shared" si="256"/>
        <v>386.28571428571428</v>
      </c>
      <c r="I1812" s="1">
        <f t="shared" si="257"/>
        <v>4.2857142857142776</v>
      </c>
      <c r="J1812" s="1">
        <f t="shared" si="258"/>
        <v>4.2857142857142776</v>
      </c>
      <c r="K1812" s="1">
        <f t="shared" si="259"/>
        <v>18.367346938775441</v>
      </c>
      <c r="L1812" s="9">
        <f t="shared" si="260"/>
        <v>1.1219147344801774E-2</v>
      </c>
    </row>
    <row r="1813" spans="1:12" ht="20" customHeight="1" x14ac:dyDescent="0.15">
      <c r="A1813" s="7" t="s">
        <v>1848</v>
      </c>
      <c r="B1813" s="8">
        <v>382</v>
      </c>
      <c r="C1813" s="8">
        <v>39</v>
      </c>
      <c r="D1813" s="1">
        <f t="shared" si="252"/>
        <v>43</v>
      </c>
      <c r="E1813" s="1">
        <f t="shared" si="254"/>
        <v>15</v>
      </c>
      <c r="F1813" s="1">
        <f t="shared" si="253"/>
        <v>382</v>
      </c>
      <c r="G1813" s="1">
        <f t="shared" si="255"/>
        <v>389</v>
      </c>
      <c r="H1813" s="1">
        <f t="shared" si="256"/>
        <v>385.14285714285717</v>
      </c>
      <c r="I1813" s="1">
        <f t="shared" si="257"/>
        <v>3.1428571428571672</v>
      </c>
      <c r="J1813" s="1">
        <f t="shared" si="258"/>
        <v>3.1428571428571672</v>
      </c>
      <c r="K1813" s="1">
        <f t="shared" si="259"/>
        <v>9.8775510204083172</v>
      </c>
      <c r="L1813" s="9">
        <f t="shared" si="260"/>
        <v>8.2273747195213808E-3</v>
      </c>
    </row>
    <row r="1814" spans="1:12" ht="20" customHeight="1" x14ac:dyDescent="0.15">
      <c r="A1814" s="7" t="s">
        <v>1849</v>
      </c>
      <c r="B1814" s="8">
        <v>381</v>
      </c>
      <c r="C1814" s="8">
        <v>30</v>
      </c>
      <c r="D1814" s="1">
        <f t="shared" si="252"/>
        <v>39</v>
      </c>
      <c r="E1814" s="1">
        <f t="shared" si="254"/>
        <v>26</v>
      </c>
      <c r="F1814" s="1">
        <f t="shared" si="253"/>
        <v>382</v>
      </c>
      <c r="G1814" s="1">
        <f t="shared" si="255"/>
        <v>387</v>
      </c>
      <c r="H1814" s="1">
        <f t="shared" si="256"/>
        <v>384.14285714285717</v>
      </c>
      <c r="I1814" s="1">
        <f t="shared" si="257"/>
        <v>3.1428571428571672</v>
      </c>
      <c r="J1814" s="1">
        <f t="shared" si="258"/>
        <v>3.1428571428571672</v>
      </c>
      <c r="K1814" s="1">
        <f t="shared" si="259"/>
        <v>9.8775510204083172</v>
      </c>
      <c r="L1814" s="9">
        <f t="shared" si="260"/>
        <v>8.2489688788902026E-3</v>
      </c>
    </row>
    <row r="1815" spans="1:12" ht="20" customHeight="1" x14ac:dyDescent="0.15">
      <c r="A1815" s="7" t="s">
        <v>1850</v>
      </c>
      <c r="B1815" s="8">
        <v>381</v>
      </c>
      <c r="C1815" s="8">
        <v>33</v>
      </c>
      <c r="D1815" s="1">
        <f t="shared" si="252"/>
        <v>30</v>
      </c>
      <c r="E1815" s="1">
        <f t="shared" si="254"/>
        <v>36</v>
      </c>
      <c r="F1815" s="1">
        <f t="shared" si="253"/>
        <v>381</v>
      </c>
      <c r="G1815" s="1">
        <f t="shared" si="255"/>
        <v>386</v>
      </c>
      <c r="H1815" s="1">
        <f t="shared" si="256"/>
        <v>383.28571428571428</v>
      </c>
      <c r="I1815" s="1">
        <f t="shared" si="257"/>
        <v>2.2857142857142776</v>
      </c>
      <c r="J1815" s="1">
        <f t="shared" si="258"/>
        <v>2.2857142857142776</v>
      </c>
      <c r="K1815" s="1">
        <f t="shared" si="259"/>
        <v>5.2244897959183305</v>
      </c>
      <c r="L1815" s="9">
        <f t="shared" si="260"/>
        <v>5.9992500937382613E-3</v>
      </c>
    </row>
    <row r="1816" spans="1:12" ht="20" customHeight="1" x14ac:dyDescent="0.15">
      <c r="A1816" s="7" t="s">
        <v>1851</v>
      </c>
      <c r="B1816" s="8">
        <v>381</v>
      </c>
      <c r="C1816" s="8">
        <v>38</v>
      </c>
      <c r="D1816" s="1">
        <f t="shared" si="252"/>
        <v>33</v>
      </c>
      <c r="E1816" s="1">
        <f t="shared" si="254"/>
        <v>39</v>
      </c>
      <c r="F1816" s="1">
        <f t="shared" si="253"/>
        <v>381</v>
      </c>
      <c r="G1816" s="1">
        <f t="shared" si="255"/>
        <v>385</v>
      </c>
      <c r="H1816" s="1">
        <f t="shared" si="256"/>
        <v>382.57142857142856</v>
      </c>
      <c r="I1816" s="1">
        <f t="shared" si="257"/>
        <v>1.5714285714285552</v>
      </c>
      <c r="J1816" s="1">
        <f t="shared" si="258"/>
        <v>1.5714285714285552</v>
      </c>
      <c r="K1816" s="1">
        <f t="shared" si="259"/>
        <v>2.4693877551019896</v>
      </c>
      <c r="L1816" s="9">
        <f t="shared" si="260"/>
        <v>4.1244844394450267E-3</v>
      </c>
    </row>
    <row r="1817" spans="1:12" ht="20" customHeight="1" x14ac:dyDescent="0.15">
      <c r="A1817" s="7" t="s">
        <v>1852</v>
      </c>
      <c r="B1817" s="8">
        <v>381</v>
      </c>
      <c r="C1817" s="8">
        <v>46</v>
      </c>
      <c r="D1817" s="1">
        <f t="shared" si="252"/>
        <v>38</v>
      </c>
      <c r="E1817" s="1">
        <f t="shared" si="254"/>
        <v>36</v>
      </c>
      <c r="F1817" s="1">
        <f t="shared" si="253"/>
        <v>381</v>
      </c>
      <c r="G1817" s="1">
        <f t="shared" si="255"/>
        <v>384</v>
      </c>
      <c r="H1817" s="1">
        <f t="shared" si="256"/>
        <v>382</v>
      </c>
      <c r="I1817" s="1">
        <f t="shared" si="257"/>
        <v>1</v>
      </c>
      <c r="J1817" s="1">
        <f t="shared" si="258"/>
        <v>1</v>
      </c>
      <c r="K1817" s="1">
        <f t="shared" si="259"/>
        <v>1</v>
      </c>
      <c r="L1817" s="9">
        <f t="shared" si="260"/>
        <v>2.6246719160104987E-3</v>
      </c>
    </row>
    <row r="1818" spans="1:12" ht="20" customHeight="1" x14ac:dyDescent="0.15">
      <c r="A1818" s="7" t="s">
        <v>1853</v>
      </c>
      <c r="B1818" s="8">
        <v>381</v>
      </c>
      <c r="C1818" s="8">
        <v>36</v>
      </c>
      <c r="D1818" s="1">
        <f t="shared" si="252"/>
        <v>46</v>
      </c>
      <c r="E1818" s="1">
        <f t="shared" si="254"/>
        <v>38</v>
      </c>
      <c r="F1818" s="1">
        <f t="shared" si="253"/>
        <v>381</v>
      </c>
      <c r="G1818" s="1">
        <f t="shared" si="255"/>
        <v>383</v>
      </c>
      <c r="H1818" s="1">
        <f t="shared" si="256"/>
        <v>381.57142857142856</v>
      </c>
      <c r="I1818" s="1">
        <f t="shared" si="257"/>
        <v>0.57142857142855519</v>
      </c>
      <c r="J1818" s="1">
        <f t="shared" si="258"/>
        <v>0.57142857142855519</v>
      </c>
      <c r="K1818" s="1">
        <f t="shared" si="259"/>
        <v>0.32653061224487939</v>
      </c>
      <c r="L1818" s="9">
        <f t="shared" si="260"/>
        <v>1.499812523434528E-3</v>
      </c>
    </row>
    <row r="1819" spans="1:12" ht="20" customHeight="1" x14ac:dyDescent="0.15">
      <c r="A1819" s="7" t="s">
        <v>1854</v>
      </c>
      <c r="B1819" s="8">
        <v>381</v>
      </c>
      <c r="C1819" s="8">
        <v>20</v>
      </c>
      <c r="D1819" s="1">
        <f t="shared" si="252"/>
        <v>36</v>
      </c>
      <c r="E1819" s="1">
        <f t="shared" si="254"/>
        <v>43</v>
      </c>
      <c r="F1819" s="1">
        <f t="shared" si="253"/>
        <v>381</v>
      </c>
      <c r="G1819" s="1">
        <f t="shared" si="255"/>
        <v>382</v>
      </c>
      <c r="H1819" s="1">
        <f t="shared" si="256"/>
        <v>381.28571428571428</v>
      </c>
      <c r="I1819" s="1">
        <f t="shared" si="257"/>
        <v>0.28571428571427759</v>
      </c>
      <c r="J1819" s="1">
        <f t="shared" si="258"/>
        <v>0.28571428571427759</v>
      </c>
      <c r="K1819" s="1">
        <f t="shared" si="259"/>
        <v>8.1632653061219848E-2</v>
      </c>
      <c r="L1819" s="9">
        <f t="shared" si="260"/>
        <v>7.4990626171726402E-4</v>
      </c>
    </row>
    <row r="1820" spans="1:12" ht="20" customHeight="1" x14ac:dyDescent="0.15">
      <c r="A1820" s="7" t="s">
        <v>1855</v>
      </c>
      <c r="B1820" s="8">
        <v>382</v>
      </c>
      <c r="C1820" s="8">
        <v>12</v>
      </c>
      <c r="D1820" s="1">
        <f t="shared" si="252"/>
        <v>20</v>
      </c>
      <c r="E1820" s="1">
        <f t="shared" si="254"/>
        <v>39</v>
      </c>
      <c r="F1820" s="1">
        <f t="shared" si="253"/>
        <v>381</v>
      </c>
      <c r="G1820" s="1">
        <f t="shared" si="255"/>
        <v>382</v>
      </c>
      <c r="H1820" s="1">
        <f t="shared" si="256"/>
        <v>381.14285714285717</v>
      </c>
      <c r="I1820" s="1">
        <f t="shared" si="257"/>
        <v>-0.85714285714283278</v>
      </c>
      <c r="J1820" s="1">
        <f t="shared" si="258"/>
        <v>0.85714285714283278</v>
      </c>
      <c r="K1820" s="1">
        <f t="shared" si="259"/>
        <v>0.73469387755097859</v>
      </c>
      <c r="L1820" s="9">
        <f t="shared" si="260"/>
        <v>2.2438294689602952E-3</v>
      </c>
    </row>
    <row r="1821" spans="1:12" ht="20" customHeight="1" x14ac:dyDescent="0.15">
      <c r="A1821" s="7" t="s">
        <v>1856</v>
      </c>
      <c r="B1821" s="8">
        <v>382</v>
      </c>
      <c r="C1821" s="8">
        <v>12</v>
      </c>
      <c r="D1821" s="1">
        <f t="shared" si="252"/>
        <v>12</v>
      </c>
      <c r="E1821" s="1">
        <f t="shared" si="254"/>
        <v>30</v>
      </c>
      <c r="F1821" s="1">
        <f t="shared" si="253"/>
        <v>382</v>
      </c>
      <c r="G1821" s="1">
        <f t="shared" si="255"/>
        <v>381</v>
      </c>
      <c r="H1821" s="1">
        <f t="shared" si="256"/>
        <v>381.14285714285717</v>
      </c>
      <c r="I1821" s="1">
        <f t="shared" si="257"/>
        <v>-0.85714285714283278</v>
      </c>
      <c r="J1821" s="1">
        <f t="shared" si="258"/>
        <v>0.85714285714283278</v>
      </c>
      <c r="K1821" s="1">
        <f t="shared" si="259"/>
        <v>0.73469387755097859</v>
      </c>
      <c r="L1821" s="9">
        <f t="shared" si="260"/>
        <v>2.2438294689602952E-3</v>
      </c>
    </row>
    <row r="1822" spans="1:12" ht="20" customHeight="1" x14ac:dyDescent="0.15">
      <c r="A1822" s="7" t="s">
        <v>1857</v>
      </c>
      <c r="B1822" s="8">
        <v>383</v>
      </c>
      <c r="C1822" s="8">
        <v>25</v>
      </c>
      <c r="D1822" s="1">
        <f t="shared" si="252"/>
        <v>12</v>
      </c>
      <c r="E1822" s="1">
        <f t="shared" si="254"/>
        <v>33</v>
      </c>
      <c r="F1822" s="1">
        <f t="shared" si="253"/>
        <v>382</v>
      </c>
      <c r="G1822" s="1">
        <f t="shared" si="255"/>
        <v>381</v>
      </c>
      <c r="H1822" s="1">
        <f t="shared" si="256"/>
        <v>381.28571428571428</v>
      </c>
      <c r="I1822" s="1">
        <f t="shared" si="257"/>
        <v>-1.7142857142857224</v>
      </c>
      <c r="J1822" s="1">
        <f t="shared" si="258"/>
        <v>1.7142857142857224</v>
      </c>
      <c r="K1822" s="1">
        <f t="shared" si="259"/>
        <v>2.9387755102041093</v>
      </c>
      <c r="L1822" s="9">
        <f t="shared" si="260"/>
        <v>4.4759418127564557E-3</v>
      </c>
    </row>
    <row r="1823" spans="1:12" ht="20" customHeight="1" x14ac:dyDescent="0.15">
      <c r="A1823" s="7" t="s">
        <v>1858</v>
      </c>
      <c r="B1823" s="8">
        <v>384</v>
      </c>
      <c r="C1823" s="8">
        <v>15</v>
      </c>
      <c r="D1823" s="1">
        <f t="shared" si="252"/>
        <v>25</v>
      </c>
      <c r="E1823" s="1">
        <f t="shared" si="254"/>
        <v>38</v>
      </c>
      <c r="F1823" s="1">
        <f t="shared" si="253"/>
        <v>383</v>
      </c>
      <c r="G1823" s="1">
        <f t="shared" si="255"/>
        <v>381</v>
      </c>
      <c r="H1823" s="1">
        <f t="shared" si="256"/>
        <v>381.57142857142856</v>
      </c>
      <c r="I1823" s="1">
        <f t="shared" si="257"/>
        <v>-2.4285714285714448</v>
      </c>
      <c r="J1823" s="1">
        <f t="shared" si="258"/>
        <v>2.4285714285714448</v>
      </c>
      <c r="K1823" s="1">
        <f t="shared" si="259"/>
        <v>5.8979591836735485</v>
      </c>
      <c r="L1823" s="9">
        <f t="shared" si="260"/>
        <v>6.3244047619048045E-3</v>
      </c>
    </row>
    <row r="1824" spans="1:12" ht="20" customHeight="1" x14ac:dyDescent="0.15">
      <c r="A1824" s="7" t="s">
        <v>1859</v>
      </c>
      <c r="B1824" s="8">
        <v>385</v>
      </c>
      <c r="C1824" s="8">
        <v>18</v>
      </c>
      <c r="D1824" s="1">
        <f t="shared" si="252"/>
        <v>15</v>
      </c>
      <c r="E1824" s="1">
        <f t="shared" si="254"/>
        <v>46</v>
      </c>
      <c r="F1824" s="1">
        <f t="shared" si="253"/>
        <v>384</v>
      </c>
      <c r="G1824" s="1">
        <f t="shared" si="255"/>
        <v>381</v>
      </c>
      <c r="H1824" s="1">
        <f t="shared" si="256"/>
        <v>382</v>
      </c>
      <c r="I1824" s="1">
        <f t="shared" si="257"/>
        <v>-3</v>
      </c>
      <c r="J1824" s="1">
        <f t="shared" si="258"/>
        <v>3</v>
      </c>
      <c r="K1824" s="1">
        <f t="shared" si="259"/>
        <v>9</v>
      </c>
      <c r="L1824" s="9">
        <f t="shared" si="260"/>
        <v>7.7922077922077922E-3</v>
      </c>
    </row>
    <row r="1825" spans="1:12" ht="20" customHeight="1" x14ac:dyDescent="0.15">
      <c r="A1825" s="7" t="s">
        <v>1860</v>
      </c>
      <c r="B1825" s="8">
        <v>386</v>
      </c>
      <c r="C1825" s="8">
        <v>24</v>
      </c>
      <c r="D1825" s="1">
        <f t="shared" si="252"/>
        <v>18</v>
      </c>
      <c r="E1825" s="1">
        <f t="shared" si="254"/>
        <v>36</v>
      </c>
      <c r="F1825" s="1">
        <f t="shared" si="253"/>
        <v>385</v>
      </c>
      <c r="G1825" s="1">
        <f t="shared" si="255"/>
        <v>381</v>
      </c>
      <c r="H1825" s="1">
        <f t="shared" si="256"/>
        <v>382.57142857142856</v>
      </c>
      <c r="I1825" s="1">
        <f t="shared" si="257"/>
        <v>-3.4285714285714448</v>
      </c>
      <c r="J1825" s="1">
        <f t="shared" si="258"/>
        <v>3.4285714285714448</v>
      </c>
      <c r="K1825" s="1">
        <f t="shared" si="259"/>
        <v>11.755102040816437</v>
      </c>
      <c r="L1825" s="9">
        <f t="shared" si="260"/>
        <v>8.8823094004441567E-3</v>
      </c>
    </row>
    <row r="1826" spans="1:12" ht="20" customHeight="1" x14ac:dyDescent="0.15">
      <c r="A1826" s="7" t="s">
        <v>1861</v>
      </c>
      <c r="B1826" s="8">
        <v>387</v>
      </c>
      <c r="C1826" s="8">
        <v>21</v>
      </c>
      <c r="D1826" s="1">
        <f t="shared" si="252"/>
        <v>24</v>
      </c>
      <c r="E1826" s="1">
        <f t="shared" si="254"/>
        <v>20</v>
      </c>
      <c r="F1826" s="1">
        <f t="shared" si="253"/>
        <v>386</v>
      </c>
      <c r="G1826" s="1">
        <f t="shared" si="255"/>
        <v>381</v>
      </c>
      <c r="H1826" s="1">
        <f t="shared" si="256"/>
        <v>383.28571428571428</v>
      </c>
      <c r="I1826" s="1">
        <f t="shared" si="257"/>
        <v>-3.7142857142857224</v>
      </c>
      <c r="J1826" s="1">
        <f t="shared" si="258"/>
        <v>3.7142857142857224</v>
      </c>
      <c r="K1826" s="1">
        <f t="shared" si="259"/>
        <v>13.795918367346999</v>
      </c>
      <c r="L1826" s="9">
        <f t="shared" si="260"/>
        <v>9.5976375046142696E-3</v>
      </c>
    </row>
    <row r="1827" spans="1:12" ht="20" customHeight="1" x14ac:dyDescent="0.15">
      <c r="A1827" s="7" t="s">
        <v>1862</v>
      </c>
      <c r="B1827" s="8">
        <v>389</v>
      </c>
      <c r="C1827" s="8">
        <v>22</v>
      </c>
      <c r="D1827" s="1">
        <f t="shared" si="252"/>
        <v>21</v>
      </c>
      <c r="E1827" s="1">
        <f t="shared" si="254"/>
        <v>12</v>
      </c>
      <c r="F1827" s="1">
        <f t="shared" si="253"/>
        <v>387</v>
      </c>
      <c r="G1827" s="1">
        <f t="shared" si="255"/>
        <v>382</v>
      </c>
      <c r="H1827" s="1">
        <f t="shared" si="256"/>
        <v>384.14285714285717</v>
      </c>
      <c r="I1827" s="1">
        <f t="shared" si="257"/>
        <v>-4.8571428571428328</v>
      </c>
      <c r="J1827" s="1">
        <f t="shared" si="258"/>
        <v>4.8571428571428328</v>
      </c>
      <c r="K1827" s="1">
        <f t="shared" si="259"/>
        <v>23.59183673469364</v>
      </c>
      <c r="L1827" s="9">
        <f t="shared" si="260"/>
        <v>1.2486228424531703E-2</v>
      </c>
    </row>
    <row r="1828" spans="1:12" ht="20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AE9C-E2F1-BF42-BCE3-479FC1982081}">
  <dimension ref="A1:O1827"/>
  <sheetViews>
    <sheetView tabSelected="1" workbookViewId="0">
      <selection activeCell="N22" sqref="N22"/>
    </sheetView>
  </sheetViews>
  <sheetFormatPr baseColWidth="10" defaultRowHeight="13" x14ac:dyDescent="0.15"/>
  <cols>
    <col min="12" max="12" width="10.83203125" style="10"/>
  </cols>
  <sheetData>
    <row r="1" spans="1:15" ht="14" x14ac:dyDescent="0.15">
      <c r="A1" s="2" t="s">
        <v>1</v>
      </c>
      <c r="B1" s="2" t="s">
        <v>4</v>
      </c>
      <c r="C1" s="2" t="s">
        <v>11</v>
      </c>
      <c r="D1" s="11" t="s">
        <v>1863</v>
      </c>
      <c r="E1" s="11" t="s">
        <v>1876</v>
      </c>
      <c r="F1" s="12" t="s">
        <v>1864</v>
      </c>
      <c r="G1" s="11" t="s">
        <v>1877</v>
      </c>
      <c r="H1" s="13" t="s">
        <v>1872</v>
      </c>
      <c r="I1" s="13" t="s">
        <v>1873</v>
      </c>
      <c r="J1" s="13" t="s">
        <v>1874</v>
      </c>
      <c r="K1" s="13" t="s">
        <v>1868</v>
      </c>
      <c r="L1" s="14" t="s">
        <v>1869</v>
      </c>
      <c r="M1" s="13" t="s">
        <v>1875</v>
      </c>
      <c r="N1" s="13" t="s">
        <v>1870</v>
      </c>
      <c r="O1" s="13" t="s">
        <v>1871</v>
      </c>
    </row>
    <row r="2" spans="1:15" x14ac:dyDescent="0.15">
      <c r="A2" s="4" t="s">
        <v>37</v>
      </c>
      <c r="B2" s="5">
        <v>391</v>
      </c>
      <c r="C2" s="5">
        <v>32</v>
      </c>
      <c r="D2" s="1"/>
      <c r="E2" s="1"/>
      <c r="F2" s="1"/>
      <c r="G2" s="1"/>
      <c r="H2">
        <f>B2</f>
        <v>391</v>
      </c>
      <c r="M2">
        <v>0.5</v>
      </c>
      <c r="N2">
        <f>SQRT(AVERAGE(K3:K1827))</f>
        <v>8.6228760800401822</v>
      </c>
      <c r="O2">
        <f>AVERAGE(J3:J1827)</f>
        <v>7.0092554411325185</v>
      </c>
    </row>
    <row r="3" spans="1:15" x14ac:dyDescent="0.15">
      <c r="A3" s="7" t="s">
        <v>38</v>
      </c>
      <c r="B3" s="8">
        <v>392</v>
      </c>
      <c r="C3" s="8">
        <v>27</v>
      </c>
      <c r="D3" s="1">
        <v>32</v>
      </c>
      <c r="E3" s="1"/>
      <c r="F3" s="1">
        <v>391</v>
      </c>
      <c r="G3" s="1"/>
      <c r="H3">
        <f>$M$2*B2+(1-$M$2)*H2</f>
        <v>391</v>
      </c>
      <c r="I3">
        <f>B3-H3</f>
        <v>1</v>
      </c>
      <c r="J3">
        <f>ABS(I3)</f>
        <v>1</v>
      </c>
      <c r="K3">
        <f>I3^2</f>
        <v>1</v>
      </c>
      <c r="L3" s="10">
        <f>J3/B3</f>
        <v>2.5510204081632651E-3</v>
      </c>
    </row>
    <row r="4" spans="1:15" x14ac:dyDescent="0.15">
      <c r="A4" s="7" t="s">
        <v>39</v>
      </c>
      <c r="B4" s="8">
        <v>394</v>
      </c>
      <c r="C4" s="8">
        <v>30</v>
      </c>
      <c r="D4" s="1">
        <v>27</v>
      </c>
      <c r="E4" s="1"/>
      <c r="F4" s="1">
        <v>392</v>
      </c>
      <c r="G4" s="1"/>
      <c r="H4">
        <f t="shared" ref="H4:H67" si="0">$M$2*B3+(1-$M$2)*H3</f>
        <v>391.5</v>
      </c>
      <c r="I4">
        <f t="shared" ref="I4:I67" si="1">B4-H4</f>
        <v>2.5</v>
      </c>
      <c r="J4">
        <f t="shared" ref="J4:J67" si="2">ABS(I4)</f>
        <v>2.5</v>
      </c>
      <c r="K4">
        <f t="shared" ref="K4:K67" si="3">I4^2</f>
        <v>6.25</v>
      </c>
      <c r="L4" s="10">
        <f t="shared" ref="L4:L67" si="4">J4/B4</f>
        <v>6.3451776649746192E-3</v>
      </c>
    </row>
    <row r="5" spans="1:15" x14ac:dyDescent="0.15">
      <c r="A5" s="7" t="s">
        <v>40</v>
      </c>
      <c r="B5" s="8">
        <v>396</v>
      </c>
      <c r="C5" s="8">
        <v>16</v>
      </c>
      <c r="D5" s="1">
        <v>30</v>
      </c>
      <c r="E5" s="1"/>
      <c r="F5" s="1">
        <v>394</v>
      </c>
      <c r="G5" s="1"/>
      <c r="H5">
        <f t="shared" si="0"/>
        <v>392.75</v>
      </c>
      <c r="I5">
        <f t="shared" si="1"/>
        <v>3.25</v>
      </c>
      <c r="J5">
        <f t="shared" si="2"/>
        <v>3.25</v>
      </c>
      <c r="K5">
        <f t="shared" si="3"/>
        <v>10.5625</v>
      </c>
      <c r="L5" s="10">
        <f t="shared" si="4"/>
        <v>8.2070707070707079E-3</v>
      </c>
    </row>
    <row r="6" spans="1:15" x14ac:dyDescent="0.15">
      <c r="A6" s="7" t="s">
        <v>41</v>
      </c>
      <c r="B6" s="8">
        <v>398</v>
      </c>
      <c r="C6" s="8">
        <v>2</v>
      </c>
      <c r="D6" s="1">
        <v>16</v>
      </c>
      <c r="E6" s="1"/>
      <c r="F6" s="1">
        <v>396</v>
      </c>
      <c r="G6" s="1"/>
      <c r="H6">
        <f t="shared" si="0"/>
        <v>394.375</v>
      </c>
      <c r="I6">
        <f t="shared" si="1"/>
        <v>3.625</v>
      </c>
      <c r="J6">
        <f t="shared" si="2"/>
        <v>3.625</v>
      </c>
      <c r="K6">
        <f t="shared" si="3"/>
        <v>13.140625</v>
      </c>
      <c r="L6" s="10">
        <f t="shared" si="4"/>
        <v>9.1080402010050247E-3</v>
      </c>
    </row>
    <row r="7" spans="1:15" x14ac:dyDescent="0.15">
      <c r="A7" s="7" t="s">
        <v>42</v>
      </c>
      <c r="B7" s="8">
        <v>401</v>
      </c>
      <c r="C7" s="8">
        <v>21</v>
      </c>
      <c r="D7" s="1">
        <v>2</v>
      </c>
      <c r="E7" s="1"/>
      <c r="F7" s="1">
        <v>398</v>
      </c>
      <c r="G7" s="1"/>
      <c r="H7">
        <f t="shared" si="0"/>
        <v>396.1875</v>
      </c>
      <c r="I7">
        <f t="shared" si="1"/>
        <v>4.8125</v>
      </c>
      <c r="J7">
        <f t="shared" si="2"/>
        <v>4.8125</v>
      </c>
      <c r="K7">
        <f t="shared" si="3"/>
        <v>23.16015625</v>
      </c>
      <c r="L7" s="10">
        <f t="shared" si="4"/>
        <v>1.2001246882793018E-2</v>
      </c>
    </row>
    <row r="8" spans="1:15" x14ac:dyDescent="0.15">
      <c r="A8" s="7" t="s">
        <v>43</v>
      </c>
      <c r="B8" s="8">
        <v>403</v>
      </c>
      <c r="C8" s="8">
        <v>17</v>
      </c>
      <c r="D8" s="1">
        <v>21</v>
      </c>
      <c r="E8" s="1"/>
      <c r="F8" s="1">
        <v>401</v>
      </c>
      <c r="G8" s="1"/>
      <c r="H8">
        <f t="shared" si="0"/>
        <v>398.59375</v>
      </c>
      <c r="I8">
        <f t="shared" si="1"/>
        <v>4.40625</v>
      </c>
      <c r="J8">
        <f t="shared" si="2"/>
        <v>4.40625</v>
      </c>
      <c r="K8">
        <f t="shared" si="3"/>
        <v>19.4150390625</v>
      </c>
      <c r="L8" s="10">
        <f t="shared" si="4"/>
        <v>1.093362282878412E-2</v>
      </c>
    </row>
    <row r="9" spans="1:15" x14ac:dyDescent="0.15">
      <c r="A9" s="7" t="s">
        <v>44</v>
      </c>
      <c r="B9" s="8">
        <v>405</v>
      </c>
      <c r="C9" s="8">
        <v>30</v>
      </c>
      <c r="D9" s="1">
        <v>17</v>
      </c>
      <c r="E9" s="1">
        <v>32</v>
      </c>
      <c r="F9" s="1">
        <v>403</v>
      </c>
      <c r="G9" s="1">
        <v>391</v>
      </c>
      <c r="H9">
        <f t="shared" si="0"/>
        <v>400.796875</v>
      </c>
      <c r="I9">
        <f t="shared" si="1"/>
        <v>4.203125</v>
      </c>
      <c r="J9">
        <f t="shared" si="2"/>
        <v>4.203125</v>
      </c>
      <c r="K9">
        <f t="shared" si="3"/>
        <v>17.666259765625</v>
      </c>
      <c r="L9" s="10">
        <f t="shared" si="4"/>
        <v>1.0378086419753086E-2</v>
      </c>
    </row>
    <row r="10" spans="1:15" x14ac:dyDescent="0.15">
      <c r="A10" s="7" t="s">
        <v>45</v>
      </c>
      <c r="B10" s="8">
        <v>408</v>
      </c>
      <c r="C10" s="8">
        <v>46</v>
      </c>
      <c r="D10" s="1">
        <v>30</v>
      </c>
      <c r="E10" s="1">
        <v>27</v>
      </c>
      <c r="F10" s="1">
        <v>405</v>
      </c>
      <c r="G10" s="1">
        <v>392</v>
      </c>
      <c r="H10">
        <f t="shared" si="0"/>
        <v>402.8984375</v>
      </c>
      <c r="I10">
        <f t="shared" si="1"/>
        <v>5.1015625</v>
      </c>
      <c r="J10">
        <f t="shared" si="2"/>
        <v>5.1015625</v>
      </c>
      <c r="K10">
        <f t="shared" si="3"/>
        <v>26.02593994140625</v>
      </c>
      <c r="L10" s="10">
        <f t="shared" si="4"/>
        <v>1.2503829656862746E-2</v>
      </c>
    </row>
    <row r="11" spans="1:15" x14ac:dyDescent="0.15">
      <c r="A11" s="7" t="s">
        <v>46</v>
      </c>
      <c r="B11" s="8">
        <v>411</v>
      </c>
      <c r="C11" s="8">
        <v>31</v>
      </c>
      <c r="D11" s="1">
        <v>46</v>
      </c>
      <c r="E11" s="1">
        <v>30</v>
      </c>
      <c r="F11" s="1">
        <v>408</v>
      </c>
      <c r="G11" s="1">
        <v>394</v>
      </c>
      <c r="H11">
        <f t="shared" si="0"/>
        <v>405.44921875</v>
      </c>
      <c r="I11">
        <f t="shared" si="1"/>
        <v>5.55078125</v>
      </c>
      <c r="J11">
        <f t="shared" si="2"/>
        <v>5.55078125</v>
      </c>
      <c r="K11">
        <f t="shared" si="3"/>
        <v>30.811172485351562</v>
      </c>
      <c r="L11" s="10">
        <f t="shared" si="4"/>
        <v>1.3505550486618004E-2</v>
      </c>
    </row>
    <row r="12" spans="1:15" x14ac:dyDescent="0.15">
      <c r="A12" s="7" t="s">
        <v>47</v>
      </c>
      <c r="B12" s="8">
        <v>414</v>
      </c>
      <c r="C12" s="8">
        <v>32</v>
      </c>
      <c r="D12" s="1">
        <v>31</v>
      </c>
      <c r="E12" s="1">
        <v>16</v>
      </c>
      <c r="F12" s="1">
        <v>411</v>
      </c>
      <c r="G12" s="1">
        <v>396</v>
      </c>
      <c r="H12">
        <f t="shared" si="0"/>
        <v>408.224609375</v>
      </c>
      <c r="I12">
        <f t="shared" si="1"/>
        <v>5.775390625</v>
      </c>
      <c r="J12">
        <f t="shared" si="2"/>
        <v>5.775390625</v>
      </c>
      <c r="K12">
        <f t="shared" si="3"/>
        <v>33.355136871337891</v>
      </c>
      <c r="L12" s="10">
        <f t="shared" si="4"/>
        <v>1.3950218900966184E-2</v>
      </c>
    </row>
    <row r="13" spans="1:15" x14ac:dyDescent="0.15">
      <c r="A13" s="7" t="s">
        <v>48</v>
      </c>
      <c r="B13" s="8">
        <v>417</v>
      </c>
      <c r="C13" s="8">
        <v>22</v>
      </c>
      <c r="D13" s="1">
        <v>32</v>
      </c>
      <c r="E13" s="1">
        <v>2</v>
      </c>
      <c r="F13" s="1">
        <v>414</v>
      </c>
      <c r="G13" s="1">
        <v>398</v>
      </c>
      <c r="H13">
        <f t="shared" si="0"/>
        <v>411.1123046875</v>
      </c>
      <c r="I13">
        <f t="shared" si="1"/>
        <v>5.8876953125</v>
      </c>
      <c r="J13">
        <f t="shared" si="2"/>
        <v>5.8876953125</v>
      </c>
      <c r="K13">
        <f t="shared" si="3"/>
        <v>34.664956092834473</v>
      </c>
      <c r="L13" s="10">
        <f t="shared" si="4"/>
        <v>1.4119173411270983E-2</v>
      </c>
    </row>
    <row r="14" spans="1:15" x14ac:dyDescent="0.15">
      <c r="A14" s="7" t="s">
        <v>49</v>
      </c>
      <c r="B14" s="8">
        <v>420</v>
      </c>
      <c r="C14" s="8">
        <v>23</v>
      </c>
      <c r="D14" s="1">
        <v>22</v>
      </c>
      <c r="E14" s="1">
        <v>21</v>
      </c>
      <c r="F14" s="1">
        <v>417</v>
      </c>
      <c r="G14" s="1">
        <v>401</v>
      </c>
      <c r="H14">
        <f t="shared" si="0"/>
        <v>414.05615234375</v>
      </c>
      <c r="I14">
        <f t="shared" si="1"/>
        <v>5.94384765625</v>
      </c>
      <c r="J14">
        <f t="shared" si="2"/>
        <v>5.94384765625</v>
      </c>
      <c r="K14">
        <f t="shared" si="3"/>
        <v>35.329324960708618</v>
      </c>
      <c r="L14" s="10">
        <f t="shared" si="4"/>
        <v>1.4152018229166667E-2</v>
      </c>
    </row>
    <row r="15" spans="1:15" x14ac:dyDescent="0.15">
      <c r="A15" s="7" t="s">
        <v>50</v>
      </c>
      <c r="B15" s="8">
        <v>423</v>
      </c>
      <c r="C15" s="8">
        <v>22</v>
      </c>
      <c r="D15" s="1">
        <v>23</v>
      </c>
      <c r="E15" s="1">
        <v>17</v>
      </c>
      <c r="F15" s="1">
        <v>420</v>
      </c>
      <c r="G15" s="1">
        <v>403</v>
      </c>
      <c r="H15">
        <f t="shared" si="0"/>
        <v>417.028076171875</v>
      </c>
      <c r="I15">
        <f t="shared" si="1"/>
        <v>5.971923828125</v>
      </c>
      <c r="J15">
        <f t="shared" si="2"/>
        <v>5.971923828125</v>
      </c>
      <c r="K15">
        <f t="shared" si="3"/>
        <v>35.663874208927155</v>
      </c>
      <c r="L15" s="10">
        <f t="shared" si="4"/>
        <v>1.4118023234338061E-2</v>
      </c>
    </row>
    <row r="16" spans="1:15" x14ac:dyDescent="0.15">
      <c r="A16" s="7" t="s">
        <v>51</v>
      </c>
      <c r="B16" s="8">
        <v>427</v>
      </c>
      <c r="C16" s="8">
        <v>26</v>
      </c>
      <c r="D16" s="1">
        <v>22</v>
      </c>
      <c r="E16" s="1">
        <v>30</v>
      </c>
      <c r="F16" s="1">
        <v>423</v>
      </c>
      <c r="G16" s="1">
        <v>405</v>
      </c>
      <c r="H16">
        <f t="shared" si="0"/>
        <v>420.0140380859375</v>
      </c>
      <c r="I16">
        <f t="shared" si="1"/>
        <v>6.9859619140625</v>
      </c>
      <c r="J16">
        <f t="shared" si="2"/>
        <v>6.9859619140625</v>
      </c>
      <c r="K16">
        <f t="shared" si="3"/>
        <v>48.803663864731789</v>
      </c>
      <c r="L16" s="10">
        <f t="shared" si="4"/>
        <v>1.6360566543471896E-2</v>
      </c>
    </row>
    <row r="17" spans="1:12" x14ac:dyDescent="0.15">
      <c r="A17" s="7" t="s">
        <v>52</v>
      </c>
      <c r="B17" s="8">
        <v>431</v>
      </c>
      <c r="C17" s="8">
        <v>22</v>
      </c>
      <c r="D17" s="1">
        <v>26</v>
      </c>
      <c r="E17" s="1">
        <v>46</v>
      </c>
      <c r="F17" s="1">
        <v>427</v>
      </c>
      <c r="G17" s="1">
        <v>408</v>
      </c>
      <c r="H17">
        <f t="shared" si="0"/>
        <v>423.50701904296875</v>
      </c>
      <c r="I17">
        <f t="shared" si="1"/>
        <v>7.49298095703125</v>
      </c>
      <c r="J17">
        <f t="shared" si="2"/>
        <v>7.49298095703125</v>
      </c>
      <c r="K17">
        <f t="shared" si="3"/>
        <v>56.144763622432947</v>
      </c>
      <c r="L17" s="10">
        <f t="shared" si="4"/>
        <v>1.7385106628842809E-2</v>
      </c>
    </row>
    <row r="18" spans="1:12" x14ac:dyDescent="0.15">
      <c r="A18" s="7" t="s">
        <v>53</v>
      </c>
      <c r="B18" s="8">
        <v>434</v>
      </c>
      <c r="C18" s="8">
        <v>32</v>
      </c>
      <c r="D18" s="1">
        <v>22</v>
      </c>
      <c r="E18" s="1">
        <v>31</v>
      </c>
      <c r="F18" s="1">
        <v>431</v>
      </c>
      <c r="G18" s="1">
        <v>411</v>
      </c>
      <c r="H18">
        <f t="shared" si="0"/>
        <v>427.25350952148438</v>
      </c>
      <c r="I18">
        <f t="shared" si="1"/>
        <v>6.746490478515625</v>
      </c>
      <c r="J18">
        <f t="shared" si="2"/>
        <v>6.746490478515625</v>
      </c>
      <c r="K18">
        <f t="shared" si="3"/>
        <v>45.515133776701987</v>
      </c>
      <c r="L18" s="10">
        <f t="shared" si="4"/>
        <v>1.5544908936671946E-2</v>
      </c>
    </row>
    <row r="19" spans="1:12" x14ac:dyDescent="0.15">
      <c r="A19" s="7" t="s">
        <v>54</v>
      </c>
      <c r="B19" s="8">
        <v>398</v>
      </c>
      <c r="C19" s="8">
        <v>44</v>
      </c>
      <c r="D19" s="1">
        <v>32</v>
      </c>
      <c r="E19" s="1">
        <v>32</v>
      </c>
      <c r="F19" s="1">
        <v>434</v>
      </c>
      <c r="G19" s="1">
        <v>414</v>
      </c>
      <c r="H19">
        <f t="shared" si="0"/>
        <v>430.62675476074219</v>
      </c>
      <c r="I19">
        <f t="shared" si="1"/>
        <v>-32.626754760742188</v>
      </c>
      <c r="J19">
        <f t="shared" si="2"/>
        <v>32.626754760742188</v>
      </c>
      <c r="K19">
        <f t="shared" si="3"/>
        <v>1064.505126217613</v>
      </c>
      <c r="L19" s="10">
        <f t="shared" si="4"/>
        <v>8.1976770755633643E-2</v>
      </c>
    </row>
    <row r="20" spans="1:12" x14ac:dyDescent="0.15">
      <c r="A20" s="7" t="s">
        <v>55</v>
      </c>
      <c r="B20" s="8">
        <v>402</v>
      </c>
      <c r="C20" s="8">
        <v>50</v>
      </c>
      <c r="D20" s="1">
        <v>44</v>
      </c>
      <c r="E20" s="1">
        <v>22</v>
      </c>
      <c r="F20" s="1">
        <v>398</v>
      </c>
      <c r="G20" s="1">
        <v>417</v>
      </c>
      <c r="H20">
        <f t="shared" si="0"/>
        <v>414.31337738037109</v>
      </c>
      <c r="I20">
        <f t="shared" si="1"/>
        <v>-12.313377380371094</v>
      </c>
      <c r="J20">
        <f t="shared" si="2"/>
        <v>12.313377380371094</v>
      </c>
      <c r="K20">
        <f t="shared" si="3"/>
        <v>151.6192625114345</v>
      </c>
      <c r="L20" s="10">
        <f t="shared" si="4"/>
        <v>3.063029199097287E-2</v>
      </c>
    </row>
    <row r="21" spans="1:12" x14ac:dyDescent="0.15">
      <c r="A21" s="7" t="s">
        <v>56</v>
      </c>
      <c r="B21" s="8">
        <v>405</v>
      </c>
      <c r="C21" s="8">
        <v>54</v>
      </c>
      <c r="D21" s="1">
        <v>50</v>
      </c>
      <c r="E21" s="1">
        <v>23</v>
      </c>
      <c r="F21" s="1">
        <v>402</v>
      </c>
      <c r="G21" s="1">
        <v>420</v>
      </c>
      <c r="H21">
        <f t="shared" si="0"/>
        <v>408.15668869018555</v>
      </c>
      <c r="I21">
        <f t="shared" si="1"/>
        <v>-3.1566886901855469</v>
      </c>
      <c r="J21">
        <f t="shared" si="2"/>
        <v>3.1566886901855469</v>
      </c>
      <c r="K21">
        <f t="shared" si="3"/>
        <v>9.9646834867453435</v>
      </c>
      <c r="L21" s="10">
        <f t="shared" si="4"/>
        <v>7.7942930621865353E-3</v>
      </c>
    </row>
    <row r="22" spans="1:12" x14ac:dyDescent="0.15">
      <c r="A22" s="7" t="s">
        <v>57</v>
      </c>
      <c r="B22" s="8">
        <v>409</v>
      </c>
      <c r="C22" s="8">
        <v>48</v>
      </c>
      <c r="D22" s="1">
        <v>54</v>
      </c>
      <c r="E22" s="1">
        <v>22</v>
      </c>
      <c r="F22" s="1">
        <v>405</v>
      </c>
      <c r="G22" s="1">
        <v>423</v>
      </c>
      <c r="H22">
        <f t="shared" si="0"/>
        <v>406.57834434509277</v>
      </c>
      <c r="I22">
        <f t="shared" si="1"/>
        <v>2.4216556549072266</v>
      </c>
      <c r="J22">
        <f t="shared" si="2"/>
        <v>2.4216556549072266</v>
      </c>
      <c r="K22">
        <f t="shared" si="3"/>
        <v>5.8644161109441484</v>
      </c>
      <c r="L22" s="10">
        <f t="shared" si="4"/>
        <v>5.9209184716558106E-3</v>
      </c>
    </row>
    <row r="23" spans="1:12" x14ac:dyDescent="0.15">
      <c r="A23" s="7" t="s">
        <v>58</v>
      </c>
      <c r="B23" s="8">
        <v>413</v>
      </c>
      <c r="C23" s="8">
        <v>33</v>
      </c>
      <c r="D23" s="1">
        <v>48</v>
      </c>
      <c r="E23" s="1">
        <v>26</v>
      </c>
      <c r="F23" s="1">
        <v>409</v>
      </c>
      <c r="G23" s="1">
        <v>427</v>
      </c>
      <c r="H23">
        <f t="shared" si="0"/>
        <v>407.78917217254639</v>
      </c>
      <c r="I23">
        <f t="shared" si="1"/>
        <v>5.2108278274536133</v>
      </c>
      <c r="J23">
        <f t="shared" si="2"/>
        <v>5.2108278274536133</v>
      </c>
      <c r="K23">
        <f t="shared" si="3"/>
        <v>27.152726647364943</v>
      </c>
      <c r="L23" s="10">
        <f t="shared" si="4"/>
        <v>1.2617016531364681E-2</v>
      </c>
    </row>
    <row r="24" spans="1:12" x14ac:dyDescent="0.15">
      <c r="A24" s="7" t="s">
        <v>59</v>
      </c>
      <c r="B24" s="8">
        <v>417</v>
      </c>
      <c r="C24" s="8">
        <v>47</v>
      </c>
      <c r="D24" s="1">
        <v>33</v>
      </c>
      <c r="E24" s="1">
        <v>22</v>
      </c>
      <c r="F24" s="1">
        <v>413</v>
      </c>
      <c r="G24" s="1">
        <v>431</v>
      </c>
      <c r="H24">
        <f t="shared" si="0"/>
        <v>410.39458608627319</v>
      </c>
      <c r="I24">
        <f t="shared" si="1"/>
        <v>6.6054139137268066</v>
      </c>
      <c r="J24">
        <f t="shared" si="2"/>
        <v>6.6054139137268066</v>
      </c>
      <c r="K24">
        <f t="shared" si="3"/>
        <v>43.631492971655689</v>
      </c>
      <c r="L24" s="10">
        <f t="shared" si="4"/>
        <v>1.5840321136035507E-2</v>
      </c>
    </row>
    <row r="25" spans="1:12" x14ac:dyDescent="0.15">
      <c r="A25" s="7" t="s">
        <v>60</v>
      </c>
      <c r="B25" s="8">
        <v>421</v>
      </c>
      <c r="C25" s="8">
        <v>48</v>
      </c>
      <c r="D25" s="1">
        <v>47</v>
      </c>
      <c r="E25" s="1">
        <v>32</v>
      </c>
      <c r="F25" s="1">
        <v>417</v>
      </c>
      <c r="G25" s="1">
        <v>434</v>
      </c>
      <c r="H25">
        <f t="shared" si="0"/>
        <v>413.6972930431366</v>
      </c>
      <c r="I25">
        <f t="shared" si="1"/>
        <v>7.3027069568634033</v>
      </c>
      <c r="J25">
        <f t="shared" si="2"/>
        <v>7.3027069568634033</v>
      </c>
      <c r="K25">
        <f t="shared" si="3"/>
        <v>53.329528897821149</v>
      </c>
      <c r="L25" s="10">
        <f t="shared" si="4"/>
        <v>1.7346097284711173E-2</v>
      </c>
    </row>
    <row r="26" spans="1:12" x14ac:dyDescent="0.15">
      <c r="A26" s="7" t="s">
        <v>61</v>
      </c>
      <c r="B26" s="8">
        <v>425</v>
      </c>
      <c r="C26" s="8">
        <v>45</v>
      </c>
      <c r="D26" s="1">
        <v>48</v>
      </c>
      <c r="E26" s="1">
        <v>44</v>
      </c>
      <c r="F26" s="1">
        <v>421</v>
      </c>
      <c r="G26" s="1">
        <v>398</v>
      </c>
      <c r="H26">
        <f t="shared" si="0"/>
        <v>417.3486465215683</v>
      </c>
      <c r="I26">
        <f t="shared" si="1"/>
        <v>7.6513534784317017</v>
      </c>
      <c r="J26">
        <f t="shared" si="2"/>
        <v>7.6513534784317017</v>
      </c>
      <c r="K26">
        <f t="shared" si="3"/>
        <v>58.5432100519089</v>
      </c>
      <c r="L26" s="10">
        <f t="shared" si="4"/>
        <v>1.8003184655133415E-2</v>
      </c>
    </row>
    <row r="27" spans="1:12" x14ac:dyDescent="0.15">
      <c r="A27" s="7" t="s">
        <v>62</v>
      </c>
      <c r="B27" s="8">
        <v>430</v>
      </c>
      <c r="C27" s="8">
        <v>37</v>
      </c>
      <c r="D27" s="1">
        <v>45</v>
      </c>
      <c r="E27" s="1">
        <v>50</v>
      </c>
      <c r="F27" s="1">
        <v>425</v>
      </c>
      <c r="G27" s="1">
        <v>402</v>
      </c>
      <c r="H27">
        <f t="shared" si="0"/>
        <v>421.17432326078415</v>
      </c>
      <c r="I27">
        <f t="shared" si="1"/>
        <v>8.8256767392158508</v>
      </c>
      <c r="J27">
        <f t="shared" si="2"/>
        <v>8.8256767392158508</v>
      </c>
      <c r="K27">
        <f t="shared" si="3"/>
        <v>77.89256990513573</v>
      </c>
      <c r="L27" s="10">
        <f t="shared" si="4"/>
        <v>2.0524829626083374E-2</v>
      </c>
    </row>
    <row r="28" spans="1:12" x14ac:dyDescent="0.15">
      <c r="A28" s="7" t="s">
        <v>63</v>
      </c>
      <c r="B28" s="8">
        <v>434</v>
      </c>
      <c r="C28" s="8">
        <v>39</v>
      </c>
      <c r="D28" s="1">
        <v>37</v>
      </c>
      <c r="E28" s="1">
        <v>54</v>
      </c>
      <c r="F28" s="1">
        <v>430</v>
      </c>
      <c r="G28" s="1">
        <v>405</v>
      </c>
      <c r="H28">
        <f t="shared" si="0"/>
        <v>425.58716163039207</v>
      </c>
      <c r="I28">
        <f t="shared" si="1"/>
        <v>8.4128383696079254</v>
      </c>
      <c r="J28">
        <f t="shared" si="2"/>
        <v>8.4128383696079254</v>
      </c>
      <c r="K28">
        <f t="shared" si="3"/>
        <v>70.775849433147343</v>
      </c>
      <c r="L28" s="10">
        <f t="shared" si="4"/>
        <v>1.9384420206469875E-2</v>
      </c>
    </row>
    <row r="29" spans="1:12" x14ac:dyDescent="0.15">
      <c r="A29" s="7" t="s">
        <v>64</v>
      </c>
      <c r="B29" s="8">
        <v>439</v>
      </c>
      <c r="C29" s="8">
        <v>39</v>
      </c>
      <c r="D29" s="1">
        <v>39</v>
      </c>
      <c r="E29" s="1">
        <v>48</v>
      </c>
      <c r="F29" s="1">
        <v>434</v>
      </c>
      <c r="G29" s="1">
        <v>409</v>
      </c>
      <c r="H29">
        <f t="shared" si="0"/>
        <v>429.79358081519604</v>
      </c>
      <c r="I29">
        <f t="shared" si="1"/>
        <v>9.2064191848039627</v>
      </c>
      <c r="J29">
        <f t="shared" si="2"/>
        <v>9.2064191848039627</v>
      </c>
      <c r="K29">
        <f t="shared" si="3"/>
        <v>84.758154206326466</v>
      </c>
      <c r="L29" s="10">
        <f t="shared" si="4"/>
        <v>2.097134210661495E-2</v>
      </c>
    </row>
    <row r="30" spans="1:12" x14ac:dyDescent="0.15">
      <c r="A30" s="7" t="s">
        <v>65</v>
      </c>
      <c r="B30" s="8">
        <v>443</v>
      </c>
      <c r="C30" s="8">
        <v>37</v>
      </c>
      <c r="D30" s="1">
        <v>39</v>
      </c>
      <c r="E30" s="1">
        <v>33</v>
      </c>
      <c r="F30" s="1">
        <v>439</v>
      </c>
      <c r="G30" s="1">
        <v>413</v>
      </c>
      <c r="H30">
        <f t="shared" si="0"/>
        <v>434.39679040759802</v>
      </c>
      <c r="I30">
        <f t="shared" si="1"/>
        <v>8.6032095924019814</v>
      </c>
      <c r="J30">
        <f t="shared" si="2"/>
        <v>8.6032095924019814</v>
      </c>
      <c r="K30">
        <f t="shared" si="3"/>
        <v>74.015215290797471</v>
      </c>
      <c r="L30" s="10">
        <f t="shared" si="4"/>
        <v>1.9420337680365645E-2</v>
      </c>
    </row>
    <row r="31" spans="1:12" x14ac:dyDescent="0.15">
      <c r="A31" s="7" t="s">
        <v>66</v>
      </c>
      <c r="B31" s="8">
        <v>448</v>
      </c>
      <c r="C31" s="8">
        <v>35</v>
      </c>
      <c r="D31" s="1">
        <v>37</v>
      </c>
      <c r="E31" s="1">
        <v>47</v>
      </c>
      <c r="F31" s="1">
        <v>443</v>
      </c>
      <c r="G31" s="1">
        <v>417</v>
      </c>
      <c r="H31">
        <f t="shared" si="0"/>
        <v>438.69839520379901</v>
      </c>
      <c r="I31">
        <f t="shared" si="1"/>
        <v>9.3016047962009907</v>
      </c>
      <c r="J31">
        <f t="shared" si="2"/>
        <v>9.3016047962009907</v>
      </c>
      <c r="K31">
        <f t="shared" si="3"/>
        <v>86.519851784709275</v>
      </c>
      <c r="L31" s="10">
        <f t="shared" si="4"/>
        <v>2.0762510705805783E-2</v>
      </c>
    </row>
    <row r="32" spans="1:12" x14ac:dyDescent="0.15">
      <c r="A32" s="7" t="s">
        <v>67</v>
      </c>
      <c r="B32" s="8">
        <v>453</v>
      </c>
      <c r="C32" s="8">
        <v>29</v>
      </c>
      <c r="D32" s="1">
        <v>35</v>
      </c>
      <c r="E32" s="1">
        <v>48</v>
      </c>
      <c r="F32" s="1">
        <v>448</v>
      </c>
      <c r="G32" s="1">
        <v>421</v>
      </c>
      <c r="H32">
        <f t="shared" si="0"/>
        <v>443.3491976018995</v>
      </c>
      <c r="I32">
        <f t="shared" si="1"/>
        <v>9.6508023981004953</v>
      </c>
      <c r="J32">
        <f t="shared" si="2"/>
        <v>9.6508023981004953</v>
      </c>
      <c r="K32">
        <f t="shared" si="3"/>
        <v>93.137986927182268</v>
      </c>
      <c r="L32" s="10">
        <f t="shared" si="4"/>
        <v>2.1304199554305729E-2</v>
      </c>
    </row>
    <row r="33" spans="1:12" x14ac:dyDescent="0.15">
      <c r="A33" s="7" t="s">
        <v>68</v>
      </c>
      <c r="B33" s="8">
        <v>457</v>
      </c>
      <c r="C33" s="8">
        <v>30</v>
      </c>
      <c r="D33" s="1">
        <v>29</v>
      </c>
      <c r="E33" s="1">
        <v>45</v>
      </c>
      <c r="F33" s="1">
        <v>453</v>
      </c>
      <c r="G33" s="1">
        <v>425</v>
      </c>
      <c r="H33">
        <f t="shared" si="0"/>
        <v>448.17459880094975</v>
      </c>
      <c r="I33">
        <f t="shared" si="1"/>
        <v>8.8254011990502477</v>
      </c>
      <c r="J33">
        <f t="shared" si="2"/>
        <v>8.8254011990502477</v>
      </c>
      <c r="K33">
        <f t="shared" si="3"/>
        <v>77.887706324197552</v>
      </c>
      <c r="L33" s="10">
        <f t="shared" si="4"/>
        <v>1.9311599997921768E-2</v>
      </c>
    </row>
    <row r="34" spans="1:12" x14ac:dyDescent="0.15">
      <c r="A34" s="7" t="s">
        <v>69</v>
      </c>
      <c r="B34" s="8">
        <v>462</v>
      </c>
      <c r="C34" s="8">
        <v>33</v>
      </c>
      <c r="D34" s="1">
        <v>30</v>
      </c>
      <c r="E34" s="1">
        <v>37</v>
      </c>
      <c r="F34" s="1">
        <v>457</v>
      </c>
      <c r="G34" s="1">
        <v>430</v>
      </c>
      <c r="H34">
        <f t="shared" si="0"/>
        <v>452.58729940047488</v>
      </c>
      <c r="I34">
        <f t="shared" si="1"/>
        <v>9.4127005995251238</v>
      </c>
      <c r="J34">
        <f t="shared" si="2"/>
        <v>9.4127005995251238</v>
      </c>
      <c r="K34">
        <f t="shared" si="3"/>
        <v>88.598932576300626</v>
      </c>
      <c r="L34" s="10">
        <f t="shared" si="4"/>
        <v>2.0373810821482954E-2</v>
      </c>
    </row>
    <row r="35" spans="1:12" x14ac:dyDescent="0.15">
      <c r="A35" s="7" t="s">
        <v>70</v>
      </c>
      <c r="B35" s="8">
        <v>467</v>
      </c>
      <c r="C35" s="8">
        <v>40</v>
      </c>
      <c r="D35" s="1">
        <v>33</v>
      </c>
      <c r="E35" s="1">
        <v>39</v>
      </c>
      <c r="F35" s="1">
        <v>462</v>
      </c>
      <c r="G35" s="1">
        <v>434</v>
      </c>
      <c r="H35">
        <f t="shared" si="0"/>
        <v>457.29364970023744</v>
      </c>
      <c r="I35">
        <f t="shared" si="1"/>
        <v>9.7063502997625619</v>
      </c>
      <c r="J35">
        <f t="shared" si="2"/>
        <v>9.7063502997625619</v>
      </c>
      <c r="K35">
        <f t="shared" si="3"/>
        <v>94.213236141700776</v>
      </c>
      <c r="L35" s="10">
        <f t="shared" si="4"/>
        <v>2.0784476016622189E-2</v>
      </c>
    </row>
    <row r="36" spans="1:12" x14ac:dyDescent="0.15">
      <c r="A36" s="7" t="s">
        <v>71</v>
      </c>
      <c r="B36" s="8">
        <v>473</v>
      </c>
      <c r="C36" s="8">
        <v>46</v>
      </c>
      <c r="D36" s="1">
        <v>40</v>
      </c>
      <c r="E36" s="1">
        <v>39</v>
      </c>
      <c r="F36" s="1">
        <v>467</v>
      </c>
      <c r="G36" s="1">
        <v>439</v>
      </c>
      <c r="H36">
        <f t="shared" si="0"/>
        <v>462.14682485011872</v>
      </c>
      <c r="I36">
        <f t="shared" si="1"/>
        <v>10.853175149881281</v>
      </c>
      <c r="J36">
        <f t="shared" si="2"/>
        <v>10.853175149881281</v>
      </c>
      <c r="K36">
        <f t="shared" si="3"/>
        <v>117.79141083400056</v>
      </c>
      <c r="L36" s="10">
        <f t="shared" si="4"/>
        <v>2.2945402008205669E-2</v>
      </c>
    </row>
    <row r="37" spans="1:12" x14ac:dyDescent="0.15">
      <c r="A37" s="7" t="s">
        <v>72</v>
      </c>
      <c r="B37" s="8">
        <v>478</v>
      </c>
      <c r="C37" s="8">
        <v>45</v>
      </c>
      <c r="D37" s="1">
        <v>46</v>
      </c>
      <c r="E37" s="1">
        <v>37</v>
      </c>
      <c r="F37" s="1">
        <v>473</v>
      </c>
      <c r="G37" s="1">
        <v>443</v>
      </c>
      <c r="H37">
        <f t="shared" si="0"/>
        <v>467.57341242505936</v>
      </c>
      <c r="I37">
        <f t="shared" si="1"/>
        <v>10.42658757494064</v>
      </c>
      <c r="J37">
        <f t="shared" si="2"/>
        <v>10.42658757494064</v>
      </c>
      <c r="K37">
        <f t="shared" si="3"/>
        <v>108.71372845790654</v>
      </c>
      <c r="L37" s="10">
        <f t="shared" si="4"/>
        <v>2.1812944717449038E-2</v>
      </c>
    </row>
    <row r="38" spans="1:12" x14ac:dyDescent="0.15">
      <c r="A38" s="7" t="s">
        <v>73</v>
      </c>
      <c r="B38" s="8">
        <v>483</v>
      </c>
      <c r="C38" s="8">
        <v>31</v>
      </c>
      <c r="D38" s="1">
        <v>45</v>
      </c>
      <c r="E38" s="1">
        <v>35</v>
      </c>
      <c r="F38" s="1">
        <v>478</v>
      </c>
      <c r="G38" s="1">
        <v>448</v>
      </c>
      <c r="H38">
        <f t="shared" si="0"/>
        <v>472.78670621252968</v>
      </c>
      <c r="I38">
        <f t="shared" si="1"/>
        <v>10.21329378747032</v>
      </c>
      <c r="J38">
        <f t="shared" si="2"/>
        <v>10.21329378747032</v>
      </c>
      <c r="K38">
        <f t="shared" si="3"/>
        <v>104.31136998917984</v>
      </c>
      <c r="L38" s="10">
        <f t="shared" si="4"/>
        <v>2.1145535791864015E-2</v>
      </c>
    </row>
    <row r="39" spans="1:12" x14ac:dyDescent="0.15">
      <c r="A39" s="7" t="s">
        <v>74</v>
      </c>
      <c r="B39" s="8">
        <v>488</v>
      </c>
      <c r="C39" s="8">
        <v>30</v>
      </c>
      <c r="D39" s="1">
        <v>31</v>
      </c>
      <c r="E39" s="1">
        <v>29</v>
      </c>
      <c r="F39" s="1">
        <v>483</v>
      </c>
      <c r="G39" s="1">
        <v>453</v>
      </c>
      <c r="H39">
        <f t="shared" si="0"/>
        <v>477.89335310626484</v>
      </c>
      <c r="I39">
        <f t="shared" si="1"/>
        <v>10.10664689373516</v>
      </c>
      <c r="J39">
        <f t="shared" si="2"/>
        <v>10.10664689373516</v>
      </c>
      <c r="K39">
        <f t="shared" si="3"/>
        <v>102.14431143464657</v>
      </c>
      <c r="L39" s="10">
        <f t="shared" si="4"/>
        <v>2.0710341995358934E-2</v>
      </c>
    </row>
    <row r="40" spans="1:12" x14ac:dyDescent="0.15">
      <c r="A40" s="7" t="s">
        <v>75</v>
      </c>
      <c r="B40" s="8">
        <v>494</v>
      </c>
      <c r="C40" s="8">
        <v>26</v>
      </c>
      <c r="D40" s="1">
        <v>30</v>
      </c>
      <c r="E40" s="1">
        <v>30</v>
      </c>
      <c r="F40" s="1">
        <v>488</v>
      </c>
      <c r="G40" s="1">
        <v>457</v>
      </c>
      <c r="H40">
        <f t="shared" si="0"/>
        <v>482.94667655313242</v>
      </c>
      <c r="I40">
        <f t="shared" si="1"/>
        <v>11.05332344686758</v>
      </c>
      <c r="J40">
        <f t="shared" si="2"/>
        <v>11.05332344686758</v>
      </c>
      <c r="K40">
        <f t="shared" si="3"/>
        <v>122.1759592210726</v>
      </c>
      <c r="L40" s="10">
        <f t="shared" si="4"/>
        <v>2.2375148677869595E-2</v>
      </c>
    </row>
    <row r="41" spans="1:12" x14ac:dyDescent="0.15">
      <c r="A41" s="7" t="s">
        <v>76</v>
      </c>
      <c r="B41" s="8">
        <v>457</v>
      </c>
      <c r="C41" s="8">
        <v>30</v>
      </c>
      <c r="D41" s="1">
        <v>26</v>
      </c>
      <c r="E41" s="1">
        <v>33</v>
      </c>
      <c r="F41" s="1">
        <v>494</v>
      </c>
      <c r="G41" s="1">
        <v>462</v>
      </c>
      <c r="H41">
        <f t="shared" si="0"/>
        <v>488.47333827656621</v>
      </c>
      <c r="I41">
        <f t="shared" si="1"/>
        <v>-31.47333827656621</v>
      </c>
      <c r="J41">
        <f t="shared" si="2"/>
        <v>31.47333827656621</v>
      </c>
      <c r="K41">
        <f t="shared" si="3"/>
        <v>990.57102227116764</v>
      </c>
      <c r="L41" s="10">
        <f t="shared" si="4"/>
        <v>6.8869449182858228E-2</v>
      </c>
    </row>
    <row r="42" spans="1:12" x14ac:dyDescent="0.15">
      <c r="A42" s="7" t="s">
        <v>77</v>
      </c>
      <c r="B42" s="8">
        <v>463</v>
      </c>
      <c r="C42" s="8">
        <v>37</v>
      </c>
      <c r="D42" s="1">
        <v>30</v>
      </c>
      <c r="E42" s="1">
        <v>40</v>
      </c>
      <c r="F42" s="1">
        <v>457</v>
      </c>
      <c r="G42" s="1">
        <v>467</v>
      </c>
      <c r="H42">
        <f t="shared" si="0"/>
        <v>472.7366691382831</v>
      </c>
      <c r="I42">
        <f t="shared" si="1"/>
        <v>-9.736669138283105</v>
      </c>
      <c r="J42">
        <f t="shared" si="2"/>
        <v>9.736669138283105</v>
      </c>
      <c r="K42">
        <f t="shared" si="3"/>
        <v>94.802725908394663</v>
      </c>
      <c r="L42" s="10">
        <f t="shared" si="4"/>
        <v>2.1029522976853357E-2</v>
      </c>
    </row>
    <row r="43" spans="1:12" x14ac:dyDescent="0.15">
      <c r="A43" s="7" t="s">
        <v>78</v>
      </c>
      <c r="B43" s="8">
        <v>467</v>
      </c>
      <c r="C43" s="8">
        <v>41</v>
      </c>
      <c r="D43" s="1">
        <v>37</v>
      </c>
      <c r="E43" s="1">
        <v>46</v>
      </c>
      <c r="F43" s="1">
        <v>463</v>
      </c>
      <c r="G43" s="1">
        <v>473</v>
      </c>
      <c r="H43">
        <f t="shared" si="0"/>
        <v>467.86833456914155</v>
      </c>
      <c r="I43">
        <f t="shared" si="1"/>
        <v>-0.86833456914155249</v>
      </c>
      <c r="J43">
        <f t="shared" si="2"/>
        <v>0.86833456914155249</v>
      </c>
      <c r="K43">
        <f t="shared" si="3"/>
        <v>0.75400492396624563</v>
      </c>
      <c r="L43" s="10">
        <f t="shared" si="4"/>
        <v>1.8593887990183138E-3</v>
      </c>
    </row>
    <row r="44" spans="1:12" x14ac:dyDescent="0.15">
      <c r="A44" s="7" t="s">
        <v>79</v>
      </c>
      <c r="B44" s="8">
        <v>473</v>
      </c>
      <c r="C44" s="8">
        <v>47</v>
      </c>
      <c r="D44" s="1">
        <v>41</v>
      </c>
      <c r="E44" s="1">
        <v>45</v>
      </c>
      <c r="F44" s="1">
        <v>467</v>
      </c>
      <c r="G44" s="1">
        <v>478</v>
      </c>
      <c r="H44">
        <f t="shared" si="0"/>
        <v>467.43416728457078</v>
      </c>
      <c r="I44">
        <f t="shared" si="1"/>
        <v>5.5658327154292238</v>
      </c>
      <c r="J44">
        <f t="shared" si="2"/>
        <v>5.5658327154292238</v>
      </c>
      <c r="K44">
        <f t="shared" si="3"/>
        <v>30.978493816142247</v>
      </c>
      <c r="L44" s="10">
        <f t="shared" si="4"/>
        <v>1.1767088193296455E-2</v>
      </c>
    </row>
    <row r="45" spans="1:12" x14ac:dyDescent="0.15">
      <c r="A45" s="7" t="s">
        <v>80</v>
      </c>
      <c r="B45" s="8">
        <v>478</v>
      </c>
      <c r="C45" s="8">
        <v>43</v>
      </c>
      <c r="D45" s="1">
        <v>47</v>
      </c>
      <c r="E45" s="1">
        <v>31</v>
      </c>
      <c r="F45" s="1">
        <v>473</v>
      </c>
      <c r="G45" s="1">
        <v>483</v>
      </c>
      <c r="H45">
        <f t="shared" si="0"/>
        <v>470.21708364228539</v>
      </c>
      <c r="I45">
        <f t="shared" si="1"/>
        <v>7.7829163577146119</v>
      </c>
      <c r="J45">
        <f t="shared" si="2"/>
        <v>7.7829163577146119</v>
      </c>
      <c r="K45">
        <f t="shared" si="3"/>
        <v>60.573787031181681</v>
      </c>
      <c r="L45" s="10">
        <f t="shared" si="4"/>
        <v>1.6282251794382033E-2</v>
      </c>
    </row>
    <row r="46" spans="1:12" x14ac:dyDescent="0.15">
      <c r="A46" s="7" t="s">
        <v>81</v>
      </c>
      <c r="B46" s="8">
        <v>483</v>
      </c>
      <c r="C46" s="8">
        <v>45</v>
      </c>
      <c r="D46" s="1">
        <v>43</v>
      </c>
      <c r="E46" s="1">
        <v>30</v>
      </c>
      <c r="F46" s="1">
        <v>478</v>
      </c>
      <c r="G46" s="1">
        <v>488</v>
      </c>
      <c r="H46">
        <f t="shared" si="0"/>
        <v>474.10854182114269</v>
      </c>
      <c r="I46">
        <f t="shared" si="1"/>
        <v>8.8914581788573059</v>
      </c>
      <c r="J46">
        <f t="shared" si="2"/>
        <v>8.8914581788573059</v>
      </c>
      <c r="K46">
        <f t="shared" si="3"/>
        <v>79.058028546368476</v>
      </c>
      <c r="L46" s="10">
        <f t="shared" si="4"/>
        <v>1.8408816105294629E-2</v>
      </c>
    </row>
    <row r="47" spans="1:12" x14ac:dyDescent="0.15">
      <c r="A47" s="7" t="s">
        <v>82</v>
      </c>
      <c r="B47" s="8">
        <v>489</v>
      </c>
      <c r="C47" s="8">
        <v>25</v>
      </c>
      <c r="D47" s="1">
        <v>45</v>
      </c>
      <c r="E47" s="1">
        <v>26</v>
      </c>
      <c r="F47" s="1">
        <v>483</v>
      </c>
      <c r="G47" s="1">
        <v>494</v>
      </c>
      <c r="H47">
        <f t="shared" si="0"/>
        <v>478.55427091057135</v>
      </c>
      <c r="I47">
        <f t="shared" si="1"/>
        <v>10.445729089428653</v>
      </c>
      <c r="J47">
        <f t="shared" si="2"/>
        <v>10.445729089428653</v>
      </c>
      <c r="K47">
        <f t="shared" si="3"/>
        <v>109.11325620973595</v>
      </c>
      <c r="L47" s="10">
        <f t="shared" si="4"/>
        <v>2.1361409180835692E-2</v>
      </c>
    </row>
    <row r="48" spans="1:12" x14ac:dyDescent="0.15">
      <c r="A48" s="7" t="s">
        <v>83</v>
      </c>
      <c r="B48" s="8">
        <v>494</v>
      </c>
      <c r="C48" s="8">
        <v>22</v>
      </c>
      <c r="D48" s="1">
        <v>25</v>
      </c>
      <c r="E48" s="1">
        <v>30</v>
      </c>
      <c r="F48" s="1">
        <v>489</v>
      </c>
      <c r="G48" s="1">
        <v>457</v>
      </c>
      <c r="H48">
        <f t="shared" si="0"/>
        <v>483.7771354552857</v>
      </c>
      <c r="I48">
        <f t="shared" si="1"/>
        <v>10.222864544714298</v>
      </c>
      <c r="J48">
        <f t="shared" si="2"/>
        <v>10.222864544714298</v>
      </c>
      <c r="K48">
        <f t="shared" si="3"/>
        <v>104.50695949957667</v>
      </c>
      <c r="L48" s="10">
        <f t="shared" si="4"/>
        <v>2.0694057782822465E-2</v>
      </c>
    </row>
    <row r="49" spans="1:12" x14ac:dyDescent="0.15">
      <c r="A49" s="7" t="s">
        <v>84</v>
      </c>
      <c r="B49" s="8">
        <v>499</v>
      </c>
      <c r="C49" s="8">
        <v>32</v>
      </c>
      <c r="D49" s="1">
        <v>22</v>
      </c>
      <c r="E49" s="1">
        <v>37</v>
      </c>
      <c r="F49" s="1">
        <v>494</v>
      </c>
      <c r="G49" s="1">
        <v>463</v>
      </c>
      <c r="H49">
        <f t="shared" si="0"/>
        <v>488.88856772764285</v>
      </c>
      <c r="I49">
        <f t="shared" si="1"/>
        <v>10.111432272357149</v>
      </c>
      <c r="J49">
        <f t="shared" si="2"/>
        <v>10.111432272357149</v>
      </c>
      <c r="K49">
        <f t="shared" si="3"/>
        <v>102.24106259846566</v>
      </c>
      <c r="L49" s="10">
        <f t="shared" si="4"/>
        <v>2.0263391327369037E-2</v>
      </c>
    </row>
    <row r="50" spans="1:12" x14ac:dyDescent="0.15">
      <c r="A50" s="7" t="s">
        <v>85</v>
      </c>
      <c r="B50" s="8">
        <v>505</v>
      </c>
      <c r="C50" s="8">
        <v>29</v>
      </c>
      <c r="D50" s="1">
        <v>32</v>
      </c>
      <c r="E50" s="1">
        <v>41</v>
      </c>
      <c r="F50" s="1">
        <v>499</v>
      </c>
      <c r="G50" s="1">
        <v>467</v>
      </c>
      <c r="H50">
        <f t="shared" si="0"/>
        <v>493.9442838638214</v>
      </c>
      <c r="I50">
        <f t="shared" si="1"/>
        <v>11.055716136178603</v>
      </c>
      <c r="J50">
        <f t="shared" si="2"/>
        <v>11.055716136178603</v>
      </c>
      <c r="K50">
        <f t="shared" si="3"/>
        <v>122.22885928375993</v>
      </c>
      <c r="L50" s="10">
        <f t="shared" si="4"/>
        <v>2.189250720035367E-2</v>
      </c>
    </row>
    <row r="51" spans="1:12" x14ac:dyDescent="0.15">
      <c r="A51" s="7" t="s">
        <v>86</v>
      </c>
      <c r="B51" s="8">
        <v>510</v>
      </c>
      <c r="C51" s="8">
        <v>42</v>
      </c>
      <c r="D51" s="1">
        <v>29</v>
      </c>
      <c r="E51" s="1">
        <v>47</v>
      </c>
      <c r="F51" s="1">
        <v>505</v>
      </c>
      <c r="G51" s="1">
        <v>473</v>
      </c>
      <c r="H51">
        <f t="shared" si="0"/>
        <v>499.4721419319107</v>
      </c>
      <c r="I51">
        <f t="shared" si="1"/>
        <v>10.527858068089301</v>
      </c>
      <c r="J51">
        <f t="shared" si="2"/>
        <v>10.527858068089301</v>
      </c>
      <c r="K51">
        <f t="shared" si="3"/>
        <v>110.835795501833</v>
      </c>
      <c r="L51" s="10">
        <f t="shared" si="4"/>
        <v>2.0642858957037845E-2</v>
      </c>
    </row>
    <row r="52" spans="1:12" x14ac:dyDescent="0.15">
      <c r="A52" s="7" t="s">
        <v>87</v>
      </c>
      <c r="B52" s="8">
        <v>516</v>
      </c>
      <c r="C52" s="8">
        <v>42</v>
      </c>
      <c r="D52" s="1">
        <v>42</v>
      </c>
      <c r="E52" s="1">
        <v>43</v>
      </c>
      <c r="F52" s="1">
        <v>510</v>
      </c>
      <c r="G52" s="1">
        <v>478</v>
      </c>
      <c r="H52">
        <f t="shared" si="0"/>
        <v>504.73607096595538</v>
      </c>
      <c r="I52">
        <f t="shared" si="1"/>
        <v>11.263929034044622</v>
      </c>
      <c r="J52">
        <f t="shared" si="2"/>
        <v>11.263929034044622</v>
      </c>
      <c r="K52">
        <f t="shared" si="3"/>
        <v>126.87609728399342</v>
      </c>
      <c r="L52" s="10">
        <f t="shared" si="4"/>
        <v>2.1829319833419812E-2</v>
      </c>
    </row>
    <row r="53" spans="1:12" x14ac:dyDescent="0.15">
      <c r="A53" s="7" t="s">
        <v>88</v>
      </c>
      <c r="B53" s="8">
        <v>521</v>
      </c>
      <c r="C53" s="8">
        <v>43</v>
      </c>
      <c r="D53" s="1">
        <v>42</v>
      </c>
      <c r="E53" s="1">
        <v>45</v>
      </c>
      <c r="F53" s="1">
        <v>516</v>
      </c>
      <c r="G53" s="1">
        <v>483</v>
      </c>
      <c r="H53">
        <f t="shared" si="0"/>
        <v>510.36803548297769</v>
      </c>
      <c r="I53">
        <f t="shared" si="1"/>
        <v>10.631964517022311</v>
      </c>
      <c r="J53">
        <f t="shared" si="2"/>
        <v>10.631964517022311</v>
      </c>
      <c r="K53">
        <f t="shared" si="3"/>
        <v>113.03866949122147</v>
      </c>
      <c r="L53" s="10">
        <f t="shared" si="4"/>
        <v>2.0406841683344168E-2</v>
      </c>
    </row>
    <row r="54" spans="1:12" x14ac:dyDescent="0.15">
      <c r="A54" s="7" t="s">
        <v>89</v>
      </c>
      <c r="B54" s="8">
        <v>527</v>
      </c>
      <c r="C54" s="8">
        <v>37</v>
      </c>
      <c r="D54" s="1">
        <v>43</v>
      </c>
      <c r="E54" s="1">
        <v>25</v>
      </c>
      <c r="F54" s="1">
        <v>521</v>
      </c>
      <c r="G54" s="1">
        <v>489</v>
      </c>
      <c r="H54">
        <f t="shared" si="0"/>
        <v>515.68401774148879</v>
      </c>
      <c r="I54">
        <f t="shared" si="1"/>
        <v>11.315982258511212</v>
      </c>
      <c r="J54">
        <f t="shared" si="2"/>
        <v>11.315982258511212</v>
      </c>
      <c r="K54">
        <f t="shared" si="3"/>
        <v>128.05145447494053</v>
      </c>
      <c r="L54" s="10">
        <f t="shared" si="4"/>
        <v>2.1472452103436835E-2</v>
      </c>
    </row>
    <row r="55" spans="1:12" x14ac:dyDescent="0.15">
      <c r="A55" s="7" t="s">
        <v>90</v>
      </c>
      <c r="B55" s="8">
        <v>532</v>
      </c>
      <c r="C55" s="8">
        <v>30</v>
      </c>
      <c r="D55" s="1">
        <v>37</v>
      </c>
      <c r="E55" s="1">
        <v>22</v>
      </c>
      <c r="F55" s="1">
        <v>527</v>
      </c>
      <c r="G55" s="1">
        <v>494</v>
      </c>
      <c r="H55">
        <f t="shared" si="0"/>
        <v>521.34200887074439</v>
      </c>
      <c r="I55">
        <f t="shared" si="1"/>
        <v>10.657991129255606</v>
      </c>
      <c r="J55">
        <f t="shared" si="2"/>
        <v>10.657991129255606</v>
      </c>
      <c r="K55">
        <f t="shared" si="3"/>
        <v>113.59277491129119</v>
      </c>
      <c r="L55" s="10">
        <f t="shared" si="4"/>
        <v>2.0033817912134599E-2</v>
      </c>
    </row>
    <row r="56" spans="1:12" x14ac:dyDescent="0.15">
      <c r="A56" s="7" t="s">
        <v>91</v>
      </c>
      <c r="B56" s="8">
        <v>538</v>
      </c>
      <c r="C56" s="8">
        <v>34</v>
      </c>
      <c r="D56" s="1">
        <v>30</v>
      </c>
      <c r="E56" s="1">
        <v>32</v>
      </c>
      <c r="F56" s="1">
        <v>532</v>
      </c>
      <c r="G56" s="1">
        <v>499</v>
      </c>
      <c r="H56">
        <f t="shared" si="0"/>
        <v>526.6710044353722</v>
      </c>
      <c r="I56">
        <f t="shared" si="1"/>
        <v>11.328995564627803</v>
      </c>
      <c r="J56">
        <f t="shared" si="2"/>
        <v>11.328995564627803</v>
      </c>
      <c r="K56">
        <f t="shared" si="3"/>
        <v>128.34614050335642</v>
      </c>
      <c r="L56" s="10">
        <f t="shared" si="4"/>
        <v>2.1057612573657628E-2</v>
      </c>
    </row>
    <row r="57" spans="1:12" x14ac:dyDescent="0.15">
      <c r="A57" s="7" t="s">
        <v>92</v>
      </c>
      <c r="B57" s="8">
        <v>544</v>
      </c>
      <c r="C57" s="8">
        <v>39</v>
      </c>
      <c r="D57" s="1">
        <v>34</v>
      </c>
      <c r="E57" s="1">
        <v>29</v>
      </c>
      <c r="F57" s="1">
        <v>538</v>
      </c>
      <c r="G57" s="1">
        <v>505</v>
      </c>
      <c r="H57">
        <f t="shared" si="0"/>
        <v>532.3355022176861</v>
      </c>
      <c r="I57">
        <f t="shared" si="1"/>
        <v>11.664497782313902</v>
      </c>
      <c r="J57">
        <f t="shared" si="2"/>
        <v>11.664497782313902</v>
      </c>
      <c r="K57">
        <f t="shared" si="3"/>
        <v>136.06050851360592</v>
      </c>
      <c r="L57" s="10">
        <f t="shared" si="4"/>
        <v>2.1442091511606438E-2</v>
      </c>
    </row>
    <row r="58" spans="1:12" x14ac:dyDescent="0.15">
      <c r="A58" s="7" t="s">
        <v>93</v>
      </c>
      <c r="B58" s="8">
        <v>550</v>
      </c>
      <c r="C58" s="8">
        <v>38</v>
      </c>
      <c r="D58" s="1">
        <v>39</v>
      </c>
      <c r="E58" s="1">
        <v>42</v>
      </c>
      <c r="F58" s="1">
        <v>544</v>
      </c>
      <c r="G58" s="1">
        <v>510</v>
      </c>
      <c r="H58">
        <f t="shared" si="0"/>
        <v>538.16775110884305</v>
      </c>
      <c r="I58">
        <f t="shared" si="1"/>
        <v>11.832248891156951</v>
      </c>
      <c r="J58">
        <f t="shared" si="2"/>
        <v>11.832248891156951</v>
      </c>
      <c r="K58">
        <f t="shared" si="3"/>
        <v>140.00211382228488</v>
      </c>
      <c r="L58" s="10">
        <f t="shared" si="4"/>
        <v>2.1513179802103547E-2</v>
      </c>
    </row>
    <row r="59" spans="1:12" x14ac:dyDescent="0.15">
      <c r="A59" s="7" t="s">
        <v>94</v>
      </c>
      <c r="B59" s="8">
        <v>555</v>
      </c>
      <c r="C59" s="8">
        <v>36</v>
      </c>
      <c r="D59" s="1">
        <v>38</v>
      </c>
      <c r="E59" s="1">
        <v>42</v>
      </c>
      <c r="F59" s="1">
        <v>550</v>
      </c>
      <c r="G59" s="1">
        <v>516</v>
      </c>
      <c r="H59">
        <f t="shared" si="0"/>
        <v>544.08387555442152</v>
      </c>
      <c r="I59">
        <f t="shared" si="1"/>
        <v>10.916124445578475</v>
      </c>
      <c r="J59">
        <f t="shared" si="2"/>
        <v>10.916124445578475</v>
      </c>
      <c r="K59">
        <f t="shared" si="3"/>
        <v>119.16177291135598</v>
      </c>
      <c r="L59" s="10">
        <f t="shared" si="4"/>
        <v>1.9668692694735992E-2</v>
      </c>
    </row>
    <row r="60" spans="1:12" x14ac:dyDescent="0.15">
      <c r="A60" s="7" t="s">
        <v>95</v>
      </c>
      <c r="B60" s="8">
        <v>561</v>
      </c>
      <c r="C60" s="8">
        <v>33</v>
      </c>
      <c r="D60" s="1">
        <v>36</v>
      </c>
      <c r="E60" s="1">
        <v>43</v>
      </c>
      <c r="F60" s="1">
        <v>555</v>
      </c>
      <c r="G60" s="1">
        <v>521</v>
      </c>
      <c r="H60">
        <f t="shared" si="0"/>
        <v>549.54193777721071</v>
      </c>
      <c r="I60">
        <f t="shared" si="1"/>
        <v>11.458062222789295</v>
      </c>
      <c r="J60">
        <f t="shared" si="2"/>
        <v>11.458062222789295</v>
      </c>
      <c r="K60">
        <f t="shared" si="3"/>
        <v>131.28718990131114</v>
      </c>
      <c r="L60" s="10">
        <f t="shared" si="4"/>
        <v>2.0424353338305338E-2</v>
      </c>
    </row>
    <row r="61" spans="1:12" x14ac:dyDescent="0.15">
      <c r="A61" s="7" t="s">
        <v>96</v>
      </c>
      <c r="B61" s="8">
        <v>567</v>
      </c>
      <c r="C61" s="8">
        <v>40</v>
      </c>
      <c r="D61" s="1">
        <v>33</v>
      </c>
      <c r="E61" s="1">
        <v>37</v>
      </c>
      <c r="F61" s="1">
        <v>561</v>
      </c>
      <c r="G61" s="1">
        <v>527</v>
      </c>
      <c r="H61">
        <f t="shared" si="0"/>
        <v>555.27096888860535</v>
      </c>
      <c r="I61">
        <f t="shared" si="1"/>
        <v>11.729031111394647</v>
      </c>
      <c r="J61">
        <f t="shared" si="2"/>
        <v>11.729031111394647</v>
      </c>
      <c r="K61">
        <f t="shared" si="3"/>
        <v>137.57017081206357</v>
      </c>
      <c r="L61" s="10">
        <f t="shared" si="4"/>
        <v>2.0686121889584914E-2</v>
      </c>
    </row>
    <row r="62" spans="1:12" x14ac:dyDescent="0.15">
      <c r="A62" s="7" t="s">
        <v>97</v>
      </c>
      <c r="B62" s="8">
        <v>573</v>
      </c>
      <c r="C62" s="8">
        <v>39</v>
      </c>
      <c r="D62" s="1">
        <v>40</v>
      </c>
      <c r="E62" s="1">
        <v>30</v>
      </c>
      <c r="F62" s="1">
        <v>567</v>
      </c>
      <c r="G62" s="1">
        <v>532</v>
      </c>
      <c r="H62">
        <f t="shared" si="0"/>
        <v>561.13548444430262</v>
      </c>
      <c r="I62">
        <f t="shared" si="1"/>
        <v>11.86451555569738</v>
      </c>
      <c r="J62">
        <f t="shared" si="2"/>
        <v>11.86451555569738</v>
      </c>
      <c r="K62">
        <f t="shared" si="3"/>
        <v>140.76672937138511</v>
      </c>
      <c r="L62" s="10">
        <f t="shared" si="4"/>
        <v>2.07059608301874E-2</v>
      </c>
    </row>
    <row r="63" spans="1:12" x14ac:dyDescent="0.15">
      <c r="A63" s="7" t="s">
        <v>98</v>
      </c>
      <c r="B63" s="8">
        <v>578</v>
      </c>
      <c r="C63" s="8">
        <v>38</v>
      </c>
      <c r="D63" s="1">
        <v>39</v>
      </c>
      <c r="E63" s="1">
        <v>34</v>
      </c>
      <c r="F63" s="1">
        <v>573</v>
      </c>
      <c r="G63" s="1">
        <v>538</v>
      </c>
      <c r="H63">
        <f t="shared" si="0"/>
        <v>567.06774222215131</v>
      </c>
      <c r="I63">
        <f t="shared" si="1"/>
        <v>10.93225777784869</v>
      </c>
      <c r="J63">
        <f t="shared" si="2"/>
        <v>10.93225777784869</v>
      </c>
      <c r="K63">
        <f t="shared" si="3"/>
        <v>119.51426012133318</v>
      </c>
      <c r="L63" s="10">
        <f t="shared" si="4"/>
        <v>1.8913940792125761E-2</v>
      </c>
    </row>
    <row r="64" spans="1:12" x14ac:dyDescent="0.15">
      <c r="A64" s="7" t="s">
        <v>99</v>
      </c>
      <c r="B64" s="8">
        <v>584</v>
      </c>
      <c r="C64" s="8">
        <v>46</v>
      </c>
      <c r="D64" s="1">
        <v>38</v>
      </c>
      <c r="E64" s="1">
        <v>39</v>
      </c>
      <c r="F64" s="1">
        <v>578</v>
      </c>
      <c r="G64" s="1">
        <v>544</v>
      </c>
      <c r="H64">
        <f t="shared" si="0"/>
        <v>572.53387111107565</v>
      </c>
      <c r="I64">
        <f t="shared" si="1"/>
        <v>11.466128888924345</v>
      </c>
      <c r="J64">
        <f t="shared" si="2"/>
        <v>11.466128888924345</v>
      </c>
      <c r="K64">
        <f t="shared" si="3"/>
        <v>131.47211169742545</v>
      </c>
      <c r="L64" s="10">
        <f t="shared" si="4"/>
        <v>1.9633782344048535E-2</v>
      </c>
    </row>
    <row r="65" spans="1:12" x14ac:dyDescent="0.15">
      <c r="A65" s="7" t="s">
        <v>100</v>
      </c>
      <c r="B65" s="8">
        <v>590</v>
      </c>
      <c r="C65" s="8">
        <v>46</v>
      </c>
      <c r="D65" s="1">
        <v>46</v>
      </c>
      <c r="E65" s="1">
        <v>38</v>
      </c>
      <c r="F65" s="1">
        <v>584</v>
      </c>
      <c r="G65" s="1">
        <v>550</v>
      </c>
      <c r="H65">
        <f t="shared" si="0"/>
        <v>578.26693555553788</v>
      </c>
      <c r="I65">
        <f t="shared" si="1"/>
        <v>11.733064444462116</v>
      </c>
      <c r="J65">
        <f t="shared" si="2"/>
        <v>11.733064444462116</v>
      </c>
      <c r="K65">
        <f t="shared" si="3"/>
        <v>137.6648012579011</v>
      </c>
      <c r="L65" s="10">
        <f t="shared" si="4"/>
        <v>1.9886549905867992E-2</v>
      </c>
    </row>
    <row r="66" spans="1:12" x14ac:dyDescent="0.15">
      <c r="A66" s="7" t="s">
        <v>101</v>
      </c>
      <c r="B66" s="8">
        <v>596</v>
      </c>
      <c r="C66" s="8">
        <v>49</v>
      </c>
      <c r="D66" s="1">
        <v>46</v>
      </c>
      <c r="E66" s="1">
        <v>36</v>
      </c>
      <c r="F66" s="1">
        <v>590</v>
      </c>
      <c r="G66" s="1">
        <v>555</v>
      </c>
      <c r="H66">
        <f t="shared" si="0"/>
        <v>584.13346777776894</v>
      </c>
      <c r="I66">
        <f t="shared" si="1"/>
        <v>11.866532222231058</v>
      </c>
      <c r="J66">
        <f t="shared" si="2"/>
        <v>11.866532222231058</v>
      </c>
      <c r="K66">
        <f t="shared" si="3"/>
        <v>140.81458698124797</v>
      </c>
      <c r="L66" s="10">
        <f t="shared" si="4"/>
        <v>1.991028896347493E-2</v>
      </c>
    </row>
    <row r="67" spans="1:12" x14ac:dyDescent="0.15">
      <c r="A67" s="7" t="s">
        <v>102</v>
      </c>
      <c r="B67" s="8">
        <v>602</v>
      </c>
      <c r="C67" s="8">
        <v>42</v>
      </c>
      <c r="D67" s="1">
        <v>49</v>
      </c>
      <c r="E67" s="1">
        <v>33</v>
      </c>
      <c r="F67" s="1">
        <v>596</v>
      </c>
      <c r="G67" s="1">
        <v>561</v>
      </c>
      <c r="H67">
        <f t="shared" si="0"/>
        <v>590.06673388888453</v>
      </c>
      <c r="I67">
        <f t="shared" si="1"/>
        <v>11.933266111115472</v>
      </c>
      <c r="J67">
        <f t="shared" si="2"/>
        <v>11.933266111115472</v>
      </c>
      <c r="K67">
        <f t="shared" si="3"/>
        <v>142.40284007869698</v>
      </c>
      <c r="L67" s="10">
        <f t="shared" si="4"/>
        <v>1.9822701181254936E-2</v>
      </c>
    </row>
    <row r="68" spans="1:12" x14ac:dyDescent="0.15">
      <c r="A68" s="7" t="s">
        <v>103</v>
      </c>
      <c r="B68" s="8">
        <v>607</v>
      </c>
      <c r="C68" s="8">
        <v>39</v>
      </c>
      <c r="D68" s="1">
        <v>42</v>
      </c>
      <c r="E68" s="1">
        <v>40</v>
      </c>
      <c r="F68" s="1">
        <v>602</v>
      </c>
      <c r="G68" s="1">
        <v>567</v>
      </c>
      <c r="H68">
        <f t="shared" ref="H68:H131" si="5">$M$2*B67+(1-$M$2)*H67</f>
        <v>596.03336694444226</v>
      </c>
      <c r="I68">
        <f t="shared" ref="I68:I131" si="6">B68-H68</f>
        <v>10.966633055557736</v>
      </c>
      <c r="J68">
        <f t="shared" ref="J68:J131" si="7">ABS(I68)</f>
        <v>10.966633055557736</v>
      </c>
      <c r="K68">
        <f t="shared" ref="K68:K131" si="8">I68^2</f>
        <v>120.26704057525161</v>
      </c>
      <c r="L68" s="10">
        <f t="shared" ref="L68:L131" si="9">J68/B68</f>
        <v>1.8066940783455908E-2</v>
      </c>
    </row>
    <row r="69" spans="1:12" x14ac:dyDescent="0.15">
      <c r="A69" s="7" t="s">
        <v>104</v>
      </c>
      <c r="B69" s="8">
        <v>613</v>
      </c>
      <c r="C69" s="8">
        <v>46</v>
      </c>
      <c r="D69" s="1">
        <v>39</v>
      </c>
      <c r="E69" s="1">
        <v>39</v>
      </c>
      <c r="F69" s="1">
        <v>607</v>
      </c>
      <c r="G69" s="1">
        <v>573</v>
      </c>
      <c r="H69">
        <f t="shared" si="5"/>
        <v>601.51668347222108</v>
      </c>
      <c r="I69">
        <f t="shared" si="6"/>
        <v>11.483316527778925</v>
      </c>
      <c r="J69">
        <f t="shared" si="7"/>
        <v>11.483316527778925</v>
      </c>
      <c r="K69">
        <f t="shared" si="8"/>
        <v>131.86655847716062</v>
      </c>
      <c r="L69" s="10">
        <f t="shared" si="9"/>
        <v>1.8732979653799223E-2</v>
      </c>
    </row>
    <row r="70" spans="1:12" x14ac:dyDescent="0.15">
      <c r="A70" s="7" t="s">
        <v>105</v>
      </c>
      <c r="B70" s="8">
        <v>619</v>
      </c>
      <c r="C70" s="8">
        <v>38</v>
      </c>
      <c r="D70" s="1">
        <v>46</v>
      </c>
      <c r="E70" s="1">
        <v>38</v>
      </c>
      <c r="F70" s="1">
        <v>613</v>
      </c>
      <c r="G70" s="1">
        <v>578</v>
      </c>
      <c r="H70">
        <f t="shared" si="5"/>
        <v>607.25834173611054</v>
      </c>
      <c r="I70">
        <f t="shared" si="6"/>
        <v>11.741658263889462</v>
      </c>
      <c r="J70">
        <f t="shared" si="7"/>
        <v>11.741658263889462</v>
      </c>
      <c r="K70">
        <f t="shared" si="8"/>
        <v>137.86653878596371</v>
      </c>
      <c r="L70" s="10">
        <f t="shared" si="9"/>
        <v>1.896875325345632E-2</v>
      </c>
    </row>
    <row r="71" spans="1:12" x14ac:dyDescent="0.15">
      <c r="A71" s="7" t="s">
        <v>106</v>
      </c>
      <c r="B71" s="8">
        <v>625</v>
      </c>
      <c r="C71" s="8">
        <v>45</v>
      </c>
      <c r="D71" s="1">
        <v>38</v>
      </c>
      <c r="E71" s="1">
        <v>46</v>
      </c>
      <c r="F71" s="1">
        <v>619</v>
      </c>
      <c r="G71" s="1">
        <v>584</v>
      </c>
      <c r="H71">
        <f t="shared" si="5"/>
        <v>613.12917086805533</v>
      </c>
      <c r="I71">
        <f t="shared" si="6"/>
        <v>11.870829131944674</v>
      </c>
      <c r="J71">
        <f t="shared" si="7"/>
        <v>11.870829131944674</v>
      </c>
      <c r="K71">
        <f t="shared" si="8"/>
        <v>140.91658427982634</v>
      </c>
      <c r="L71" s="10">
        <f t="shared" si="9"/>
        <v>1.8993326611111479E-2</v>
      </c>
    </row>
    <row r="72" spans="1:12" x14ac:dyDescent="0.15">
      <c r="A72" s="7" t="s">
        <v>107</v>
      </c>
      <c r="B72" s="8">
        <v>631</v>
      </c>
      <c r="C72" s="8">
        <v>46</v>
      </c>
      <c r="D72" s="1">
        <v>45</v>
      </c>
      <c r="E72" s="1">
        <v>46</v>
      </c>
      <c r="F72" s="1">
        <v>625</v>
      </c>
      <c r="G72" s="1">
        <v>590</v>
      </c>
      <c r="H72">
        <f t="shared" si="5"/>
        <v>619.06458543402766</v>
      </c>
      <c r="I72">
        <f t="shared" si="6"/>
        <v>11.935414565972337</v>
      </c>
      <c r="J72">
        <f t="shared" si="7"/>
        <v>11.935414565972337</v>
      </c>
      <c r="K72">
        <f t="shared" si="8"/>
        <v>142.45412086162463</v>
      </c>
      <c r="L72" s="10">
        <f t="shared" si="9"/>
        <v>1.8915078551461708E-2</v>
      </c>
    </row>
    <row r="73" spans="1:12" x14ac:dyDescent="0.15">
      <c r="A73" s="7" t="s">
        <v>108</v>
      </c>
      <c r="B73" s="8">
        <v>636</v>
      </c>
      <c r="C73" s="8">
        <v>27</v>
      </c>
      <c r="D73" s="1">
        <v>46</v>
      </c>
      <c r="E73" s="1">
        <v>49</v>
      </c>
      <c r="F73" s="1">
        <v>631</v>
      </c>
      <c r="G73" s="1">
        <v>596</v>
      </c>
      <c r="H73">
        <f t="shared" si="5"/>
        <v>625.03229271701389</v>
      </c>
      <c r="I73">
        <f t="shared" si="6"/>
        <v>10.967707282986112</v>
      </c>
      <c r="J73">
        <f t="shared" si="7"/>
        <v>10.967707282986112</v>
      </c>
      <c r="K73">
        <f t="shared" si="8"/>
        <v>120.29060304526659</v>
      </c>
      <c r="L73" s="10">
        <f t="shared" si="9"/>
        <v>1.7244822771990742E-2</v>
      </c>
    </row>
    <row r="74" spans="1:12" x14ac:dyDescent="0.15">
      <c r="A74" s="7" t="s">
        <v>109</v>
      </c>
      <c r="B74" s="8">
        <v>642</v>
      </c>
      <c r="C74" s="8">
        <v>24</v>
      </c>
      <c r="D74" s="1">
        <v>27</v>
      </c>
      <c r="E74" s="1">
        <v>42</v>
      </c>
      <c r="F74" s="1">
        <v>636</v>
      </c>
      <c r="G74" s="1">
        <v>602</v>
      </c>
      <c r="H74">
        <f t="shared" si="5"/>
        <v>630.51614635850694</v>
      </c>
      <c r="I74">
        <f t="shared" si="6"/>
        <v>11.483853641493056</v>
      </c>
      <c r="J74">
        <f t="shared" si="7"/>
        <v>11.483853641493056</v>
      </c>
      <c r="K74">
        <f t="shared" si="8"/>
        <v>131.87889445923332</v>
      </c>
      <c r="L74" s="10">
        <f t="shared" si="9"/>
        <v>1.7887622494537469E-2</v>
      </c>
    </row>
    <row r="75" spans="1:12" x14ac:dyDescent="0.15">
      <c r="A75" s="7" t="s">
        <v>110</v>
      </c>
      <c r="B75" s="8">
        <v>648</v>
      </c>
      <c r="C75" s="8">
        <v>27</v>
      </c>
      <c r="D75" s="1">
        <v>24</v>
      </c>
      <c r="E75" s="1">
        <v>39</v>
      </c>
      <c r="F75" s="1">
        <v>642</v>
      </c>
      <c r="G75" s="1">
        <v>607</v>
      </c>
      <c r="H75">
        <f t="shared" si="5"/>
        <v>636.25807317925342</v>
      </c>
      <c r="I75">
        <f t="shared" si="6"/>
        <v>11.741926820746585</v>
      </c>
      <c r="J75">
        <f t="shared" si="7"/>
        <v>11.741926820746585</v>
      </c>
      <c r="K75">
        <f t="shared" si="8"/>
        <v>137.87284546376799</v>
      </c>
      <c r="L75" s="10">
        <f t="shared" si="9"/>
        <v>1.8120257439423741E-2</v>
      </c>
    </row>
    <row r="76" spans="1:12" x14ac:dyDescent="0.15">
      <c r="A76" s="7" t="s">
        <v>111</v>
      </c>
      <c r="B76" s="8">
        <v>654</v>
      </c>
      <c r="C76" s="8">
        <v>38</v>
      </c>
      <c r="D76" s="1">
        <v>27</v>
      </c>
      <c r="E76" s="1">
        <v>46</v>
      </c>
      <c r="F76" s="1">
        <v>648</v>
      </c>
      <c r="G76" s="1">
        <v>613</v>
      </c>
      <c r="H76">
        <f t="shared" si="5"/>
        <v>642.12903658962671</v>
      </c>
      <c r="I76">
        <f t="shared" si="6"/>
        <v>11.870963410373292</v>
      </c>
      <c r="J76">
        <f t="shared" si="7"/>
        <v>11.870963410373292</v>
      </c>
      <c r="K76">
        <f t="shared" si="8"/>
        <v>140.91977229042152</v>
      </c>
      <c r="L76" s="10">
        <f t="shared" si="9"/>
        <v>1.8151320199347541E-2</v>
      </c>
    </row>
    <row r="77" spans="1:12" x14ac:dyDescent="0.15">
      <c r="A77" s="7" t="s">
        <v>112</v>
      </c>
      <c r="B77" s="8">
        <v>659</v>
      </c>
      <c r="C77" s="8">
        <v>44</v>
      </c>
      <c r="D77" s="1">
        <v>38</v>
      </c>
      <c r="E77" s="1">
        <v>38</v>
      </c>
      <c r="F77" s="1">
        <v>654</v>
      </c>
      <c r="G77" s="1">
        <v>619</v>
      </c>
      <c r="H77">
        <f t="shared" si="5"/>
        <v>648.0645182948133</v>
      </c>
      <c r="I77">
        <f t="shared" si="6"/>
        <v>10.935481705186703</v>
      </c>
      <c r="J77">
        <f t="shared" si="7"/>
        <v>10.935481705186703</v>
      </c>
      <c r="K77">
        <f t="shared" si="8"/>
        <v>119.58476012447308</v>
      </c>
      <c r="L77" s="10">
        <f t="shared" si="9"/>
        <v>1.6594054180859946E-2</v>
      </c>
    </row>
    <row r="78" spans="1:12" x14ac:dyDescent="0.15">
      <c r="A78" s="7" t="s">
        <v>113</v>
      </c>
      <c r="B78" s="8">
        <v>665</v>
      </c>
      <c r="C78" s="8">
        <v>33</v>
      </c>
      <c r="D78" s="1">
        <v>44</v>
      </c>
      <c r="E78" s="1">
        <v>45</v>
      </c>
      <c r="F78" s="1">
        <v>659</v>
      </c>
      <c r="G78" s="1">
        <v>625</v>
      </c>
      <c r="H78">
        <f t="shared" si="5"/>
        <v>653.53225914740665</v>
      </c>
      <c r="I78">
        <f t="shared" si="6"/>
        <v>11.467740852593352</v>
      </c>
      <c r="J78">
        <f t="shared" si="7"/>
        <v>11.467740852593352</v>
      </c>
      <c r="K78">
        <f t="shared" si="8"/>
        <v>131.50908026223848</v>
      </c>
      <c r="L78" s="10">
        <f t="shared" si="9"/>
        <v>1.7244723086606545E-2</v>
      </c>
    </row>
    <row r="79" spans="1:12" x14ac:dyDescent="0.15">
      <c r="A79" s="7" t="s">
        <v>114</v>
      </c>
      <c r="B79" s="8">
        <v>671</v>
      </c>
      <c r="C79" s="8">
        <v>40</v>
      </c>
      <c r="D79" s="1">
        <v>33</v>
      </c>
      <c r="E79" s="1">
        <v>46</v>
      </c>
      <c r="F79" s="1">
        <v>665</v>
      </c>
      <c r="G79" s="1">
        <v>631</v>
      </c>
      <c r="H79">
        <f t="shared" si="5"/>
        <v>659.26612957370332</v>
      </c>
      <c r="I79">
        <f t="shared" si="6"/>
        <v>11.733870426296676</v>
      </c>
      <c r="J79">
        <f t="shared" si="7"/>
        <v>11.733870426296676</v>
      </c>
      <c r="K79">
        <f t="shared" si="8"/>
        <v>137.68371518111974</v>
      </c>
      <c r="L79" s="10">
        <f t="shared" si="9"/>
        <v>1.7487139234421276E-2</v>
      </c>
    </row>
    <row r="80" spans="1:12" x14ac:dyDescent="0.15">
      <c r="A80" s="7" t="s">
        <v>115</v>
      </c>
      <c r="B80" s="8">
        <v>676</v>
      </c>
      <c r="C80" s="8">
        <v>45</v>
      </c>
      <c r="D80" s="1">
        <v>40</v>
      </c>
      <c r="E80" s="1">
        <v>27</v>
      </c>
      <c r="F80" s="1">
        <v>671</v>
      </c>
      <c r="G80" s="1">
        <v>636</v>
      </c>
      <c r="H80">
        <f t="shared" si="5"/>
        <v>665.13306478685172</v>
      </c>
      <c r="I80">
        <f t="shared" si="6"/>
        <v>10.866935213148281</v>
      </c>
      <c r="J80">
        <f t="shared" si="7"/>
        <v>10.866935213148281</v>
      </c>
      <c r="K80">
        <f t="shared" si="8"/>
        <v>118.09028092676208</v>
      </c>
      <c r="L80" s="10">
        <f t="shared" si="9"/>
        <v>1.6075347948444202E-2</v>
      </c>
    </row>
    <row r="81" spans="1:12" x14ac:dyDescent="0.15">
      <c r="A81" s="7" t="s">
        <v>116</v>
      </c>
      <c r="B81" s="8">
        <v>682</v>
      </c>
      <c r="C81" s="8">
        <v>41</v>
      </c>
      <c r="D81" s="1">
        <v>45</v>
      </c>
      <c r="E81" s="1">
        <v>24</v>
      </c>
      <c r="F81" s="1">
        <v>676</v>
      </c>
      <c r="G81" s="1">
        <v>642</v>
      </c>
      <c r="H81">
        <f t="shared" si="5"/>
        <v>670.56653239342586</v>
      </c>
      <c r="I81">
        <f t="shared" si="6"/>
        <v>11.433467606574141</v>
      </c>
      <c r="J81">
        <f t="shared" si="7"/>
        <v>11.433467606574141</v>
      </c>
      <c r="K81">
        <f t="shared" si="8"/>
        <v>130.72418151058019</v>
      </c>
      <c r="L81" s="10">
        <f t="shared" si="9"/>
        <v>1.6764615258906365E-2</v>
      </c>
    </row>
    <row r="82" spans="1:12" x14ac:dyDescent="0.15">
      <c r="A82" s="7" t="s">
        <v>117</v>
      </c>
      <c r="B82" s="8">
        <v>635</v>
      </c>
      <c r="C82" s="8">
        <v>41</v>
      </c>
      <c r="D82" s="1">
        <v>41</v>
      </c>
      <c r="E82" s="1">
        <v>27</v>
      </c>
      <c r="F82" s="1">
        <v>682</v>
      </c>
      <c r="G82" s="1">
        <v>648</v>
      </c>
      <c r="H82">
        <f t="shared" si="5"/>
        <v>676.28326619671293</v>
      </c>
      <c r="I82">
        <f t="shared" si="6"/>
        <v>-41.28326619671293</v>
      </c>
      <c r="J82">
        <f t="shared" si="7"/>
        <v>41.28326619671293</v>
      </c>
      <c r="K82">
        <f t="shared" si="8"/>
        <v>1704.3080678686604</v>
      </c>
      <c r="L82" s="10">
        <f t="shared" si="9"/>
        <v>6.5013017632618783E-2</v>
      </c>
    </row>
    <row r="83" spans="1:12" x14ac:dyDescent="0.15">
      <c r="A83" s="7" t="s">
        <v>118</v>
      </c>
      <c r="B83" s="8">
        <v>640</v>
      </c>
      <c r="C83" s="8">
        <v>39</v>
      </c>
      <c r="D83" s="1">
        <v>41</v>
      </c>
      <c r="E83" s="1">
        <v>38</v>
      </c>
      <c r="F83" s="1">
        <v>635</v>
      </c>
      <c r="G83" s="1">
        <v>654</v>
      </c>
      <c r="H83">
        <f t="shared" si="5"/>
        <v>655.64163309835646</v>
      </c>
      <c r="I83">
        <f t="shared" si="6"/>
        <v>-15.641633098356465</v>
      </c>
      <c r="J83">
        <f t="shared" si="7"/>
        <v>15.641633098356465</v>
      </c>
      <c r="K83">
        <f t="shared" si="8"/>
        <v>244.66068598360047</v>
      </c>
      <c r="L83" s="10">
        <f t="shared" si="9"/>
        <v>2.4440051716181976E-2</v>
      </c>
    </row>
    <row r="84" spans="1:12" x14ac:dyDescent="0.15">
      <c r="A84" s="7" t="s">
        <v>119</v>
      </c>
      <c r="B84" s="8">
        <v>645</v>
      </c>
      <c r="C84" s="8">
        <v>32</v>
      </c>
      <c r="D84" s="1">
        <v>39</v>
      </c>
      <c r="E84" s="1">
        <v>44</v>
      </c>
      <c r="F84" s="1">
        <v>640</v>
      </c>
      <c r="G84" s="1">
        <v>659</v>
      </c>
      <c r="H84">
        <f t="shared" si="5"/>
        <v>647.82081654917829</v>
      </c>
      <c r="I84">
        <f t="shared" si="6"/>
        <v>-2.8208165491782893</v>
      </c>
      <c r="J84">
        <f t="shared" si="7"/>
        <v>2.8208165491782893</v>
      </c>
      <c r="K84">
        <f t="shared" si="8"/>
        <v>7.9570060041181119</v>
      </c>
      <c r="L84" s="10">
        <f t="shared" si="9"/>
        <v>4.3733589909740918E-3</v>
      </c>
    </row>
    <row r="85" spans="1:12" x14ac:dyDescent="0.15">
      <c r="A85" s="7" t="s">
        <v>120</v>
      </c>
      <c r="B85" s="8">
        <v>650</v>
      </c>
      <c r="C85" s="8">
        <v>29</v>
      </c>
      <c r="D85" s="1">
        <v>32</v>
      </c>
      <c r="E85" s="1">
        <v>33</v>
      </c>
      <c r="F85" s="1">
        <v>645</v>
      </c>
      <c r="G85" s="1">
        <v>665</v>
      </c>
      <c r="H85">
        <f t="shared" si="5"/>
        <v>646.41040827458914</v>
      </c>
      <c r="I85">
        <f t="shared" si="6"/>
        <v>3.5895917254108554</v>
      </c>
      <c r="J85">
        <f t="shared" si="7"/>
        <v>3.5895917254108554</v>
      </c>
      <c r="K85">
        <f t="shared" si="8"/>
        <v>12.885168755138082</v>
      </c>
      <c r="L85" s="10">
        <f t="shared" si="9"/>
        <v>5.5224488083243928E-3</v>
      </c>
    </row>
    <row r="86" spans="1:12" x14ac:dyDescent="0.15">
      <c r="A86" s="7" t="s">
        <v>121</v>
      </c>
      <c r="B86" s="8">
        <v>655</v>
      </c>
      <c r="C86" s="8">
        <v>36</v>
      </c>
      <c r="D86" s="1">
        <v>29</v>
      </c>
      <c r="E86" s="1">
        <v>40</v>
      </c>
      <c r="F86" s="1">
        <v>650</v>
      </c>
      <c r="G86" s="1">
        <v>671</v>
      </c>
      <c r="H86">
        <f t="shared" si="5"/>
        <v>648.20520413729457</v>
      </c>
      <c r="I86">
        <f t="shared" si="6"/>
        <v>6.7947958627054277</v>
      </c>
      <c r="J86">
        <f t="shared" si="7"/>
        <v>6.7947958627054277</v>
      </c>
      <c r="K86">
        <f t="shared" si="8"/>
        <v>46.169250815838794</v>
      </c>
      <c r="L86" s="10">
        <f t="shared" si="9"/>
        <v>1.0373734141535003E-2</v>
      </c>
    </row>
    <row r="87" spans="1:12" x14ac:dyDescent="0.15">
      <c r="A87" s="7" t="s">
        <v>122</v>
      </c>
      <c r="B87" s="8">
        <v>660</v>
      </c>
      <c r="C87" s="8">
        <v>47</v>
      </c>
      <c r="D87" s="1">
        <v>36</v>
      </c>
      <c r="E87" s="1">
        <v>45</v>
      </c>
      <c r="F87" s="1">
        <v>655</v>
      </c>
      <c r="G87" s="1">
        <v>676</v>
      </c>
      <c r="H87">
        <f t="shared" si="5"/>
        <v>651.60260206864723</v>
      </c>
      <c r="I87">
        <f t="shared" si="6"/>
        <v>8.3973979313527707</v>
      </c>
      <c r="J87">
        <f t="shared" si="7"/>
        <v>8.3973979313527707</v>
      </c>
      <c r="K87">
        <f t="shared" si="8"/>
        <v>70.516292017487785</v>
      </c>
      <c r="L87" s="10">
        <f t="shared" si="9"/>
        <v>1.2723330199019349E-2</v>
      </c>
    </row>
    <row r="88" spans="1:12" x14ac:dyDescent="0.15">
      <c r="A88" s="7" t="s">
        <v>123</v>
      </c>
      <c r="B88" s="8">
        <v>665</v>
      </c>
      <c r="C88" s="8">
        <v>55</v>
      </c>
      <c r="D88" s="1">
        <v>47</v>
      </c>
      <c r="E88" s="1">
        <v>41</v>
      </c>
      <c r="F88" s="1">
        <v>660</v>
      </c>
      <c r="G88" s="1">
        <v>682</v>
      </c>
      <c r="H88">
        <f t="shared" si="5"/>
        <v>655.80130103432361</v>
      </c>
      <c r="I88">
        <f t="shared" si="6"/>
        <v>9.1986989656763853</v>
      </c>
      <c r="J88">
        <f t="shared" si="7"/>
        <v>9.1986989656763853</v>
      </c>
      <c r="K88">
        <f t="shared" si="8"/>
        <v>84.6160626611358</v>
      </c>
      <c r="L88" s="10">
        <f t="shared" si="9"/>
        <v>1.3832630023573511E-2</v>
      </c>
    </row>
    <row r="89" spans="1:12" x14ac:dyDescent="0.15">
      <c r="A89" s="7" t="s">
        <v>124</v>
      </c>
      <c r="B89" s="8">
        <v>670</v>
      </c>
      <c r="C89" s="8">
        <v>44</v>
      </c>
      <c r="D89" s="1">
        <v>55</v>
      </c>
      <c r="E89" s="1">
        <v>41</v>
      </c>
      <c r="F89" s="1">
        <v>665</v>
      </c>
      <c r="G89" s="1">
        <v>635</v>
      </c>
      <c r="H89">
        <f t="shared" si="5"/>
        <v>660.40065051716181</v>
      </c>
      <c r="I89">
        <f t="shared" si="6"/>
        <v>9.5993494828381927</v>
      </c>
      <c r="J89">
        <f t="shared" si="7"/>
        <v>9.5993494828381927</v>
      </c>
      <c r="K89">
        <f t="shared" si="8"/>
        <v>92.147510493665877</v>
      </c>
      <c r="L89" s="10">
        <f t="shared" si="9"/>
        <v>1.4327387287818199E-2</v>
      </c>
    </row>
    <row r="90" spans="1:12" x14ac:dyDescent="0.15">
      <c r="A90" s="7" t="s">
        <v>125</v>
      </c>
      <c r="B90" s="8">
        <v>675</v>
      </c>
      <c r="C90" s="8">
        <v>37</v>
      </c>
      <c r="D90" s="1">
        <v>44</v>
      </c>
      <c r="E90" s="1">
        <v>39</v>
      </c>
      <c r="F90" s="1">
        <v>670</v>
      </c>
      <c r="G90" s="1">
        <v>640</v>
      </c>
      <c r="H90">
        <f t="shared" si="5"/>
        <v>665.20032525858096</v>
      </c>
      <c r="I90">
        <f t="shared" si="6"/>
        <v>9.7996747414190395</v>
      </c>
      <c r="J90">
        <f t="shared" si="7"/>
        <v>9.7996747414190395</v>
      </c>
      <c r="K90">
        <f t="shared" si="8"/>
        <v>96.033625037606313</v>
      </c>
      <c r="L90" s="10">
        <f t="shared" si="9"/>
        <v>1.4518036653954132E-2</v>
      </c>
    </row>
    <row r="91" spans="1:12" x14ac:dyDescent="0.15">
      <c r="A91" s="7" t="s">
        <v>126</v>
      </c>
      <c r="B91" s="8">
        <v>680</v>
      </c>
      <c r="C91" s="8">
        <v>36</v>
      </c>
      <c r="D91" s="1">
        <v>37</v>
      </c>
      <c r="E91" s="1">
        <v>32</v>
      </c>
      <c r="F91" s="1">
        <v>675</v>
      </c>
      <c r="G91" s="1">
        <v>645</v>
      </c>
      <c r="H91">
        <f t="shared" si="5"/>
        <v>670.10016262929048</v>
      </c>
      <c r="I91">
        <f t="shared" si="6"/>
        <v>9.8998373707095197</v>
      </c>
      <c r="J91">
        <f t="shared" si="7"/>
        <v>9.8998373707095197</v>
      </c>
      <c r="K91">
        <f t="shared" si="8"/>
        <v>98.006779966496779</v>
      </c>
      <c r="L91" s="10">
        <f t="shared" si="9"/>
        <v>1.455858436869047E-2</v>
      </c>
    </row>
    <row r="92" spans="1:12" x14ac:dyDescent="0.15">
      <c r="A92" s="7" t="s">
        <v>127</v>
      </c>
      <c r="B92" s="8">
        <v>685</v>
      </c>
      <c r="C92" s="8">
        <v>44</v>
      </c>
      <c r="D92" s="1">
        <v>36</v>
      </c>
      <c r="E92" s="1">
        <v>29</v>
      </c>
      <c r="F92" s="1">
        <v>680</v>
      </c>
      <c r="G92" s="1">
        <v>650</v>
      </c>
      <c r="H92">
        <f t="shared" si="5"/>
        <v>675.05008131464524</v>
      </c>
      <c r="I92">
        <f t="shared" si="6"/>
        <v>9.9499186853547599</v>
      </c>
      <c r="J92">
        <f t="shared" si="7"/>
        <v>9.9499186853547599</v>
      </c>
      <c r="K92">
        <f t="shared" si="8"/>
        <v>99.00088184517179</v>
      </c>
      <c r="L92" s="10">
        <f t="shared" si="9"/>
        <v>1.4525428737744175E-2</v>
      </c>
    </row>
    <row r="93" spans="1:12" x14ac:dyDescent="0.15">
      <c r="A93" s="7" t="s">
        <v>128</v>
      </c>
      <c r="B93" s="8">
        <v>689</v>
      </c>
      <c r="C93" s="8">
        <v>51</v>
      </c>
      <c r="D93" s="1">
        <v>44</v>
      </c>
      <c r="E93" s="1">
        <v>36</v>
      </c>
      <c r="F93" s="1">
        <v>685</v>
      </c>
      <c r="G93" s="1">
        <v>655</v>
      </c>
      <c r="H93">
        <f t="shared" si="5"/>
        <v>680.02504065732262</v>
      </c>
      <c r="I93">
        <f t="shared" si="6"/>
        <v>8.9749593426773799</v>
      </c>
      <c r="J93">
        <f t="shared" si="7"/>
        <v>8.9749593426773799</v>
      </c>
      <c r="K93">
        <f t="shared" si="8"/>
        <v>80.549895202711994</v>
      </c>
      <c r="L93" s="10">
        <f t="shared" si="9"/>
        <v>1.3026065809401133E-2</v>
      </c>
    </row>
    <row r="94" spans="1:12" x14ac:dyDescent="0.15">
      <c r="A94" s="7" t="s">
        <v>129</v>
      </c>
      <c r="B94" s="8">
        <v>694</v>
      </c>
      <c r="C94" s="8">
        <v>56</v>
      </c>
      <c r="D94" s="1">
        <v>51</v>
      </c>
      <c r="E94" s="1">
        <v>47</v>
      </c>
      <c r="F94" s="1">
        <v>689</v>
      </c>
      <c r="G94" s="1">
        <v>660</v>
      </c>
      <c r="H94">
        <f t="shared" si="5"/>
        <v>684.51252032866137</v>
      </c>
      <c r="I94">
        <f t="shared" si="6"/>
        <v>9.4874796713386331</v>
      </c>
      <c r="J94">
        <f t="shared" si="7"/>
        <v>9.4874796713386331</v>
      </c>
      <c r="K94">
        <f t="shared" si="8"/>
        <v>90.012270514063815</v>
      </c>
      <c r="L94" s="10">
        <f t="shared" si="9"/>
        <v>1.3670719987519644E-2</v>
      </c>
    </row>
    <row r="95" spans="1:12" x14ac:dyDescent="0.15">
      <c r="A95" s="7" t="s">
        <v>130</v>
      </c>
      <c r="B95" s="8">
        <v>699</v>
      </c>
      <c r="C95" s="8">
        <v>56</v>
      </c>
      <c r="D95" s="1">
        <v>56</v>
      </c>
      <c r="E95" s="1">
        <v>55</v>
      </c>
      <c r="F95" s="1">
        <v>694</v>
      </c>
      <c r="G95" s="1">
        <v>665</v>
      </c>
      <c r="H95">
        <f t="shared" si="5"/>
        <v>689.25626016433068</v>
      </c>
      <c r="I95">
        <f t="shared" si="6"/>
        <v>9.7437398356693166</v>
      </c>
      <c r="J95">
        <f t="shared" si="7"/>
        <v>9.7437398356693166</v>
      </c>
      <c r="K95">
        <f t="shared" si="8"/>
        <v>94.940465985209116</v>
      </c>
      <c r="L95" s="10">
        <f t="shared" si="9"/>
        <v>1.3939541968053385E-2</v>
      </c>
    </row>
    <row r="96" spans="1:12" x14ac:dyDescent="0.15">
      <c r="A96" s="7" t="s">
        <v>131</v>
      </c>
      <c r="B96" s="8">
        <v>703</v>
      </c>
      <c r="C96" s="8">
        <v>45</v>
      </c>
      <c r="D96" s="1">
        <v>56</v>
      </c>
      <c r="E96" s="1">
        <v>44</v>
      </c>
      <c r="F96" s="1">
        <v>699</v>
      </c>
      <c r="G96" s="1">
        <v>670</v>
      </c>
      <c r="H96">
        <f t="shared" si="5"/>
        <v>694.1281300821654</v>
      </c>
      <c r="I96">
        <f t="shared" si="6"/>
        <v>8.8718699178346014</v>
      </c>
      <c r="J96">
        <f t="shared" si="7"/>
        <v>8.8718699178346014</v>
      </c>
      <c r="K96">
        <f t="shared" si="8"/>
        <v>78.71007583897854</v>
      </c>
      <c r="L96" s="10">
        <f t="shared" si="9"/>
        <v>1.2620014107872833E-2</v>
      </c>
    </row>
    <row r="97" spans="1:12" x14ac:dyDescent="0.15">
      <c r="A97" s="7" t="s">
        <v>132</v>
      </c>
      <c r="B97" s="8">
        <v>708</v>
      </c>
      <c r="C97" s="8">
        <v>47</v>
      </c>
      <c r="D97" s="1">
        <v>45</v>
      </c>
      <c r="E97" s="1">
        <v>37</v>
      </c>
      <c r="F97" s="1">
        <v>703</v>
      </c>
      <c r="G97" s="1">
        <v>675</v>
      </c>
      <c r="H97">
        <f t="shared" si="5"/>
        <v>698.5640650410827</v>
      </c>
      <c r="I97">
        <f t="shared" si="6"/>
        <v>9.4359349589173007</v>
      </c>
      <c r="J97">
        <f t="shared" si="7"/>
        <v>9.4359349589173007</v>
      </c>
      <c r="K97">
        <f t="shared" si="8"/>
        <v>89.036868548917639</v>
      </c>
      <c r="L97" s="10">
        <f t="shared" si="9"/>
        <v>1.3327591749883193E-2</v>
      </c>
    </row>
    <row r="98" spans="1:12" x14ac:dyDescent="0.15">
      <c r="A98" s="7" t="s">
        <v>133</v>
      </c>
      <c r="B98" s="8">
        <v>713</v>
      </c>
      <c r="C98" s="8">
        <v>52</v>
      </c>
      <c r="D98" s="1">
        <v>47</v>
      </c>
      <c r="E98" s="1">
        <v>36</v>
      </c>
      <c r="F98" s="1">
        <v>708</v>
      </c>
      <c r="G98" s="1">
        <v>680</v>
      </c>
      <c r="H98">
        <f t="shared" si="5"/>
        <v>703.28203252054141</v>
      </c>
      <c r="I98">
        <f t="shared" si="6"/>
        <v>9.7179674794585935</v>
      </c>
      <c r="J98">
        <f t="shared" si="7"/>
        <v>9.7179674794585935</v>
      </c>
      <c r="K98">
        <f t="shared" si="8"/>
        <v>94.438891931814808</v>
      </c>
      <c r="L98" s="10">
        <f t="shared" si="9"/>
        <v>1.3629687909479092E-2</v>
      </c>
    </row>
    <row r="99" spans="1:12" x14ac:dyDescent="0.15">
      <c r="A99" s="7" t="s">
        <v>134</v>
      </c>
      <c r="B99" s="8">
        <v>717</v>
      </c>
      <c r="C99" s="8">
        <v>58</v>
      </c>
      <c r="D99" s="1">
        <v>52</v>
      </c>
      <c r="E99" s="1">
        <v>44</v>
      </c>
      <c r="F99" s="1">
        <v>713</v>
      </c>
      <c r="G99" s="1">
        <v>685</v>
      </c>
      <c r="H99">
        <f t="shared" si="5"/>
        <v>708.1410162602707</v>
      </c>
      <c r="I99">
        <f t="shared" si="6"/>
        <v>8.8589837397292968</v>
      </c>
      <c r="J99">
        <f t="shared" si="7"/>
        <v>8.8589837397292968</v>
      </c>
      <c r="K99">
        <f t="shared" si="8"/>
        <v>78.481592900788073</v>
      </c>
      <c r="L99" s="10">
        <f t="shared" si="9"/>
        <v>1.2355625857363037E-2</v>
      </c>
    </row>
    <row r="100" spans="1:12" x14ac:dyDescent="0.15">
      <c r="A100" s="7" t="s">
        <v>135</v>
      </c>
      <c r="B100" s="8">
        <v>721</v>
      </c>
      <c r="C100" s="8">
        <v>47</v>
      </c>
      <c r="D100" s="1">
        <v>58</v>
      </c>
      <c r="E100" s="1">
        <v>51</v>
      </c>
      <c r="F100" s="1">
        <v>717</v>
      </c>
      <c r="G100" s="1">
        <v>689</v>
      </c>
      <c r="H100">
        <f t="shared" si="5"/>
        <v>712.57050813013529</v>
      </c>
      <c r="I100">
        <f t="shared" si="6"/>
        <v>8.4294918698647052</v>
      </c>
      <c r="J100">
        <f t="shared" si="7"/>
        <v>8.4294918698647052</v>
      </c>
      <c r="K100">
        <f t="shared" si="8"/>
        <v>71.056333184115161</v>
      </c>
      <c r="L100" s="10">
        <f t="shared" si="9"/>
        <v>1.1691389555984335E-2</v>
      </c>
    </row>
    <row r="101" spans="1:12" x14ac:dyDescent="0.15">
      <c r="A101" s="7" t="s">
        <v>136</v>
      </c>
      <c r="B101" s="8">
        <v>726</v>
      </c>
      <c r="C101" s="8">
        <v>34</v>
      </c>
      <c r="D101" s="1">
        <v>47</v>
      </c>
      <c r="E101" s="1">
        <v>56</v>
      </c>
      <c r="F101" s="1">
        <v>721</v>
      </c>
      <c r="G101" s="1">
        <v>694</v>
      </c>
      <c r="H101">
        <f t="shared" si="5"/>
        <v>716.78525406506765</v>
      </c>
      <c r="I101">
        <f t="shared" si="6"/>
        <v>9.2147459349323526</v>
      </c>
      <c r="J101">
        <f t="shared" si="7"/>
        <v>9.2147459349323526</v>
      </c>
      <c r="K101">
        <f t="shared" si="8"/>
        <v>84.911542645352313</v>
      </c>
      <c r="L101" s="10">
        <f t="shared" si="9"/>
        <v>1.2692487513680926E-2</v>
      </c>
    </row>
    <row r="102" spans="1:12" x14ac:dyDescent="0.15">
      <c r="A102" s="7" t="s">
        <v>137</v>
      </c>
      <c r="B102" s="8">
        <v>730</v>
      </c>
      <c r="C102" s="8">
        <v>36</v>
      </c>
      <c r="D102" s="1">
        <v>34</v>
      </c>
      <c r="E102" s="1">
        <v>56</v>
      </c>
      <c r="F102" s="1">
        <v>726</v>
      </c>
      <c r="G102" s="1">
        <v>699</v>
      </c>
      <c r="H102">
        <f t="shared" si="5"/>
        <v>721.39262703253382</v>
      </c>
      <c r="I102">
        <f t="shared" si="6"/>
        <v>8.6073729674661763</v>
      </c>
      <c r="J102">
        <f t="shared" si="7"/>
        <v>8.6073729674661763</v>
      </c>
      <c r="K102">
        <f t="shared" si="8"/>
        <v>74.086869401067489</v>
      </c>
      <c r="L102" s="10">
        <f t="shared" si="9"/>
        <v>1.1790921873241338E-2</v>
      </c>
    </row>
    <row r="103" spans="1:12" x14ac:dyDescent="0.15">
      <c r="A103" s="7" t="s">
        <v>138</v>
      </c>
      <c r="B103" s="8">
        <v>735</v>
      </c>
      <c r="C103" s="8">
        <v>39</v>
      </c>
      <c r="D103" s="1">
        <v>36</v>
      </c>
      <c r="E103" s="1">
        <v>45</v>
      </c>
      <c r="F103" s="1">
        <v>730</v>
      </c>
      <c r="G103" s="1">
        <v>703</v>
      </c>
      <c r="H103">
        <f t="shared" si="5"/>
        <v>725.69631351626686</v>
      </c>
      <c r="I103">
        <f t="shared" si="6"/>
        <v>9.303686483733145</v>
      </c>
      <c r="J103">
        <f t="shared" si="7"/>
        <v>9.303686483733145</v>
      </c>
      <c r="K103">
        <f t="shared" si="8"/>
        <v>86.558582187598816</v>
      </c>
      <c r="L103" s="10">
        <f t="shared" si="9"/>
        <v>1.2658076848616523E-2</v>
      </c>
    </row>
    <row r="104" spans="1:12" x14ac:dyDescent="0.15">
      <c r="A104" s="7" t="s">
        <v>139</v>
      </c>
      <c r="B104" s="8">
        <v>739</v>
      </c>
      <c r="C104" s="8">
        <v>43</v>
      </c>
      <c r="D104" s="1">
        <v>39</v>
      </c>
      <c r="E104" s="1">
        <v>47</v>
      </c>
      <c r="F104" s="1">
        <v>735</v>
      </c>
      <c r="G104" s="1">
        <v>708</v>
      </c>
      <c r="H104">
        <f t="shared" si="5"/>
        <v>730.34815675813343</v>
      </c>
      <c r="I104">
        <f t="shared" si="6"/>
        <v>8.6518432418665725</v>
      </c>
      <c r="J104">
        <f t="shared" si="7"/>
        <v>8.6518432418665725</v>
      </c>
      <c r="K104">
        <f t="shared" si="8"/>
        <v>74.85439148183228</v>
      </c>
      <c r="L104" s="10">
        <f t="shared" si="9"/>
        <v>1.1707501003878988E-2</v>
      </c>
    </row>
    <row r="105" spans="1:12" x14ac:dyDescent="0.15">
      <c r="A105" s="7" t="s">
        <v>140</v>
      </c>
      <c r="B105" s="8">
        <v>743</v>
      </c>
      <c r="C105" s="8">
        <v>55</v>
      </c>
      <c r="D105" s="1">
        <v>43</v>
      </c>
      <c r="E105" s="1">
        <v>52</v>
      </c>
      <c r="F105" s="1">
        <v>739</v>
      </c>
      <c r="G105" s="1">
        <v>713</v>
      </c>
      <c r="H105">
        <f t="shared" si="5"/>
        <v>734.67407837906671</v>
      </c>
      <c r="I105">
        <f t="shared" si="6"/>
        <v>8.3259216209332862</v>
      </c>
      <c r="J105">
        <f t="shared" si="7"/>
        <v>8.3259216209332862</v>
      </c>
      <c r="K105">
        <f t="shared" si="8"/>
        <v>69.320970837924364</v>
      </c>
      <c r="L105" s="10">
        <f t="shared" si="9"/>
        <v>1.1205816448093252E-2</v>
      </c>
    </row>
    <row r="106" spans="1:12" x14ac:dyDescent="0.15">
      <c r="A106" s="7" t="s">
        <v>141</v>
      </c>
      <c r="B106" s="8">
        <v>747</v>
      </c>
      <c r="C106" s="8">
        <v>42</v>
      </c>
      <c r="D106" s="1">
        <v>55</v>
      </c>
      <c r="E106" s="1">
        <v>58</v>
      </c>
      <c r="F106" s="1">
        <v>743</v>
      </c>
      <c r="G106" s="1">
        <v>717</v>
      </c>
      <c r="H106">
        <f t="shared" si="5"/>
        <v>738.83703918953336</v>
      </c>
      <c r="I106">
        <f t="shared" si="6"/>
        <v>8.1629608104666431</v>
      </c>
      <c r="J106">
        <f t="shared" si="7"/>
        <v>8.1629608104666431</v>
      </c>
      <c r="K106">
        <f t="shared" si="8"/>
        <v>66.633929193214229</v>
      </c>
      <c r="L106" s="10">
        <f t="shared" si="9"/>
        <v>1.0927658380812106E-2</v>
      </c>
    </row>
    <row r="107" spans="1:12" x14ac:dyDescent="0.15">
      <c r="A107" s="7" t="s">
        <v>142</v>
      </c>
      <c r="B107" s="8">
        <v>751</v>
      </c>
      <c r="C107" s="8">
        <v>50</v>
      </c>
      <c r="D107" s="1">
        <v>42</v>
      </c>
      <c r="E107" s="1">
        <v>47</v>
      </c>
      <c r="F107" s="1">
        <v>747</v>
      </c>
      <c r="G107" s="1">
        <v>721</v>
      </c>
      <c r="H107">
        <f t="shared" si="5"/>
        <v>742.91851959476662</v>
      </c>
      <c r="I107">
        <f t="shared" si="6"/>
        <v>8.0814804052333784</v>
      </c>
      <c r="J107">
        <f t="shared" si="7"/>
        <v>8.0814804052333784</v>
      </c>
      <c r="K107">
        <f t="shared" si="8"/>
        <v>65.31032554017105</v>
      </c>
      <c r="L107" s="10">
        <f t="shared" si="9"/>
        <v>1.076095926129611E-2</v>
      </c>
    </row>
    <row r="108" spans="1:12" x14ac:dyDescent="0.15">
      <c r="A108" s="7" t="s">
        <v>143</v>
      </c>
      <c r="B108" s="8">
        <v>755</v>
      </c>
      <c r="C108" s="8">
        <v>56</v>
      </c>
      <c r="D108" s="1">
        <v>50</v>
      </c>
      <c r="E108" s="1">
        <v>34</v>
      </c>
      <c r="F108" s="1">
        <v>751</v>
      </c>
      <c r="G108" s="1">
        <v>726</v>
      </c>
      <c r="H108">
        <f t="shared" si="5"/>
        <v>746.95925979738331</v>
      </c>
      <c r="I108">
        <f t="shared" si="6"/>
        <v>8.0407402026166892</v>
      </c>
      <c r="J108">
        <f t="shared" si="7"/>
        <v>8.0407402026166892</v>
      </c>
      <c r="K108">
        <f t="shared" si="8"/>
        <v>64.653503005976276</v>
      </c>
      <c r="L108" s="10">
        <f t="shared" si="9"/>
        <v>1.0649987023333363E-2</v>
      </c>
    </row>
    <row r="109" spans="1:12" x14ac:dyDescent="0.15">
      <c r="A109" s="7" t="s">
        <v>144</v>
      </c>
      <c r="B109" s="8">
        <v>759</v>
      </c>
      <c r="C109" s="8">
        <v>59</v>
      </c>
      <c r="D109" s="1">
        <v>56</v>
      </c>
      <c r="E109" s="1">
        <v>36</v>
      </c>
      <c r="F109" s="1">
        <v>755</v>
      </c>
      <c r="G109" s="1">
        <v>730</v>
      </c>
      <c r="H109">
        <f t="shared" si="5"/>
        <v>750.97962989869166</v>
      </c>
      <c r="I109">
        <f t="shared" si="6"/>
        <v>8.0203701013083446</v>
      </c>
      <c r="J109">
        <f t="shared" si="7"/>
        <v>8.0203701013083446</v>
      </c>
      <c r="K109">
        <f t="shared" si="8"/>
        <v>64.326336561960829</v>
      </c>
      <c r="L109" s="10">
        <f t="shared" si="9"/>
        <v>1.0567022531368042E-2</v>
      </c>
    </row>
    <row r="110" spans="1:12" x14ac:dyDescent="0.15">
      <c r="A110" s="7" t="s">
        <v>145</v>
      </c>
      <c r="B110" s="8">
        <v>763</v>
      </c>
      <c r="C110" s="8">
        <v>56</v>
      </c>
      <c r="D110" s="1">
        <v>59</v>
      </c>
      <c r="E110" s="1">
        <v>39</v>
      </c>
      <c r="F110" s="1">
        <v>759</v>
      </c>
      <c r="G110" s="1">
        <v>735</v>
      </c>
      <c r="H110">
        <f t="shared" si="5"/>
        <v>754.98981494934583</v>
      </c>
      <c r="I110">
        <f t="shared" si="6"/>
        <v>8.0101850506541723</v>
      </c>
      <c r="J110">
        <f t="shared" si="7"/>
        <v>8.0101850506541723</v>
      </c>
      <c r="K110">
        <f t="shared" si="8"/>
        <v>64.163064545723586</v>
      </c>
      <c r="L110" s="10">
        <f t="shared" si="9"/>
        <v>1.0498276606361956E-2</v>
      </c>
    </row>
    <row r="111" spans="1:12" x14ac:dyDescent="0.15">
      <c r="A111" s="7" t="s">
        <v>146</v>
      </c>
      <c r="B111" s="8">
        <v>767</v>
      </c>
      <c r="C111" s="8">
        <v>43</v>
      </c>
      <c r="D111" s="1">
        <v>56</v>
      </c>
      <c r="E111" s="1">
        <v>43</v>
      </c>
      <c r="F111" s="1">
        <v>763</v>
      </c>
      <c r="G111" s="1">
        <v>739</v>
      </c>
      <c r="H111">
        <f t="shared" si="5"/>
        <v>758.99490747467291</v>
      </c>
      <c r="I111">
        <f t="shared" si="6"/>
        <v>8.0050925253270862</v>
      </c>
      <c r="J111">
        <f t="shared" si="7"/>
        <v>8.0050925253270862</v>
      </c>
      <c r="K111">
        <f t="shared" si="8"/>
        <v>64.081506339047579</v>
      </c>
      <c r="L111" s="10">
        <f t="shared" si="9"/>
        <v>1.0436887255967519E-2</v>
      </c>
    </row>
    <row r="112" spans="1:12" x14ac:dyDescent="0.15">
      <c r="A112" s="7" t="s">
        <v>147</v>
      </c>
      <c r="B112" s="8">
        <v>771</v>
      </c>
      <c r="C112" s="8">
        <v>46</v>
      </c>
      <c r="D112" s="1">
        <v>43</v>
      </c>
      <c r="E112" s="1">
        <v>55</v>
      </c>
      <c r="F112" s="1">
        <v>767</v>
      </c>
      <c r="G112" s="1">
        <v>743</v>
      </c>
      <c r="H112">
        <f t="shared" si="5"/>
        <v>762.9974537373364</v>
      </c>
      <c r="I112">
        <f t="shared" si="6"/>
        <v>8.0025462626635999</v>
      </c>
      <c r="J112">
        <f t="shared" si="7"/>
        <v>8.0025462626635999</v>
      </c>
      <c r="K112">
        <f t="shared" si="8"/>
        <v>64.040746686071145</v>
      </c>
      <c r="L112" s="10">
        <f t="shared" si="9"/>
        <v>1.0379437435361349E-2</v>
      </c>
    </row>
    <row r="113" spans="1:12" x14ac:dyDescent="0.15">
      <c r="A113" s="7" t="s">
        <v>148</v>
      </c>
      <c r="B113" s="8">
        <v>774</v>
      </c>
      <c r="C113" s="8">
        <v>45</v>
      </c>
      <c r="D113" s="1">
        <v>46</v>
      </c>
      <c r="E113" s="1">
        <v>42</v>
      </c>
      <c r="F113" s="1">
        <v>771</v>
      </c>
      <c r="G113" s="1">
        <v>747</v>
      </c>
      <c r="H113">
        <f t="shared" si="5"/>
        <v>766.9987268686682</v>
      </c>
      <c r="I113">
        <f t="shared" si="6"/>
        <v>7.0012731313318</v>
      </c>
      <c r="J113">
        <f t="shared" si="7"/>
        <v>7.0012731313318</v>
      </c>
      <c r="K113">
        <f t="shared" si="8"/>
        <v>49.017825459508586</v>
      </c>
      <c r="L113" s="10">
        <f t="shared" si="9"/>
        <v>9.0455725211005169E-3</v>
      </c>
    </row>
    <row r="114" spans="1:12" x14ac:dyDescent="0.15">
      <c r="A114" s="7" t="s">
        <v>149</v>
      </c>
      <c r="B114" s="8">
        <v>778</v>
      </c>
      <c r="C114" s="8">
        <v>52</v>
      </c>
      <c r="D114" s="1">
        <v>45</v>
      </c>
      <c r="E114" s="1">
        <v>50</v>
      </c>
      <c r="F114" s="1">
        <v>774</v>
      </c>
      <c r="G114" s="1">
        <v>751</v>
      </c>
      <c r="H114">
        <f t="shared" si="5"/>
        <v>770.4993634343341</v>
      </c>
      <c r="I114">
        <f t="shared" si="6"/>
        <v>7.5006365656659</v>
      </c>
      <c r="J114">
        <f t="shared" si="7"/>
        <v>7.5006365656659</v>
      </c>
      <c r="K114">
        <f t="shared" si="8"/>
        <v>56.25954889020435</v>
      </c>
      <c r="L114" s="10">
        <f t="shared" si="9"/>
        <v>9.6409210355602824E-3</v>
      </c>
    </row>
    <row r="115" spans="1:12" x14ac:dyDescent="0.15">
      <c r="A115" s="7" t="s">
        <v>150</v>
      </c>
      <c r="B115" s="8">
        <v>782</v>
      </c>
      <c r="C115" s="8">
        <v>44</v>
      </c>
      <c r="D115" s="1">
        <v>52</v>
      </c>
      <c r="E115" s="1">
        <v>56</v>
      </c>
      <c r="F115" s="1">
        <v>778</v>
      </c>
      <c r="G115" s="1">
        <v>755</v>
      </c>
      <c r="H115">
        <f t="shared" si="5"/>
        <v>774.24968171716705</v>
      </c>
      <c r="I115">
        <f t="shared" si="6"/>
        <v>7.75031828283295</v>
      </c>
      <c r="J115">
        <f t="shared" si="7"/>
        <v>7.75031828283295</v>
      </c>
      <c r="K115">
        <f t="shared" si="8"/>
        <v>60.067433485214686</v>
      </c>
      <c r="L115" s="10">
        <f t="shared" si="9"/>
        <v>9.9108929447991687E-3</v>
      </c>
    </row>
    <row r="116" spans="1:12" x14ac:dyDescent="0.15">
      <c r="A116" s="7" t="s">
        <v>151</v>
      </c>
      <c r="B116" s="8">
        <v>785</v>
      </c>
      <c r="C116" s="8">
        <v>47</v>
      </c>
      <c r="D116" s="1">
        <v>44</v>
      </c>
      <c r="E116" s="1">
        <v>59</v>
      </c>
      <c r="F116" s="1">
        <v>782</v>
      </c>
      <c r="G116" s="1">
        <v>759</v>
      </c>
      <c r="H116">
        <f t="shared" si="5"/>
        <v>778.12484085858353</v>
      </c>
      <c r="I116">
        <f t="shared" si="6"/>
        <v>6.875159141416475</v>
      </c>
      <c r="J116">
        <f t="shared" si="7"/>
        <v>6.875159141416475</v>
      </c>
      <c r="K116">
        <f t="shared" si="8"/>
        <v>47.26781321980252</v>
      </c>
      <c r="L116" s="10">
        <f t="shared" si="9"/>
        <v>8.7581645113585672E-3</v>
      </c>
    </row>
    <row r="117" spans="1:12" x14ac:dyDescent="0.15">
      <c r="A117" s="7" t="s">
        <v>152</v>
      </c>
      <c r="B117" s="8">
        <v>789</v>
      </c>
      <c r="C117" s="8">
        <v>50</v>
      </c>
      <c r="D117" s="1">
        <v>47</v>
      </c>
      <c r="E117" s="1">
        <v>56</v>
      </c>
      <c r="F117" s="1">
        <v>785</v>
      </c>
      <c r="G117" s="1">
        <v>763</v>
      </c>
      <c r="H117">
        <f t="shared" si="5"/>
        <v>781.56242042929171</v>
      </c>
      <c r="I117">
        <f t="shared" si="6"/>
        <v>7.4375795707082943</v>
      </c>
      <c r="J117">
        <f t="shared" si="7"/>
        <v>7.4375795707082943</v>
      </c>
      <c r="K117">
        <f t="shared" si="8"/>
        <v>55.317589870617375</v>
      </c>
      <c r="L117" s="10">
        <f t="shared" si="9"/>
        <v>9.4265900769433392E-3</v>
      </c>
    </row>
    <row r="118" spans="1:12" x14ac:dyDescent="0.15">
      <c r="A118" s="7" t="s">
        <v>153</v>
      </c>
      <c r="B118" s="8">
        <v>792</v>
      </c>
      <c r="C118" s="8">
        <v>47</v>
      </c>
      <c r="D118" s="1">
        <v>50</v>
      </c>
      <c r="E118" s="1">
        <v>43</v>
      </c>
      <c r="F118" s="1">
        <v>789</v>
      </c>
      <c r="G118" s="1">
        <v>767</v>
      </c>
      <c r="H118">
        <f t="shared" si="5"/>
        <v>785.28121021464585</v>
      </c>
      <c r="I118">
        <f t="shared" si="6"/>
        <v>6.7187897853541472</v>
      </c>
      <c r="J118">
        <f t="shared" si="7"/>
        <v>6.7187897853541472</v>
      </c>
      <c r="K118">
        <f t="shared" si="8"/>
        <v>45.142136179779229</v>
      </c>
      <c r="L118" s="10">
        <f t="shared" si="9"/>
        <v>8.4833204360532169E-3</v>
      </c>
    </row>
    <row r="119" spans="1:12" x14ac:dyDescent="0.15">
      <c r="A119" s="7" t="s">
        <v>154</v>
      </c>
      <c r="B119" s="8">
        <v>795</v>
      </c>
      <c r="C119" s="8">
        <v>31</v>
      </c>
      <c r="D119" s="1">
        <v>47</v>
      </c>
      <c r="E119" s="1">
        <v>46</v>
      </c>
      <c r="F119" s="1">
        <v>792</v>
      </c>
      <c r="G119" s="1">
        <v>771</v>
      </c>
      <c r="H119">
        <f t="shared" si="5"/>
        <v>788.64060510732293</v>
      </c>
      <c r="I119">
        <f t="shared" si="6"/>
        <v>6.3593948926770736</v>
      </c>
      <c r="J119">
        <f t="shared" si="7"/>
        <v>6.3593948926770736</v>
      </c>
      <c r="K119">
        <f t="shared" si="8"/>
        <v>40.441903401007245</v>
      </c>
      <c r="L119" s="10">
        <f t="shared" si="9"/>
        <v>7.9992388587133006E-3</v>
      </c>
    </row>
    <row r="120" spans="1:12" x14ac:dyDescent="0.15">
      <c r="A120" s="7" t="s">
        <v>155</v>
      </c>
      <c r="B120" s="8">
        <v>799</v>
      </c>
      <c r="C120" s="8">
        <v>29</v>
      </c>
      <c r="D120" s="1">
        <v>31</v>
      </c>
      <c r="E120" s="1">
        <v>45</v>
      </c>
      <c r="F120" s="1">
        <v>795</v>
      </c>
      <c r="G120" s="1">
        <v>774</v>
      </c>
      <c r="H120">
        <f t="shared" si="5"/>
        <v>791.82030255366146</v>
      </c>
      <c r="I120">
        <f t="shared" si="6"/>
        <v>7.1796974463385368</v>
      </c>
      <c r="J120">
        <f t="shared" si="7"/>
        <v>7.1796974463385368</v>
      </c>
      <c r="K120">
        <f t="shared" si="8"/>
        <v>51.548055420960104</v>
      </c>
      <c r="L120" s="10">
        <f t="shared" si="9"/>
        <v>8.9858541255801467E-3</v>
      </c>
    </row>
    <row r="121" spans="1:12" x14ac:dyDescent="0.15">
      <c r="A121" s="7" t="s">
        <v>156</v>
      </c>
      <c r="B121" s="8">
        <v>802</v>
      </c>
      <c r="C121" s="8">
        <v>38</v>
      </c>
      <c r="D121" s="1">
        <v>29</v>
      </c>
      <c r="E121" s="1">
        <v>52</v>
      </c>
      <c r="F121" s="1">
        <v>799</v>
      </c>
      <c r="G121" s="1">
        <v>778</v>
      </c>
      <c r="H121">
        <f t="shared" si="5"/>
        <v>795.41015127683067</v>
      </c>
      <c r="I121">
        <f t="shared" si="6"/>
        <v>6.5898487231693252</v>
      </c>
      <c r="J121">
        <f t="shared" si="7"/>
        <v>6.5898487231693252</v>
      </c>
      <c r="K121">
        <f t="shared" si="8"/>
        <v>43.426106194256384</v>
      </c>
      <c r="L121" s="10">
        <f t="shared" si="9"/>
        <v>8.2167689815078864E-3</v>
      </c>
    </row>
    <row r="122" spans="1:12" x14ac:dyDescent="0.15">
      <c r="A122" s="7" t="s">
        <v>157</v>
      </c>
      <c r="B122" s="8">
        <v>805</v>
      </c>
      <c r="C122" s="8">
        <v>35</v>
      </c>
      <c r="D122" s="1">
        <v>38</v>
      </c>
      <c r="E122" s="1">
        <v>44</v>
      </c>
      <c r="F122" s="1">
        <v>802</v>
      </c>
      <c r="G122" s="1">
        <v>782</v>
      </c>
      <c r="H122">
        <f t="shared" si="5"/>
        <v>798.70507563841534</v>
      </c>
      <c r="I122">
        <f t="shared" si="6"/>
        <v>6.2949243615846626</v>
      </c>
      <c r="J122">
        <f t="shared" si="7"/>
        <v>6.2949243615846626</v>
      </c>
      <c r="K122">
        <f t="shared" si="8"/>
        <v>39.626072718072074</v>
      </c>
      <c r="L122" s="10">
        <f t="shared" si="9"/>
        <v>7.8197818156331214E-3</v>
      </c>
    </row>
    <row r="123" spans="1:12" x14ac:dyDescent="0.15">
      <c r="A123" s="7" t="s">
        <v>158</v>
      </c>
      <c r="B123" s="8">
        <v>808</v>
      </c>
      <c r="C123" s="8">
        <v>42</v>
      </c>
      <c r="D123" s="1">
        <v>35</v>
      </c>
      <c r="E123" s="1">
        <v>47</v>
      </c>
      <c r="F123" s="1">
        <v>805</v>
      </c>
      <c r="G123" s="1">
        <v>785</v>
      </c>
      <c r="H123">
        <f t="shared" si="5"/>
        <v>801.85253781920767</v>
      </c>
      <c r="I123">
        <f t="shared" si="6"/>
        <v>6.1474621807923313</v>
      </c>
      <c r="J123">
        <f t="shared" si="7"/>
        <v>6.1474621807923313</v>
      </c>
      <c r="K123">
        <f t="shared" si="8"/>
        <v>37.791291264272004</v>
      </c>
      <c r="L123" s="10">
        <f t="shared" si="9"/>
        <v>7.6082452732578361E-3</v>
      </c>
    </row>
    <row r="124" spans="1:12" x14ac:dyDescent="0.15">
      <c r="A124" s="7" t="s">
        <v>159</v>
      </c>
      <c r="B124" s="8">
        <v>811</v>
      </c>
      <c r="C124" s="8">
        <v>45</v>
      </c>
      <c r="D124" s="1">
        <v>42</v>
      </c>
      <c r="E124" s="1">
        <v>50</v>
      </c>
      <c r="F124" s="1">
        <v>808</v>
      </c>
      <c r="G124" s="1">
        <v>789</v>
      </c>
      <c r="H124">
        <f t="shared" si="5"/>
        <v>804.92626890960378</v>
      </c>
      <c r="I124">
        <f t="shared" si="6"/>
        <v>6.0737310903962225</v>
      </c>
      <c r="J124">
        <f t="shared" si="7"/>
        <v>6.0737310903962225</v>
      </c>
      <c r="K124">
        <f t="shared" si="8"/>
        <v>36.890209358445688</v>
      </c>
      <c r="L124" s="10">
        <f t="shared" si="9"/>
        <v>7.489187534397315E-3</v>
      </c>
    </row>
    <row r="125" spans="1:12" x14ac:dyDescent="0.15">
      <c r="A125" s="7" t="s">
        <v>160</v>
      </c>
      <c r="B125" s="8">
        <v>814</v>
      </c>
      <c r="C125" s="8">
        <v>53</v>
      </c>
      <c r="D125" s="1">
        <v>45</v>
      </c>
      <c r="E125" s="1">
        <v>47</v>
      </c>
      <c r="F125" s="1">
        <v>811</v>
      </c>
      <c r="G125" s="1">
        <v>792</v>
      </c>
      <c r="H125">
        <f t="shared" si="5"/>
        <v>807.96313445480189</v>
      </c>
      <c r="I125">
        <f t="shared" si="6"/>
        <v>6.0368655451981112</v>
      </c>
      <c r="J125">
        <f t="shared" si="7"/>
        <v>6.0368655451981112</v>
      </c>
      <c r="K125">
        <f t="shared" si="8"/>
        <v>36.443745610800086</v>
      </c>
      <c r="L125" s="10">
        <f t="shared" si="9"/>
        <v>7.4162967385726182E-3</v>
      </c>
    </row>
    <row r="126" spans="1:12" x14ac:dyDescent="0.15">
      <c r="A126" s="7" t="s">
        <v>161</v>
      </c>
      <c r="B126" s="8">
        <v>817</v>
      </c>
      <c r="C126" s="8">
        <v>59</v>
      </c>
      <c r="D126" s="1">
        <v>53</v>
      </c>
      <c r="E126" s="1">
        <v>31</v>
      </c>
      <c r="F126" s="1">
        <v>814</v>
      </c>
      <c r="G126" s="1">
        <v>795</v>
      </c>
      <c r="H126">
        <f t="shared" si="5"/>
        <v>810.981567227401</v>
      </c>
      <c r="I126">
        <f t="shared" si="6"/>
        <v>6.0184327725989988</v>
      </c>
      <c r="J126">
        <f t="shared" si="7"/>
        <v>6.0184327725989988</v>
      </c>
      <c r="K126">
        <f t="shared" si="8"/>
        <v>36.221533038293671</v>
      </c>
      <c r="L126" s="10">
        <f t="shared" si="9"/>
        <v>7.3665027816389216E-3</v>
      </c>
    </row>
    <row r="127" spans="1:12" x14ac:dyDescent="0.15">
      <c r="A127" s="7" t="s">
        <v>162</v>
      </c>
      <c r="B127" s="8">
        <v>820</v>
      </c>
      <c r="C127" s="8">
        <v>61</v>
      </c>
      <c r="D127" s="1">
        <v>59</v>
      </c>
      <c r="E127" s="1">
        <v>29</v>
      </c>
      <c r="F127" s="1">
        <v>817</v>
      </c>
      <c r="G127" s="1">
        <v>799</v>
      </c>
      <c r="H127">
        <f t="shared" si="5"/>
        <v>813.9907836137005</v>
      </c>
      <c r="I127">
        <f t="shared" si="6"/>
        <v>6.0092163862994994</v>
      </c>
      <c r="J127">
        <f t="shared" si="7"/>
        <v>6.0092163862994994</v>
      </c>
      <c r="K127">
        <f t="shared" si="8"/>
        <v>36.110681577370414</v>
      </c>
      <c r="L127" s="10">
        <f t="shared" si="9"/>
        <v>7.3283126662189021E-3</v>
      </c>
    </row>
    <row r="128" spans="1:12" x14ac:dyDescent="0.15">
      <c r="A128" s="7" t="s">
        <v>163</v>
      </c>
      <c r="B128" s="8">
        <v>822</v>
      </c>
      <c r="C128" s="8">
        <v>53</v>
      </c>
      <c r="D128" s="1">
        <v>61</v>
      </c>
      <c r="E128" s="1">
        <v>38</v>
      </c>
      <c r="F128" s="1">
        <v>820</v>
      </c>
      <c r="G128" s="1">
        <v>802</v>
      </c>
      <c r="H128">
        <f t="shared" si="5"/>
        <v>816.99539180685019</v>
      </c>
      <c r="I128">
        <f t="shared" si="6"/>
        <v>5.0046081931498065</v>
      </c>
      <c r="J128">
        <f t="shared" si="7"/>
        <v>5.0046081931498065</v>
      </c>
      <c r="K128">
        <f t="shared" si="8"/>
        <v>25.046103166942171</v>
      </c>
      <c r="L128" s="10">
        <f t="shared" si="9"/>
        <v>6.0883311352187431E-3</v>
      </c>
    </row>
    <row r="129" spans="1:12" x14ac:dyDescent="0.15">
      <c r="A129" s="7" t="s">
        <v>164</v>
      </c>
      <c r="B129" s="8">
        <v>825</v>
      </c>
      <c r="C129" s="8">
        <v>56</v>
      </c>
      <c r="D129" s="1">
        <v>53</v>
      </c>
      <c r="E129" s="1">
        <v>35</v>
      </c>
      <c r="F129" s="1">
        <v>822</v>
      </c>
      <c r="G129" s="1">
        <v>805</v>
      </c>
      <c r="H129">
        <f t="shared" si="5"/>
        <v>819.4976959034251</v>
      </c>
      <c r="I129">
        <f t="shared" si="6"/>
        <v>5.5023040965749033</v>
      </c>
      <c r="J129">
        <f t="shared" si="7"/>
        <v>5.5023040965749033</v>
      </c>
      <c r="K129">
        <f t="shared" si="8"/>
        <v>30.275350371184963</v>
      </c>
      <c r="L129" s="10">
        <f t="shared" si="9"/>
        <v>6.669459510999883E-3</v>
      </c>
    </row>
    <row r="130" spans="1:12" x14ac:dyDescent="0.15">
      <c r="A130" s="7" t="s">
        <v>165</v>
      </c>
      <c r="B130" s="8">
        <v>828</v>
      </c>
      <c r="C130" s="8">
        <v>55</v>
      </c>
      <c r="D130" s="1">
        <v>56</v>
      </c>
      <c r="E130" s="1">
        <v>42</v>
      </c>
      <c r="F130" s="1">
        <v>825</v>
      </c>
      <c r="G130" s="1">
        <v>808</v>
      </c>
      <c r="H130">
        <f t="shared" si="5"/>
        <v>822.24884795171261</v>
      </c>
      <c r="I130">
        <f t="shared" si="6"/>
        <v>5.7511520482873948</v>
      </c>
      <c r="J130">
        <f t="shared" si="7"/>
        <v>5.7511520482873948</v>
      </c>
      <c r="K130">
        <f t="shared" si="8"/>
        <v>33.075749882520299</v>
      </c>
      <c r="L130" s="10">
        <f t="shared" si="9"/>
        <v>6.9458358071103803E-3</v>
      </c>
    </row>
    <row r="131" spans="1:12" x14ac:dyDescent="0.15">
      <c r="A131" s="7" t="s">
        <v>166</v>
      </c>
      <c r="B131" s="8">
        <v>830</v>
      </c>
      <c r="C131" s="8">
        <v>61</v>
      </c>
      <c r="D131" s="1">
        <v>55</v>
      </c>
      <c r="E131" s="1">
        <v>45</v>
      </c>
      <c r="F131" s="1">
        <v>828</v>
      </c>
      <c r="G131" s="1">
        <v>811</v>
      </c>
      <c r="H131">
        <f t="shared" si="5"/>
        <v>825.1244239758563</v>
      </c>
      <c r="I131">
        <f t="shared" si="6"/>
        <v>4.8755760241436974</v>
      </c>
      <c r="J131">
        <f t="shared" si="7"/>
        <v>4.8755760241436974</v>
      </c>
      <c r="K131">
        <f t="shared" si="8"/>
        <v>23.771241567204864</v>
      </c>
      <c r="L131" s="10">
        <f t="shared" si="9"/>
        <v>5.874187980896021E-3</v>
      </c>
    </row>
    <row r="132" spans="1:12" x14ac:dyDescent="0.15">
      <c r="A132" s="7" t="s">
        <v>167</v>
      </c>
      <c r="B132" s="8">
        <v>833</v>
      </c>
      <c r="C132" s="8">
        <v>45</v>
      </c>
      <c r="D132" s="1">
        <v>61</v>
      </c>
      <c r="E132" s="1">
        <v>53</v>
      </c>
      <c r="F132" s="1">
        <v>830</v>
      </c>
      <c r="G132" s="1">
        <v>814</v>
      </c>
      <c r="H132">
        <f t="shared" ref="H132:H195" si="10">$M$2*B131+(1-$M$2)*H131</f>
        <v>827.56221198792809</v>
      </c>
      <c r="I132">
        <f t="shared" ref="I132:I195" si="11">B132-H132</f>
        <v>5.4377880120719055</v>
      </c>
      <c r="J132">
        <f t="shared" ref="J132:J195" si="12">ABS(I132)</f>
        <v>5.4377880120719055</v>
      </c>
      <c r="K132">
        <f t="shared" ref="K132:K195" si="13">I132^2</f>
        <v>29.569538464232927</v>
      </c>
      <c r="L132" s="10">
        <f t="shared" ref="L132:L195" si="14">J132/B132</f>
        <v>6.5279567972051688E-3</v>
      </c>
    </row>
    <row r="133" spans="1:12" x14ac:dyDescent="0.15">
      <c r="A133" s="7" t="s">
        <v>168</v>
      </c>
      <c r="B133" s="8">
        <v>835</v>
      </c>
      <c r="C133" s="8">
        <v>44</v>
      </c>
      <c r="D133" s="1">
        <v>45</v>
      </c>
      <c r="E133" s="1">
        <v>59</v>
      </c>
      <c r="F133" s="1">
        <v>833</v>
      </c>
      <c r="G133" s="1">
        <v>817</v>
      </c>
      <c r="H133">
        <f t="shared" si="10"/>
        <v>830.28110599396405</v>
      </c>
      <c r="I133">
        <f t="shared" si="11"/>
        <v>4.7188940060359528</v>
      </c>
      <c r="J133">
        <f t="shared" si="12"/>
        <v>4.7188940060359528</v>
      </c>
      <c r="K133">
        <f t="shared" si="13"/>
        <v>22.267960640202041</v>
      </c>
      <c r="L133" s="10">
        <f t="shared" si="14"/>
        <v>5.6513700671089254E-3</v>
      </c>
    </row>
    <row r="134" spans="1:12" x14ac:dyDescent="0.15">
      <c r="A134" s="7" t="s">
        <v>169</v>
      </c>
      <c r="B134" s="8">
        <v>837</v>
      </c>
      <c r="C134" s="8">
        <v>51</v>
      </c>
      <c r="D134" s="1">
        <v>44</v>
      </c>
      <c r="E134" s="1">
        <v>61</v>
      </c>
      <c r="F134" s="1">
        <v>835</v>
      </c>
      <c r="G134" s="1">
        <v>820</v>
      </c>
      <c r="H134">
        <f t="shared" si="10"/>
        <v>832.64055299698202</v>
      </c>
      <c r="I134">
        <f t="shared" si="11"/>
        <v>4.3594470030179764</v>
      </c>
      <c r="J134">
        <f t="shared" si="12"/>
        <v>4.3594470030179764</v>
      </c>
      <c r="K134">
        <f t="shared" si="13"/>
        <v>19.004778172122418</v>
      </c>
      <c r="L134" s="10">
        <f t="shared" si="14"/>
        <v>5.2084193584444162E-3</v>
      </c>
    </row>
    <row r="135" spans="1:12" x14ac:dyDescent="0.15">
      <c r="A135" s="7" t="s">
        <v>170</v>
      </c>
      <c r="B135" s="8">
        <v>840</v>
      </c>
      <c r="C135" s="8">
        <v>53</v>
      </c>
      <c r="D135" s="1">
        <v>51</v>
      </c>
      <c r="E135" s="1">
        <v>53</v>
      </c>
      <c r="F135" s="1">
        <v>837</v>
      </c>
      <c r="G135" s="1">
        <v>822</v>
      </c>
      <c r="H135">
        <f t="shared" si="10"/>
        <v>834.82027649849101</v>
      </c>
      <c r="I135">
        <f t="shared" si="11"/>
        <v>5.1797235015089882</v>
      </c>
      <c r="J135">
        <f t="shared" si="12"/>
        <v>5.1797235015089882</v>
      </c>
      <c r="K135">
        <f t="shared" si="13"/>
        <v>26.829535552084533</v>
      </c>
      <c r="L135" s="10">
        <f t="shared" si="14"/>
        <v>6.1663375017964143E-3</v>
      </c>
    </row>
    <row r="136" spans="1:12" x14ac:dyDescent="0.15">
      <c r="A136" s="7" t="s">
        <v>171</v>
      </c>
      <c r="B136" s="8">
        <v>842</v>
      </c>
      <c r="C136" s="8">
        <v>58</v>
      </c>
      <c r="D136" s="1">
        <v>53</v>
      </c>
      <c r="E136" s="1">
        <v>56</v>
      </c>
      <c r="F136" s="1">
        <v>840</v>
      </c>
      <c r="G136" s="1">
        <v>825</v>
      </c>
      <c r="H136">
        <f t="shared" si="10"/>
        <v>837.41013824924551</v>
      </c>
      <c r="I136">
        <f t="shared" si="11"/>
        <v>4.5898617507544941</v>
      </c>
      <c r="J136">
        <f t="shared" si="12"/>
        <v>4.5898617507544941</v>
      </c>
      <c r="K136">
        <f t="shared" si="13"/>
        <v>21.06683089103911</v>
      </c>
      <c r="L136" s="10">
        <f t="shared" si="14"/>
        <v>5.4511422217986862E-3</v>
      </c>
    </row>
    <row r="137" spans="1:12" x14ac:dyDescent="0.15">
      <c r="A137" s="7" t="s">
        <v>172</v>
      </c>
      <c r="B137" s="8">
        <v>844</v>
      </c>
      <c r="C137" s="8">
        <v>65</v>
      </c>
      <c r="D137" s="1">
        <v>58</v>
      </c>
      <c r="E137" s="1">
        <v>55</v>
      </c>
      <c r="F137" s="1">
        <v>842</v>
      </c>
      <c r="G137" s="1">
        <v>828</v>
      </c>
      <c r="H137">
        <f t="shared" si="10"/>
        <v>839.7050691246227</v>
      </c>
      <c r="I137">
        <f t="shared" si="11"/>
        <v>4.2949308753773039</v>
      </c>
      <c r="J137">
        <f t="shared" si="12"/>
        <v>4.2949308753773039</v>
      </c>
      <c r="K137">
        <f t="shared" si="13"/>
        <v>18.446431224269254</v>
      </c>
      <c r="L137" s="10">
        <f t="shared" si="14"/>
        <v>5.0887806580299805E-3</v>
      </c>
    </row>
    <row r="138" spans="1:12" x14ac:dyDescent="0.15">
      <c r="A138" s="7" t="s">
        <v>173</v>
      </c>
      <c r="B138" s="8">
        <v>846</v>
      </c>
      <c r="C138" s="8">
        <v>60</v>
      </c>
      <c r="D138" s="1">
        <v>65</v>
      </c>
      <c r="E138" s="1">
        <v>61</v>
      </c>
      <c r="F138" s="1">
        <v>844</v>
      </c>
      <c r="G138" s="1">
        <v>830</v>
      </c>
      <c r="H138">
        <f t="shared" si="10"/>
        <v>841.85253456231135</v>
      </c>
      <c r="I138">
        <f t="shared" si="11"/>
        <v>4.1474654376886519</v>
      </c>
      <c r="J138">
        <f t="shared" si="12"/>
        <v>4.1474654376886519</v>
      </c>
      <c r="K138">
        <f t="shared" si="13"/>
        <v>17.20146955682192</v>
      </c>
      <c r="L138" s="10">
        <f t="shared" si="14"/>
        <v>4.9024414157076267E-3</v>
      </c>
    </row>
    <row r="139" spans="1:12" x14ac:dyDescent="0.15">
      <c r="A139" s="7" t="s">
        <v>174</v>
      </c>
      <c r="B139" s="8">
        <v>848</v>
      </c>
      <c r="C139" s="8">
        <v>60</v>
      </c>
      <c r="D139" s="1">
        <v>60</v>
      </c>
      <c r="E139" s="1">
        <v>45</v>
      </c>
      <c r="F139" s="1">
        <v>846</v>
      </c>
      <c r="G139" s="1">
        <v>833</v>
      </c>
      <c r="H139">
        <f t="shared" si="10"/>
        <v>843.92626728115567</v>
      </c>
      <c r="I139">
        <f t="shared" si="11"/>
        <v>4.073732718844326</v>
      </c>
      <c r="J139">
        <f t="shared" si="12"/>
        <v>4.073732718844326</v>
      </c>
      <c r="K139">
        <f t="shared" si="13"/>
        <v>16.595298264582784</v>
      </c>
      <c r="L139" s="10">
        <f t="shared" si="14"/>
        <v>4.8039300929767995E-3</v>
      </c>
    </row>
    <row r="140" spans="1:12" x14ac:dyDescent="0.15">
      <c r="A140" s="7" t="s">
        <v>175</v>
      </c>
      <c r="B140" s="8">
        <v>850</v>
      </c>
      <c r="C140" s="8">
        <v>68</v>
      </c>
      <c r="D140" s="1">
        <v>60</v>
      </c>
      <c r="E140" s="1">
        <v>44</v>
      </c>
      <c r="F140" s="1">
        <v>848</v>
      </c>
      <c r="G140" s="1">
        <v>835</v>
      </c>
      <c r="H140">
        <f t="shared" si="10"/>
        <v>845.96313364057778</v>
      </c>
      <c r="I140">
        <f t="shared" si="11"/>
        <v>4.0368663594222198</v>
      </c>
      <c r="J140">
        <f t="shared" si="12"/>
        <v>4.0368663594222198</v>
      </c>
      <c r="K140">
        <f t="shared" si="13"/>
        <v>16.296290003834805</v>
      </c>
      <c r="L140" s="10">
        <f t="shared" si="14"/>
        <v>4.7492545404967295E-3</v>
      </c>
    </row>
    <row r="141" spans="1:12" x14ac:dyDescent="0.15">
      <c r="A141" s="7" t="s">
        <v>176</v>
      </c>
      <c r="B141" s="8">
        <v>852</v>
      </c>
      <c r="C141" s="8">
        <v>73</v>
      </c>
      <c r="D141" s="1">
        <v>68</v>
      </c>
      <c r="E141" s="1">
        <v>51</v>
      </c>
      <c r="F141" s="1">
        <v>850</v>
      </c>
      <c r="G141" s="1">
        <v>837</v>
      </c>
      <c r="H141">
        <f t="shared" si="10"/>
        <v>847.98156682028889</v>
      </c>
      <c r="I141">
        <f t="shared" si="11"/>
        <v>4.0184331797111099</v>
      </c>
      <c r="J141">
        <f t="shared" si="12"/>
        <v>4.0184331797111099</v>
      </c>
      <c r="K141">
        <f t="shared" si="13"/>
        <v>16.147805219803143</v>
      </c>
      <c r="L141" s="10">
        <f t="shared" si="14"/>
        <v>4.7164708682055278E-3</v>
      </c>
    </row>
    <row r="142" spans="1:12" x14ac:dyDescent="0.15">
      <c r="A142" s="7" t="s">
        <v>177</v>
      </c>
      <c r="B142" s="8">
        <v>853</v>
      </c>
      <c r="C142" s="8">
        <v>73</v>
      </c>
      <c r="D142" s="1">
        <v>73</v>
      </c>
      <c r="E142" s="1">
        <v>53</v>
      </c>
      <c r="F142" s="1">
        <v>852</v>
      </c>
      <c r="G142" s="1">
        <v>840</v>
      </c>
      <c r="H142">
        <f t="shared" si="10"/>
        <v>849.99078341014445</v>
      </c>
      <c r="I142">
        <f t="shared" si="11"/>
        <v>3.009216589855555</v>
      </c>
      <c r="J142">
        <f t="shared" si="12"/>
        <v>3.009216589855555</v>
      </c>
      <c r="K142">
        <f t="shared" si="13"/>
        <v>9.0553844846618947</v>
      </c>
      <c r="L142" s="10">
        <f t="shared" si="14"/>
        <v>3.5278037395727489E-3</v>
      </c>
    </row>
    <row r="143" spans="1:12" x14ac:dyDescent="0.15">
      <c r="A143" s="7" t="s">
        <v>178</v>
      </c>
      <c r="B143" s="8">
        <v>855</v>
      </c>
      <c r="C143" s="8">
        <v>70</v>
      </c>
      <c r="D143" s="1">
        <v>73</v>
      </c>
      <c r="E143" s="1">
        <v>58</v>
      </c>
      <c r="F143" s="1">
        <v>853</v>
      </c>
      <c r="G143" s="1">
        <v>842</v>
      </c>
      <c r="H143">
        <f t="shared" si="10"/>
        <v>851.49539170507228</v>
      </c>
      <c r="I143">
        <f t="shared" si="11"/>
        <v>3.5046082949277206</v>
      </c>
      <c r="J143">
        <f t="shared" si="12"/>
        <v>3.5046082949277206</v>
      </c>
      <c r="K143">
        <f t="shared" si="13"/>
        <v>12.282279300876185</v>
      </c>
      <c r="L143" s="10">
        <f t="shared" si="14"/>
        <v>4.0989570700909013E-3</v>
      </c>
    </row>
    <row r="144" spans="1:12" x14ac:dyDescent="0.15">
      <c r="A144" s="7" t="s">
        <v>179</v>
      </c>
      <c r="B144" s="8">
        <v>856</v>
      </c>
      <c r="C144" s="8">
        <v>71</v>
      </c>
      <c r="D144" s="1">
        <v>70</v>
      </c>
      <c r="E144" s="1">
        <v>65</v>
      </c>
      <c r="F144" s="1">
        <v>855</v>
      </c>
      <c r="G144" s="1">
        <v>844</v>
      </c>
      <c r="H144">
        <f t="shared" si="10"/>
        <v>853.24769585253614</v>
      </c>
      <c r="I144">
        <f t="shared" si="11"/>
        <v>2.7523041474638603</v>
      </c>
      <c r="J144">
        <f t="shared" si="12"/>
        <v>2.7523041474638603</v>
      </c>
      <c r="K144">
        <f t="shared" si="13"/>
        <v>7.5751781201467674</v>
      </c>
      <c r="L144" s="10">
        <f t="shared" si="14"/>
        <v>3.2153085834858183E-3</v>
      </c>
    </row>
    <row r="145" spans="1:12" x14ac:dyDescent="0.15">
      <c r="A145" s="7" t="s">
        <v>180</v>
      </c>
      <c r="B145" s="8">
        <v>858</v>
      </c>
      <c r="C145" s="8">
        <v>69</v>
      </c>
      <c r="D145" s="1">
        <v>71</v>
      </c>
      <c r="E145" s="1">
        <v>60</v>
      </c>
      <c r="F145" s="1">
        <v>856</v>
      </c>
      <c r="G145" s="1">
        <v>846</v>
      </c>
      <c r="H145">
        <f t="shared" si="10"/>
        <v>854.62384792626813</v>
      </c>
      <c r="I145">
        <f t="shared" si="11"/>
        <v>3.3761520737318733</v>
      </c>
      <c r="J145">
        <f t="shared" si="12"/>
        <v>3.3761520737318733</v>
      </c>
      <c r="K145">
        <f t="shared" si="13"/>
        <v>11.398402824964029</v>
      </c>
      <c r="L145" s="10">
        <f t="shared" si="14"/>
        <v>3.9349091768436754E-3</v>
      </c>
    </row>
    <row r="146" spans="1:12" x14ac:dyDescent="0.15">
      <c r="A146" s="7" t="s">
        <v>181</v>
      </c>
      <c r="B146" s="8">
        <v>860</v>
      </c>
      <c r="C146" s="8">
        <v>56</v>
      </c>
      <c r="D146" s="1">
        <v>69</v>
      </c>
      <c r="E146" s="1">
        <v>60</v>
      </c>
      <c r="F146" s="1">
        <v>858</v>
      </c>
      <c r="G146" s="1">
        <v>848</v>
      </c>
      <c r="H146">
        <f t="shared" si="10"/>
        <v>856.31192396313406</v>
      </c>
      <c r="I146">
        <f t="shared" si="11"/>
        <v>3.6880760368659367</v>
      </c>
      <c r="J146">
        <f t="shared" si="12"/>
        <v>3.6880760368659367</v>
      </c>
      <c r="K146">
        <f t="shared" si="13"/>
        <v>13.601904853704754</v>
      </c>
      <c r="L146" s="10">
        <f t="shared" si="14"/>
        <v>4.2884605079836473E-3</v>
      </c>
    </row>
    <row r="147" spans="1:12" x14ac:dyDescent="0.15">
      <c r="A147" s="7" t="s">
        <v>182</v>
      </c>
      <c r="B147" s="8">
        <v>861</v>
      </c>
      <c r="C147" s="8">
        <v>57</v>
      </c>
      <c r="D147" s="1">
        <v>56</v>
      </c>
      <c r="E147" s="1">
        <v>68</v>
      </c>
      <c r="F147" s="1">
        <v>860</v>
      </c>
      <c r="G147" s="1">
        <v>850</v>
      </c>
      <c r="H147">
        <f t="shared" si="10"/>
        <v>858.15596198156709</v>
      </c>
      <c r="I147">
        <f t="shared" si="11"/>
        <v>2.8440380184329115</v>
      </c>
      <c r="J147">
        <f t="shared" si="12"/>
        <v>2.8440380184329115</v>
      </c>
      <c r="K147">
        <f t="shared" si="13"/>
        <v>8.0885522502918015</v>
      </c>
      <c r="L147" s="10">
        <f t="shared" si="14"/>
        <v>3.3031800446375278E-3</v>
      </c>
    </row>
    <row r="148" spans="1:12" x14ac:dyDescent="0.15">
      <c r="A148" s="7" t="s">
        <v>183</v>
      </c>
      <c r="B148" s="8">
        <v>862</v>
      </c>
      <c r="C148" s="8">
        <v>56</v>
      </c>
      <c r="D148" s="1">
        <v>57</v>
      </c>
      <c r="E148" s="1">
        <v>73</v>
      </c>
      <c r="F148" s="1">
        <v>861</v>
      </c>
      <c r="G148" s="1">
        <v>852</v>
      </c>
      <c r="H148">
        <f t="shared" si="10"/>
        <v>859.57798099078354</v>
      </c>
      <c r="I148">
        <f t="shared" si="11"/>
        <v>2.4220190092164557</v>
      </c>
      <c r="J148">
        <f t="shared" si="12"/>
        <v>2.4220190092164557</v>
      </c>
      <c r="K148">
        <f t="shared" si="13"/>
        <v>5.8661760810058619</v>
      </c>
      <c r="L148" s="10">
        <f t="shared" si="14"/>
        <v>2.8097668320376519E-3</v>
      </c>
    </row>
    <row r="149" spans="1:12" x14ac:dyDescent="0.15">
      <c r="A149" s="7" t="s">
        <v>184</v>
      </c>
      <c r="B149" s="8">
        <v>864</v>
      </c>
      <c r="C149" s="8">
        <v>62</v>
      </c>
      <c r="D149" s="1">
        <v>56</v>
      </c>
      <c r="E149" s="1">
        <v>73</v>
      </c>
      <c r="F149" s="1">
        <v>862</v>
      </c>
      <c r="G149" s="1">
        <v>853</v>
      </c>
      <c r="H149">
        <f t="shared" si="10"/>
        <v>860.78899049539177</v>
      </c>
      <c r="I149">
        <f t="shared" si="11"/>
        <v>3.2110095046082279</v>
      </c>
      <c r="J149">
        <f t="shared" si="12"/>
        <v>3.2110095046082279</v>
      </c>
      <c r="K149">
        <f t="shared" si="13"/>
        <v>10.310582038684377</v>
      </c>
      <c r="L149" s="10">
        <f t="shared" si="14"/>
        <v>3.7164461858891526E-3</v>
      </c>
    </row>
    <row r="150" spans="1:12" x14ac:dyDescent="0.15">
      <c r="A150" s="7" t="s">
        <v>185</v>
      </c>
      <c r="B150" s="8">
        <v>865</v>
      </c>
      <c r="C150" s="8">
        <v>51</v>
      </c>
      <c r="D150" s="1">
        <v>62</v>
      </c>
      <c r="E150" s="1">
        <v>70</v>
      </c>
      <c r="F150" s="1">
        <v>864</v>
      </c>
      <c r="G150" s="1">
        <v>855</v>
      </c>
      <c r="H150">
        <f t="shared" si="10"/>
        <v>862.39449524769589</v>
      </c>
      <c r="I150">
        <f t="shared" si="11"/>
        <v>2.6055047523041139</v>
      </c>
      <c r="J150">
        <f t="shared" si="12"/>
        <v>2.6055047523041139</v>
      </c>
      <c r="K150">
        <f t="shared" si="13"/>
        <v>6.7886550142793221</v>
      </c>
      <c r="L150" s="10">
        <f t="shared" si="14"/>
        <v>3.0121442223168945E-3</v>
      </c>
    </row>
    <row r="151" spans="1:12" x14ac:dyDescent="0.15">
      <c r="A151" s="7" t="s">
        <v>186</v>
      </c>
      <c r="B151" s="8">
        <v>866</v>
      </c>
      <c r="C151" s="8">
        <v>56</v>
      </c>
      <c r="D151" s="1">
        <v>51</v>
      </c>
      <c r="E151" s="1">
        <v>71</v>
      </c>
      <c r="F151" s="1">
        <v>865</v>
      </c>
      <c r="G151" s="1">
        <v>856</v>
      </c>
      <c r="H151">
        <f t="shared" si="10"/>
        <v>863.69724762384794</v>
      </c>
      <c r="I151">
        <f t="shared" si="11"/>
        <v>2.302752376152057</v>
      </c>
      <c r="J151">
        <f t="shared" si="12"/>
        <v>2.302752376152057</v>
      </c>
      <c r="K151">
        <f t="shared" si="13"/>
        <v>5.3026685058739442</v>
      </c>
      <c r="L151" s="10">
        <f t="shared" si="14"/>
        <v>2.6590674089515668E-3</v>
      </c>
    </row>
    <row r="152" spans="1:12" x14ac:dyDescent="0.15">
      <c r="A152" s="7" t="s">
        <v>187</v>
      </c>
      <c r="B152" s="8">
        <v>867</v>
      </c>
      <c r="C152" s="8">
        <v>57</v>
      </c>
      <c r="D152" s="1">
        <v>56</v>
      </c>
      <c r="E152" s="1">
        <v>69</v>
      </c>
      <c r="F152" s="1">
        <v>866</v>
      </c>
      <c r="G152" s="1">
        <v>858</v>
      </c>
      <c r="H152">
        <f t="shared" si="10"/>
        <v>864.84862381192397</v>
      </c>
      <c r="I152">
        <f t="shared" si="11"/>
        <v>2.1513761880760285</v>
      </c>
      <c r="J152">
        <f t="shared" si="12"/>
        <v>2.1513761880760285</v>
      </c>
      <c r="K152">
        <f t="shared" si="13"/>
        <v>4.6284195026205435</v>
      </c>
      <c r="L152" s="10">
        <f t="shared" si="14"/>
        <v>2.4814027544129511E-3</v>
      </c>
    </row>
    <row r="153" spans="1:12" x14ac:dyDescent="0.15">
      <c r="A153" s="7" t="s">
        <v>188</v>
      </c>
      <c r="B153" s="8">
        <v>868</v>
      </c>
      <c r="C153" s="8">
        <v>69</v>
      </c>
      <c r="D153" s="1">
        <v>57</v>
      </c>
      <c r="E153" s="1">
        <v>56</v>
      </c>
      <c r="F153" s="1">
        <v>867</v>
      </c>
      <c r="G153" s="1">
        <v>860</v>
      </c>
      <c r="H153">
        <f t="shared" si="10"/>
        <v>865.92431190596199</v>
      </c>
      <c r="I153">
        <f t="shared" si="11"/>
        <v>2.0756880940380142</v>
      </c>
      <c r="J153">
        <f t="shared" si="12"/>
        <v>2.0756880940380142</v>
      </c>
      <c r="K153">
        <f t="shared" si="13"/>
        <v>4.3084810637311639</v>
      </c>
      <c r="L153" s="10">
        <f t="shared" si="14"/>
        <v>2.3913457304585418E-3</v>
      </c>
    </row>
    <row r="154" spans="1:12" x14ac:dyDescent="0.15">
      <c r="A154" s="7" t="s">
        <v>189</v>
      </c>
      <c r="B154" s="8">
        <v>869</v>
      </c>
      <c r="C154" s="8">
        <v>62</v>
      </c>
      <c r="D154" s="1">
        <v>69</v>
      </c>
      <c r="E154" s="1">
        <v>57</v>
      </c>
      <c r="F154" s="1">
        <v>868</v>
      </c>
      <c r="G154" s="1">
        <v>861</v>
      </c>
      <c r="H154">
        <f t="shared" si="10"/>
        <v>866.96215595298099</v>
      </c>
      <c r="I154">
        <f t="shared" si="11"/>
        <v>2.0378440470190071</v>
      </c>
      <c r="J154">
        <f t="shared" si="12"/>
        <v>2.0378440470190071</v>
      </c>
      <c r="K154">
        <f t="shared" si="13"/>
        <v>4.1528083599708054</v>
      </c>
      <c r="L154" s="10">
        <f t="shared" si="14"/>
        <v>2.3450449332784893E-3</v>
      </c>
    </row>
    <row r="155" spans="1:12" x14ac:dyDescent="0.15">
      <c r="A155" s="7" t="s">
        <v>190</v>
      </c>
      <c r="B155" s="8">
        <v>870</v>
      </c>
      <c r="C155" s="8">
        <v>58</v>
      </c>
      <c r="D155" s="1">
        <v>62</v>
      </c>
      <c r="E155" s="1">
        <v>56</v>
      </c>
      <c r="F155" s="1">
        <v>869</v>
      </c>
      <c r="G155" s="1">
        <v>862</v>
      </c>
      <c r="H155">
        <f t="shared" si="10"/>
        <v>867.9810779764905</v>
      </c>
      <c r="I155">
        <f t="shared" si="11"/>
        <v>2.0189220235095036</v>
      </c>
      <c r="J155">
        <f t="shared" si="12"/>
        <v>2.0189220235095036</v>
      </c>
      <c r="K155">
        <f t="shared" si="13"/>
        <v>4.0760461370117085</v>
      </c>
      <c r="L155" s="10">
        <f t="shared" si="14"/>
        <v>2.3206000270224181E-3</v>
      </c>
    </row>
    <row r="156" spans="1:12" x14ac:dyDescent="0.15">
      <c r="A156" s="7" t="s">
        <v>191</v>
      </c>
      <c r="B156" s="8">
        <v>871</v>
      </c>
      <c r="C156" s="8">
        <v>51</v>
      </c>
      <c r="D156" s="1">
        <v>58</v>
      </c>
      <c r="E156" s="1">
        <v>62</v>
      </c>
      <c r="F156" s="1">
        <v>870</v>
      </c>
      <c r="G156" s="1">
        <v>864</v>
      </c>
      <c r="H156">
        <f t="shared" si="10"/>
        <v>868.99053898824525</v>
      </c>
      <c r="I156">
        <f t="shared" si="11"/>
        <v>2.0094610117547518</v>
      </c>
      <c r="J156">
        <f t="shared" si="12"/>
        <v>2.0094610117547518</v>
      </c>
      <c r="K156">
        <f t="shared" si="13"/>
        <v>4.0379335577624307</v>
      </c>
      <c r="L156" s="10">
        <f t="shared" si="14"/>
        <v>2.3070734922557424E-3</v>
      </c>
    </row>
    <row r="157" spans="1:12" x14ac:dyDescent="0.15">
      <c r="A157" s="7" t="s">
        <v>192</v>
      </c>
      <c r="B157" s="8">
        <v>872</v>
      </c>
      <c r="C157" s="8">
        <v>61</v>
      </c>
      <c r="D157" s="1">
        <v>51</v>
      </c>
      <c r="E157" s="1">
        <v>51</v>
      </c>
      <c r="F157" s="1">
        <v>871</v>
      </c>
      <c r="G157" s="1">
        <v>865</v>
      </c>
      <c r="H157">
        <f t="shared" si="10"/>
        <v>869.99526949412257</v>
      </c>
      <c r="I157">
        <f t="shared" si="11"/>
        <v>2.0047305058774327</v>
      </c>
      <c r="J157">
        <f t="shared" si="12"/>
        <v>2.0047305058774327</v>
      </c>
      <c r="K157">
        <f t="shared" si="13"/>
        <v>4.0189444011955873</v>
      </c>
      <c r="L157" s="10">
        <f t="shared" si="14"/>
        <v>2.2990028737126522E-3</v>
      </c>
    </row>
    <row r="158" spans="1:12" x14ac:dyDescent="0.15">
      <c r="A158" s="7" t="s">
        <v>193</v>
      </c>
      <c r="B158" s="8">
        <v>872</v>
      </c>
      <c r="C158" s="8">
        <v>67</v>
      </c>
      <c r="D158" s="1">
        <v>61</v>
      </c>
      <c r="E158" s="1">
        <v>56</v>
      </c>
      <c r="F158" s="1">
        <v>872</v>
      </c>
      <c r="G158" s="1">
        <v>866</v>
      </c>
      <c r="H158">
        <f t="shared" si="10"/>
        <v>870.99763474706128</v>
      </c>
      <c r="I158">
        <f t="shared" si="11"/>
        <v>1.0023652529387164</v>
      </c>
      <c r="J158">
        <f t="shared" si="12"/>
        <v>1.0023652529387164</v>
      </c>
      <c r="K158">
        <f t="shared" si="13"/>
        <v>1.0047361002988968</v>
      </c>
      <c r="L158" s="10">
        <f t="shared" si="14"/>
        <v>1.1495014368563261E-3</v>
      </c>
    </row>
    <row r="159" spans="1:12" x14ac:dyDescent="0.15">
      <c r="A159" s="7" t="s">
        <v>194</v>
      </c>
      <c r="B159" s="8">
        <v>873</v>
      </c>
      <c r="C159" s="8">
        <v>64</v>
      </c>
      <c r="D159" s="1">
        <v>67</v>
      </c>
      <c r="E159" s="1">
        <v>57</v>
      </c>
      <c r="F159" s="1">
        <v>872</v>
      </c>
      <c r="G159" s="1">
        <v>867</v>
      </c>
      <c r="H159">
        <f t="shared" si="10"/>
        <v>871.49881737353064</v>
      </c>
      <c r="I159">
        <f t="shared" si="11"/>
        <v>1.5011826264693582</v>
      </c>
      <c r="J159">
        <f t="shared" si="12"/>
        <v>1.5011826264693582</v>
      </c>
      <c r="K159">
        <f t="shared" si="13"/>
        <v>2.2535492780134407</v>
      </c>
      <c r="L159" s="10">
        <f t="shared" si="14"/>
        <v>1.7195677279144997E-3</v>
      </c>
    </row>
    <row r="160" spans="1:12" x14ac:dyDescent="0.15">
      <c r="A160" s="7" t="s">
        <v>195</v>
      </c>
      <c r="B160" s="8">
        <v>873</v>
      </c>
      <c r="C160" s="8">
        <v>61</v>
      </c>
      <c r="D160" s="1">
        <v>64</v>
      </c>
      <c r="E160" s="1">
        <v>69</v>
      </c>
      <c r="F160" s="1">
        <v>873</v>
      </c>
      <c r="G160" s="1">
        <v>868</v>
      </c>
      <c r="H160">
        <f t="shared" si="10"/>
        <v>872.24940868676526</v>
      </c>
      <c r="I160">
        <f t="shared" si="11"/>
        <v>0.75059131323473594</v>
      </c>
      <c r="J160">
        <f t="shared" si="12"/>
        <v>0.75059131323473594</v>
      </c>
      <c r="K160">
        <f t="shared" si="13"/>
        <v>0.56338731950344545</v>
      </c>
      <c r="L160" s="10">
        <f t="shared" si="14"/>
        <v>8.597838639573149E-4</v>
      </c>
    </row>
    <row r="161" spans="1:12" x14ac:dyDescent="0.15">
      <c r="A161" s="7" t="s">
        <v>196</v>
      </c>
      <c r="B161" s="8">
        <v>874</v>
      </c>
      <c r="C161" s="8">
        <v>59</v>
      </c>
      <c r="D161" s="1">
        <v>61</v>
      </c>
      <c r="E161" s="1">
        <v>62</v>
      </c>
      <c r="F161" s="1">
        <v>873</v>
      </c>
      <c r="G161" s="1">
        <v>869</v>
      </c>
      <c r="H161">
        <f t="shared" si="10"/>
        <v>872.62470434338263</v>
      </c>
      <c r="I161">
        <f t="shared" si="11"/>
        <v>1.375295656617368</v>
      </c>
      <c r="J161">
        <f t="shared" si="12"/>
        <v>1.375295656617368</v>
      </c>
      <c r="K161">
        <f t="shared" si="13"/>
        <v>1.8914381431105973</v>
      </c>
      <c r="L161" s="10">
        <f t="shared" si="14"/>
        <v>1.5735648245049976E-3</v>
      </c>
    </row>
    <row r="162" spans="1:12" x14ac:dyDescent="0.15">
      <c r="A162" s="7" t="s">
        <v>197</v>
      </c>
      <c r="B162" s="8">
        <v>874</v>
      </c>
      <c r="C162" s="8">
        <v>53</v>
      </c>
      <c r="D162" s="1">
        <v>59</v>
      </c>
      <c r="E162" s="1">
        <v>58</v>
      </c>
      <c r="F162" s="1">
        <v>874</v>
      </c>
      <c r="G162" s="1">
        <v>870</v>
      </c>
      <c r="H162">
        <f t="shared" si="10"/>
        <v>873.31235217169137</v>
      </c>
      <c r="I162">
        <f t="shared" si="11"/>
        <v>0.68764782830862714</v>
      </c>
      <c r="J162">
        <f t="shared" si="12"/>
        <v>0.68764782830862714</v>
      </c>
      <c r="K162">
        <f t="shared" si="13"/>
        <v>0.47285953577757117</v>
      </c>
      <c r="L162" s="10">
        <f t="shared" si="14"/>
        <v>7.8678241225243377E-4</v>
      </c>
    </row>
    <row r="163" spans="1:12" x14ac:dyDescent="0.15">
      <c r="A163" s="7" t="s">
        <v>198</v>
      </c>
      <c r="B163" s="8">
        <v>875</v>
      </c>
      <c r="C163" s="8">
        <v>57</v>
      </c>
      <c r="D163" s="1">
        <v>53</v>
      </c>
      <c r="E163" s="1">
        <v>51</v>
      </c>
      <c r="F163" s="1">
        <v>874</v>
      </c>
      <c r="G163" s="1">
        <v>871</v>
      </c>
      <c r="H163">
        <f t="shared" si="10"/>
        <v>873.65617608584569</v>
      </c>
      <c r="I163">
        <f t="shared" si="11"/>
        <v>1.3438239141543136</v>
      </c>
      <c r="J163">
        <f t="shared" si="12"/>
        <v>1.3438239141543136</v>
      </c>
      <c r="K163">
        <f t="shared" si="13"/>
        <v>1.80586271225302</v>
      </c>
      <c r="L163" s="10">
        <f t="shared" si="14"/>
        <v>1.5357987590335013E-3</v>
      </c>
    </row>
    <row r="164" spans="1:12" x14ac:dyDescent="0.15">
      <c r="A164" s="7" t="s">
        <v>199</v>
      </c>
      <c r="B164" s="8">
        <v>875</v>
      </c>
      <c r="C164" s="8">
        <v>54</v>
      </c>
      <c r="D164" s="1">
        <v>57</v>
      </c>
      <c r="E164" s="1">
        <v>61</v>
      </c>
      <c r="F164" s="1">
        <v>875</v>
      </c>
      <c r="G164" s="1">
        <v>872</v>
      </c>
      <c r="H164">
        <f t="shared" si="10"/>
        <v>874.3280880429229</v>
      </c>
      <c r="I164">
        <f t="shared" si="11"/>
        <v>0.67191195707709994</v>
      </c>
      <c r="J164">
        <f t="shared" si="12"/>
        <v>0.67191195707709994</v>
      </c>
      <c r="K164">
        <f t="shared" si="13"/>
        <v>0.45146567806317861</v>
      </c>
      <c r="L164" s="10">
        <f t="shared" si="14"/>
        <v>7.678993795166856E-4</v>
      </c>
    </row>
    <row r="165" spans="1:12" x14ac:dyDescent="0.15">
      <c r="A165" s="7" t="s">
        <v>200</v>
      </c>
      <c r="B165" s="8">
        <v>875</v>
      </c>
      <c r="C165" s="8">
        <v>58</v>
      </c>
      <c r="D165" s="1">
        <v>54</v>
      </c>
      <c r="E165" s="1">
        <v>67</v>
      </c>
      <c r="F165" s="1">
        <v>875</v>
      </c>
      <c r="G165" s="1">
        <v>872</v>
      </c>
      <c r="H165">
        <f t="shared" si="10"/>
        <v>874.66404402146145</v>
      </c>
      <c r="I165">
        <f t="shared" si="11"/>
        <v>0.33595597853854997</v>
      </c>
      <c r="J165">
        <f t="shared" si="12"/>
        <v>0.33595597853854997</v>
      </c>
      <c r="K165">
        <f t="shared" si="13"/>
        <v>0.11286641951579465</v>
      </c>
      <c r="L165" s="10">
        <f t="shared" si="14"/>
        <v>3.839496897583428E-4</v>
      </c>
    </row>
    <row r="166" spans="1:12" x14ac:dyDescent="0.15">
      <c r="A166" s="7" t="s">
        <v>201</v>
      </c>
      <c r="B166" s="8">
        <v>876</v>
      </c>
      <c r="C166" s="8">
        <v>58</v>
      </c>
      <c r="D166" s="1">
        <v>58</v>
      </c>
      <c r="E166" s="1">
        <v>64</v>
      </c>
      <c r="F166" s="1">
        <v>875</v>
      </c>
      <c r="G166" s="1">
        <v>873</v>
      </c>
      <c r="H166">
        <f t="shared" si="10"/>
        <v>874.83202201073073</v>
      </c>
      <c r="I166">
        <f t="shared" si="11"/>
        <v>1.167977989269275</v>
      </c>
      <c r="J166">
        <f t="shared" si="12"/>
        <v>1.167977989269275</v>
      </c>
      <c r="K166">
        <f t="shared" si="13"/>
        <v>1.3641725834174987</v>
      </c>
      <c r="L166" s="10">
        <f t="shared" si="14"/>
        <v>1.3333082069283961E-3</v>
      </c>
    </row>
    <row r="167" spans="1:12" x14ac:dyDescent="0.15">
      <c r="A167" s="7" t="s">
        <v>202</v>
      </c>
      <c r="B167" s="8">
        <v>876</v>
      </c>
      <c r="C167" s="8">
        <v>69</v>
      </c>
      <c r="D167" s="1">
        <v>58</v>
      </c>
      <c r="E167" s="1">
        <v>61</v>
      </c>
      <c r="F167" s="1">
        <v>876</v>
      </c>
      <c r="G167" s="1">
        <v>873</v>
      </c>
      <c r="H167">
        <f t="shared" si="10"/>
        <v>875.41601100536536</v>
      </c>
      <c r="I167">
        <f t="shared" si="11"/>
        <v>0.58398899463463749</v>
      </c>
      <c r="J167">
        <f t="shared" si="12"/>
        <v>0.58398899463463749</v>
      </c>
      <c r="K167">
        <f t="shared" si="13"/>
        <v>0.34104314585437467</v>
      </c>
      <c r="L167" s="10">
        <f t="shared" si="14"/>
        <v>6.6665410346419807E-4</v>
      </c>
    </row>
    <row r="168" spans="1:12" x14ac:dyDescent="0.15">
      <c r="A168" s="7" t="s">
        <v>203</v>
      </c>
      <c r="B168" s="8">
        <v>876</v>
      </c>
      <c r="C168" s="8">
        <v>70</v>
      </c>
      <c r="D168" s="1">
        <v>69</v>
      </c>
      <c r="E168" s="1">
        <v>59</v>
      </c>
      <c r="F168" s="1">
        <v>876</v>
      </c>
      <c r="G168" s="1">
        <v>874</v>
      </c>
      <c r="H168">
        <f t="shared" si="10"/>
        <v>875.70800550268268</v>
      </c>
      <c r="I168">
        <f t="shared" si="11"/>
        <v>0.29199449731731875</v>
      </c>
      <c r="J168">
        <f t="shared" si="12"/>
        <v>0.29199449731731875</v>
      </c>
      <c r="K168">
        <f t="shared" si="13"/>
        <v>8.5260786463593669E-2</v>
      </c>
      <c r="L168" s="10">
        <f t="shared" si="14"/>
        <v>3.3332705173209903E-4</v>
      </c>
    </row>
    <row r="169" spans="1:12" x14ac:dyDescent="0.15">
      <c r="A169" s="7" t="s">
        <v>204</v>
      </c>
      <c r="B169" s="8">
        <v>876</v>
      </c>
      <c r="C169" s="8">
        <v>68</v>
      </c>
      <c r="D169" s="1">
        <v>70</v>
      </c>
      <c r="E169" s="1">
        <v>53</v>
      </c>
      <c r="F169" s="1">
        <v>876</v>
      </c>
      <c r="G169" s="1">
        <v>874</v>
      </c>
      <c r="H169">
        <f t="shared" si="10"/>
        <v>875.85400275134134</v>
      </c>
      <c r="I169">
        <f t="shared" si="11"/>
        <v>0.14599724865865937</v>
      </c>
      <c r="J169">
        <f t="shared" si="12"/>
        <v>0.14599724865865937</v>
      </c>
      <c r="K169">
        <f t="shared" si="13"/>
        <v>2.1315196615898417E-2</v>
      </c>
      <c r="L169" s="10">
        <f t="shared" si="14"/>
        <v>1.6666352586604952E-4</v>
      </c>
    </row>
    <row r="170" spans="1:12" x14ac:dyDescent="0.15">
      <c r="A170" s="7" t="s">
        <v>205</v>
      </c>
      <c r="B170" s="8">
        <v>876</v>
      </c>
      <c r="C170" s="8">
        <v>73</v>
      </c>
      <c r="D170" s="1">
        <v>68</v>
      </c>
      <c r="E170" s="1">
        <v>57</v>
      </c>
      <c r="F170" s="1">
        <v>876</v>
      </c>
      <c r="G170" s="1">
        <v>875</v>
      </c>
      <c r="H170">
        <f t="shared" si="10"/>
        <v>875.92700137567067</v>
      </c>
      <c r="I170">
        <f t="shared" si="11"/>
        <v>7.2998624329329687E-2</v>
      </c>
      <c r="J170">
        <f t="shared" si="12"/>
        <v>7.2998624329329687E-2</v>
      </c>
      <c r="K170">
        <f t="shared" si="13"/>
        <v>5.3287991539746043E-3</v>
      </c>
      <c r="L170" s="10">
        <f t="shared" si="14"/>
        <v>8.3331762933024759E-5</v>
      </c>
    </row>
    <row r="171" spans="1:12" x14ac:dyDescent="0.15">
      <c r="A171" s="7" t="s">
        <v>206</v>
      </c>
      <c r="B171" s="8">
        <v>876</v>
      </c>
      <c r="C171" s="8">
        <v>75</v>
      </c>
      <c r="D171" s="1">
        <v>73</v>
      </c>
      <c r="E171" s="1">
        <v>54</v>
      </c>
      <c r="F171" s="1">
        <v>876</v>
      </c>
      <c r="G171" s="1">
        <v>875</v>
      </c>
      <c r="H171">
        <f t="shared" si="10"/>
        <v>875.96350068783534</v>
      </c>
      <c r="I171">
        <f t="shared" si="11"/>
        <v>3.6499312164664843E-2</v>
      </c>
      <c r="J171">
        <f t="shared" si="12"/>
        <v>3.6499312164664843E-2</v>
      </c>
      <c r="K171">
        <f t="shared" si="13"/>
        <v>1.3321997884936511E-3</v>
      </c>
      <c r="L171" s="10">
        <f t="shared" si="14"/>
        <v>4.1665881466512379E-5</v>
      </c>
    </row>
    <row r="172" spans="1:12" x14ac:dyDescent="0.15">
      <c r="A172" s="7" t="s">
        <v>207</v>
      </c>
      <c r="B172" s="8">
        <v>876</v>
      </c>
      <c r="C172" s="8">
        <v>75</v>
      </c>
      <c r="D172" s="1">
        <v>75</v>
      </c>
      <c r="E172" s="1">
        <v>58</v>
      </c>
      <c r="F172" s="1">
        <v>876</v>
      </c>
      <c r="G172" s="1">
        <v>875</v>
      </c>
      <c r="H172">
        <f t="shared" si="10"/>
        <v>875.98175034391761</v>
      </c>
      <c r="I172">
        <f t="shared" si="11"/>
        <v>1.8249656082389265E-2</v>
      </c>
      <c r="J172">
        <f t="shared" si="12"/>
        <v>1.8249656082389265E-2</v>
      </c>
      <c r="K172">
        <f t="shared" si="13"/>
        <v>3.330499471254875E-4</v>
      </c>
      <c r="L172" s="10">
        <f t="shared" si="14"/>
        <v>2.0832940733321079E-5</v>
      </c>
    </row>
    <row r="173" spans="1:12" x14ac:dyDescent="0.15">
      <c r="A173" s="7" t="s">
        <v>208</v>
      </c>
      <c r="B173" s="8">
        <v>875</v>
      </c>
      <c r="C173" s="8">
        <v>78</v>
      </c>
      <c r="D173" s="1">
        <v>75</v>
      </c>
      <c r="E173" s="1">
        <v>58</v>
      </c>
      <c r="F173" s="1">
        <v>876</v>
      </c>
      <c r="G173" s="1">
        <v>876</v>
      </c>
      <c r="H173">
        <f t="shared" si="10"/>
        <v>875.99087517195881</v>
      </c>
      <c r="I173">
        <f t="shared" si="11"/>
        <v>-0.99087517195880537</v>
      </c>
      <c r="J173">
        <f t="shared" si="12"/>
        <v>0.99087517195880537</v>
      </c>
      <c r="K173">
        <f t="shared" si="13"/>
        <v>0.9818336064043921</v>
      </c>
      <c r="L173" s="10">
        <f t="shared" si="14"/>
        <v>1.1324287679529204E-3</v>
      </c>
    </row>
    <row r="174" spans="1:12" x14ac:dyDescent="0.15">
      <c r="A174" s="7" t="s">
        <v>209</v>
      </c>
      <c r="B174" s="8">
        <v>875</v>
      </c>
      <c r="C174" s="8">
        <v>74</v>
      </c>
      <c r="D174" s="1">
        <v>78</v>
      </c>
      <c r="E174" s="1">
        <v>69</v>
      </c>
      <c r="F174" s="1">
        <v>875</v>
      </c>
      <c r="G174" s="1">
        <v>876</v>
      </c>
      <c r="H174">
        <f t="shared" si="10"/>
        <v>875.4954375859794</v>
      </c>
      <c r="I174">
        <f t="shared" si="11"/>
        <v>-0.49543758597940268</v>
      </c>
      <c r="J174">
        <f t="shared" si="12"/>
        <v>0.49543758597940268</v>
      </c>
      <c r="K174">
        <f t="shared" si="13"/>
        <v>0.24545840160109803</v>
      </c>
      <c r="L174" s="10">
        <f t="shared" si="14"/>
        <v>5.6621438397646022E-4</v>
      </c>
    </row>
    <row r="175" spans="1:12" x14ac:dyDescent="0.15">
      <c r="A175" s="7" t="s">
        <v>210</v>
      </c>
      <c r="B175" s="8">
        <v>875</v>
      </c>
      <c r="C175" s="8">
        <v>75</v>
      </c>
      <c r="D175" s="1">
        <v>74</v>
      </c>
      <c r="E175" s="1">
        <v>70</v>
      </c>
      <c r="F175" s="1">
        <v>875</v>
      </c>
      <c r="G175" s="1">
        <v>876</v>
      </c>
      <c r="H175">
        <f t="shared" si="10"/>
        <v>875.24771879298964</v>
      </c>
      <c r="I175">
        <f t="shared" si="11"/>
        <v>-0.2477187929896445</v>
      </c>
      <c r="J175">
        <f t="shared" si="12"/>
        <v>0.2477187929896445</v>
      </c>
      <c r="K175">
        <f t="shared" si="13"/>
        <v>6.1364600400246341E-2</v>
      </c>
      <c r="L175" s="10">
        <f t="shared" si="14"/>
        <v>2.8310719198816516E-4</v>
      </c>
    </row>
    <row r="176" spans="1:12" x14ac:dyDescent="0.15">
      <c r="A176" s="7" t="s">
        <v>211</v>
      </c>
      <c r="B176" s="8">
        <v>875</v>
      </c>
      <c r="C176" s="8">
        <v>71</v>
      </c>
      <c r="D176" s="1">
        <v>75</v>
      </c>
      <c r="E176" s="1">
        <v>68</v>
      </c>
      <c r="F176" s="1">
        <v>875</v>
      </c>
      <c r="G176" s="1">
        <v>876</v>
      </c>
      <c r="H176">
        <f t="shared" si="10"/>
        <v>875.12385939649482</v>
      </c>
      <c r="I176">
        <f t="shared" si="11"/>
        <v>-0.12385939649482225</v>
      </c>
      <c r="J176">
        <f t="shared" si="12"/>
        <v>0.12385939649482225</v>
      </c>
      <c r="K176">
        <f t="shared" si="13"/>
        <v>1.5341150100061585E-2</v>
      </c>
      <c r="L176" s="10">
        <f t="shared" si="14"/>
        <v>1.4155359599408258E-4</v>
      </c>
    </row>
    <row r="177" spans="1:12" x14ac:dyDescent="0.15">
      <c r="A177" s="7" t="s">
        <v>212</v>
      </c>
      <c r="B177" s="8">
        <v>874</v>
      </c>
      <c r="C177" s="8">
        <v>71</v>
      </c>
      <c r="D177" s="1">
        <v>71</v>
      </c>
      <c r="E177" s="1">
        <v>73</v>
      </c>
      <c r="F177" s="1">
        <v>875</v>
      </c>
      <c r="G177" s="1">
        <v>876</v>
      </c>
      <c r="H177">
        <f t="shared" si="10"/>
        <v>875.06192969824747</v>
      </c>
      <c r="I177">
        <f t="shared" si="11"/>
        <v>-1.061929698247468</v>
      </c>
      <c r="J177">
        <f t="shared" si="12"/>
        <v>1.061929698247468</v>
      </c>
      <c r="K177">
        <f t="shared" si="13"/>
        <v>1.1276946840199584</v>
      </c>
      <c r="L177" s="10">
        <f t="shared" si="14"/>
        <v>1.2150225380405811E-3</v>
      </c>
    </row>
    <row r="178" spans="1:12" x14ac:dyDescent="0.15">
      <c r="A178" s="7" t="s">
        <v>213</v>
      </c>
      <c r="B178" s="8">
        <v>874</v>
      </c>
      <c r="C178" s="8">
        <v>72</v>
      </c>
      <c r="D178" s="1">
        <v>71</v>
      </c>
      <c r="E178" s="1">
        <v>75</v>
      </c>
      <c r="F178" s="1">
        <v>874</v>
      </c>
      <c r="G178" s="1">
        <v>876</v>
      </c>
      <c r="H178">
        <f t="shared" si="10"/>
        <v>874.53096484912373</v>
      </c>
      <c r="I178">
        <f t="shared" si="11"/>
        <v>-0.53096484912373398</v>
      </c>
      <c r="J178">
        <f t="shared" si="12"/>
        <v>0.53096484912373398</v>
      </c>
      <c r="K178">
        <f t="shared" si="13"/>
        <v>0.28192367100498961</v>
      </c>
      <c r="L178" s="10">
        <f t="shared" si="14"/>
        <v>6.0751126902029056E-4</v>
      </c>
    </row>
    <row r="179" spans="1:12" x14ac:dyDescent="0.15">
      <c r="A179" s="7" t="s">
        <v>214</v>
      </c>
      <c r="B179" s="8">
        <v>873</v>
      </c>
      <c r="C179" s="8">
        <v>71</v>
      </c>
      <c r="D179" s="1">
        <v>72</v>
      </c>
      <c r="E179" s="1">
        <v>75</v>
      </c>
      <c r="F179" s="1">
        <v>874</v>
      </c>
      <c r="G179" s="1">
        <v>876</v>
      </c>
      <c r="H179">
        <f t="shared" si="10"/>
        <v>874.26548242456192</v>
      </c>
      <c r="I179">
        <f t="shared" si="11"/>
        <v>-1.2654824245619238</v>
      </c>
      <c r="J179">
        <f t="shared" si="12"/>
        <v>1.2654824245619238</v>
      </c>
      <c r="K179">
        <f t="shared" si="13"/>
        <v>1.6014457668751252</v>
      </c>
      <c r="L179" s="10">
        <f t="shared" si="14"/>
        <v>1.4495789513882288E-3</v>
      </c>
    </row>
    <row r="180" spans="1:12" x14ac:dyDescent="0.15">
      <c r="A180" s="7" t="s">
        <v>215</v>
      </c>
      <c r="B180" s="8">
        <v>873</v>
      </c>
      <c r="C180" s="8">
        <v>72</v>
      </c>
      <c r="D180" s="1">
        <v>71</v>
      </c>
      <c r="E180" s="1">
        <v>78</v>
      </c>
      <c r="F180" s="1">
        <v>873</v>
      </c>
      <c r="G180" s="1">
        <v>875</v>
      </c>
      <c r="H180">
        <f t="shared" si="10"/>
        <v>873.63274121228096</v>
      </c>
      <c r="I180">
        <f t="shared" si="11"/>
        <v>-0.63274121228096192</v>
      </c>
      <c r="J180">
        <f t="shared" si="12"/>
        <v>0.63274121228096192</v>
      </c>
      <c r="K180">
        <f t="shared" si="13"/>
        <v>0.4003614417187813</v>
      </c>
      <c r="L180" s="10">
        <f t="shared" si="14"/>
        <v>7.247894756941144E-4</v>
      </c>
    </row>
    <row r="181" spans="1:12" x14ac:dyDescent="0.15">
      <c r="A181" s="7" t="s">
        <v>216</v>
      </c>
      <c r="B181" s="8">
        <v>872</v>
      </c>
      <c r="C181" s="8">
        <v>71</v>
      </c>
      <c r="D181" s="1">
        <v>72</v>
      </c>
      <c r="E181" s="1">
        <v>74</v>
      </c>
      <c r="F181" s="1">
        <v>873</v>
      </c>
      <c r="G181" s="1">
        <v>875</v>
      </c>
      <c r="H181">
        <f t="shared" si="10"/>
        <v>873.31637060614048</v>
      </c>
      <c r="I181">
        <f t="shared" si="11"/>
        <v>-1.316370606140481</v>
      </c>
      <c r="J181">
        <f t="shared" si="12"/>
        <v>1.316370606140481</v>
      </c>
      <c r="K181">
        <f t="shared" si="13"/>
        <v>1.7328315727106574</v>
      </c>
      <c r="L181" s="10">
        <f t="shared" si="14"/>
        <v>1.5095993189684414E-3</v>
      </c>
    </row>
    <row r="182" spans="1:12" x14ac:dyDescent="0.15">
      <c r="A182" s="7" t="s">
        <v>217</v>
      </c>
      <c r="B182" s="8">
        <v>872</v>
      </c>
      <c r="C182" s="8">
        <v>68</v>
      </c>
      <c r="D182" s="1">
        <v>71</v>
      </c>
      <c r="E182" s="1">
        <v>75</v>
      </c>
      <c r="F182" s="1">
        <v>872</v>
      </c>
      <c r="G182" s="1">
        <v>875</v>
      </c>
      <c r="H182">
        <f t="shared" si="10"/>
        <v>872.65818530307024</v>
      </c>
      <c r="I182">
        <f t="shared" si="11"/>
        <v>-0.65818530307024048</v>
      </c>
      <c r="J182">
        <f t="shared" si="12"/>
        <v>0.65818530307024048</v>
      </c>
      <c r="K182">
        <f t="shared" si="13"/>
        <v>0.43320789317766434</v>
      </c>
      <c r="L182" s="10">
        <f t="shared" si="14"/>
        <v>7.5479965948422071E-4</v>
      </c>
    </row>
    <row r="183" spans="1:12" x14ac:dyDescent="0.15">
      <c r="A183" s="7" t="s">
        <v>218</v>
      </c>
      <c r="B183" s="8">
        <v>871</v>
      </c>
      <c r="C183" s="8">
        <v>72</v>
      </c>
      <c r="D183" s="1">
        <v>68</v>
      </c>
      <c r="E183" s="1">
        <v>71</v>
      </c>
      <c r="F183" s="1">
        <v>872</v>
      </c>
      <c r="G183" s="1">
        <v>875</v>
      </c>
      <c r="H183">
        <f t="shared" si="10"/>
        <v>872.32909265153512</v>
      </c>
      <c r="I183">
        <f t="shared" si="11"/>
        <v>-1.3290926515351202</v>
      </c>
      <c r="J183">
        <f t="shared" si="12"/>
        <v>1.3290926515351202</v>
      </c>
      <c r="K183">
        <f t="shared" si="13"/>
        <v>1.7664872763646566</v>
      </c>
      <c r="L183" s="10">
        <f t="shared" si="14"/>
        <v>1.5259387503273481E-3</v>
      </c>
    </row>
    <row r="184" spans="1:12" x14ac:dyDescent="0.15">
      <c r="A184" s="7" t="s">
        <v>219</v>
      </c>
      <c r="B184" s="8">
        <v>870</v>
      </c>
      <c r="C184" s="8">
        <v>79</v>
      </c>
      <c r="D184" s="1">
        <v>72</v>
      </c>
      <c r="E184" s="1">
        <v>71</v>
      </c>
      <c r="F184" s="1">
        <v>871</v>
      </c>
      <c r="G184" s="1">
        <v>874</v>
      </c>
      <c r="H184">
        <f t="shared" si="10"/>
        <v>871.66454632576756</v>
      </c>
      <c r="I184">
        <f t="shared" si="11"/>
        <v>-1.6645463257675601</v>
      </c>
      <c r="J184">
        <f t="shared" si="12"/>
        <v>1.6645463257675601</v>
      </c>
      <c r="K184">
        <f t="shared" si="13"/>
        <v>2.7707144706262845</v>
      </c>
      <c r="L184" s="10">
        <f t="shared" si="14"/>
        <v>1.9132716388132874E-3</v>
      </c>
    </row>
    <row r="185" spans="1:12" x14ac:dyDescent="0.15">
      <c r="A185" s="7" t="s">
        <v>220</v>
      </c>
      <c r="B185" s="8">
        <v>869</v>
      </c>
      <c r="C185" s="8">
        <v>73</v>
      </c>
      <c r="D185" s="1">
        <v>79</v>
      </c>
      <c r="E185" s="1">
        <v>72</v>
      </c>
      <c r="F185" s="1">
        <v>870</v>
      </c>
      <c r="G185" s="1">
        <v>874</v>
      </c>
      <c r="H185">
        <f t="shared" si="10"/>
        <v>870.83227316288378</v>
      </c>
      <c r="I185">
        <f t="shared" si="11"/>
        <v>-1.8322731628837801</v>
      </c>
      <c r="J185">
        <f t="shared" si="12"/>
        <v>1.8322731628837801</v>
      </c>
      <c r="K185">
        <f t="shared" si="13"/>
        <v>3.3572249434241312</v>
      </c>
      <c r="L185" s="10">
        <f t="shared" si="14"/>
        <v>2.1084846523403682E-3</v>
      </c>
    </row>
    <row r="186" spans="1:12" x14ac:dyDescent="0.15">
      <c r="A186" s="7" t="s">
        <v>221</v>
      </c>
      <c r="B186" s="8">
        <v>868</v>
      </c>
      <c r="C186" s="8">
        <v>69</v>
      </c>
      <c r="D186" s="1">
        <v>73</v>
      </c>
      <c r="E186" s="1">
        <v>71</v>
      </c>
      <c r="F186" s="1">
        <v>869</v>
      </c>
      <c r="G186" s="1">
        <v>873</v>
      </c>
      <c r="H186">
        <f t="shared" si="10"/>
        <v>869.91613658144183</v>
      </c>
      <c r="I186">
        <f t="shared" si="11"/>
        <v>-1.9161365814418332</v>
      </c>
      <c r="J186">
        <f t="shared" si="12"/>
        <v>1.9161365814418332</v>
      </c>
      <c r="K186">
        <f t="shared" si="13"/>
        <v>3.671579398739595</v>
      </c>
      <c r="L186" s="10">
        <f t="shared" si="14"/>
        <v>2.2075306237809137E-3</v>
      </c>
    </row>
    <row r="187" spans="1:12" x14ac:dyDescent="0.15">
      <c r="A187" s="7" t="s">
        <v>222</v>
      </c>
      <c r="B187" s="8">
        <v>867</v>
      </c>
      <c r="C187" s="8">
        <v>72</v>
      </c>
      <c r="D187" s="1">
        <v>69</v>
      </c>
      <c r="E187" s="1">
        <v>72</v>
      </c>
      <c r="F187" s="1">
        <v>868</v>
      </c>
      <c r="G187" s="1">
        <v>873</v>
      </c>
      <c r="H187">
        <f t="shared" si="10"/>
        <v>868.95806829072092</v>
      </c>
      <c r="I187">
        <f t="shared" si="11"/>
        <v>-1.9580682907209166</v>
      </c>
      <c r="J187">
        <f t="shared" si="12"/>
        <v>1.9580682907209166</v>
      </c>
      <c r="K187">
        <f t="shared" si="13"/>
        <v>3.8340314311267321</v>
      </c>
      <c r="L187" s="10">
        <f t="shared" si="14"/>
        <v>2.2584409350875625E-3</v>
      </c>
    </row>
    <row r="188" spans="1:12" x14ac:dyDescent="0.15">
      <c r="A188" s="7" t="s">
        <v>223</v>
      </c>
      <c r="B188" s="8">
        <v>866</v>
      </c>
      <c r="C188" s="8">
        <v>74</v>
      </c>
      <c r="D188" s="1">
        <v>72</v>
      </c>
      <c r="E188" s="1">
        <v>71</v>
      </c>
      <c r="F188" s="1">
        <v>867</v>
      </c>
      <c r="G188" s="1">
        <v>872</v>
      </c>
      <c r="H188">
        <f t="shared" si="10"/>
        <v>867.9790341453604</v>
      </c>
      <c r="I188">
        <f t="shared" si="11"/>
        <v>-1.9790341453604015</v>
      </c>
      <c r="J188">
        <f t="shared" si="12"/>
        <v>1.9790341453604015</v>
      </c>
      <c r="K188">
        <f t="shared" si="13"/>
        <v>3.9165761485023745</v>
      </c>
      <c r="L188" s="10">
        <f t="shared" si="14"/>
        <v>2.2852588283607408E-3</v>
      </c>
    </row>
    <row r="189" spans="1:12" x14ac:dyDescent="0.15">
      <c r="A189" s="7" t="s">
        <v>224</v>
      </c>
      <c r="B189" s="8">
        <v>865</v>
      </c>
      <c r="C189" s="8">
        <v>82</v>
      </c>
      <c r="D189" s="1">
        <v>74</v>
      </c>
      <c r="E189" s="1">
        <v>68</v>
      </c>
      <c r="F189" s="1">
        <v>866</v>
      </c>
      <c r="G189" s="1">
        <v>872</v>
      </c>
      <c r="H189">
        <f t="shared" si="10"/>
        <v>866.9895170726802</v>
      </c>
      <c r="I189">
        <f t="shared" si="11"/>
        <v>-1.9895170726802007</v>
      </c>
      <c r="J189">
        <f t="shared" si="12"/>
        <v>1.9895170726802007</v>
      </c>
      <c r="K189">
        <f t="shared" si="13"/>
        <v>3.958178182485995</v>
      </c>
      <c r="L189" s="10">
        <f t="shared" si="14"/>
        <v>2.3000197372025442E-3</v>
      </c>
    </row>
    <row r="190" spans="1:12" x14ac:dyDescent="0.15">
      <c r="A190" s="7" t="s">
        <v>225</v>
      </c>
      <c r="B190" s="8">
        <v>864</v>
      </c>
      <c r="C190" s="8">
        <v>84</v>
      </c>
      <c r="D190" s="1">
        <v>82</v>
      </c>
      <c r="E190" s="1">
        <v>72</v>
      </c>
      <c r="F190" s="1">
        <v>865</v>
      </c>
      <c r="G190" s="1">
        <v>871</v>
      </c>
      <c r="H190">
        <f t="shared" si="10"/>
        <v>865.9947585363401</v>
      </c>
      <c r="I190">
        <f t="shared" si="11"/>
        <v>-1.9947585363401004</v>
      </c>
      <c r="J190">
        <f t="shared" si="12"/>
        <v>1.9947585363401004</v>
      </c>
      <c r="K190">
        <f t="shared" si="13"/>
        <v>3.9790616183016994</v>
      </c>
      <c r="L190" s="10">
        <f t="shared" si="14"/>
        <v>2.3087483059491903E-3</v>
      </c>
    </row>
    <row r="191" spans="1:12" x14ac:dyDescent="0.15">
      <c r="A191" s="7" t="s">
        <v>226</v>
      </c>
      <c r="B191" s="8">
        <v>863</v>
      </c>
      <c r="C191" s="8">
        <v>79</v>
      </c>
      <c r="D191" s="1">
        <v>84</v>
      </c>
      <c r="E191" s="1">
        <v>79</v>
      </c>
      <c r="F191" s="1">
        <v>864</v>
      </c>
      <c r="G191" s="1">
        <v>870</v>
      </c>
      <c r="H191">
        <f t="shared" si="10"/>
        <v>864.99737926817011</v>
      </c>
      <c r="I191">
        <f t="shared" si="11"/>
        <v>-1.997379268170107</v>
      </c>
      <c r="J191">
        <f t="shared" si="12"/>
        <v>1.997379268170107</v>
      </c>
      <c r="K191">
        <f t="shared" si="13"/>
        <v>3.9895239409157521</v>
      </c>
      <c r="L191" s="10">
        <f t="shared" si="14"/>
        <v>2.3144603339166942E-3</v>
      </c>
    </row>
    <row r="192" spans="1:12" x14ac:dyDescent="0.15">
      <c r="A192" s="7" t="s">
        <v>227</v>
      </c>
      <c r="B192" s="8">
        <v>861</v>
      </c>
      <c r="C192" s="8">
        <v>78</v>
      </c>
      <c r="D192" s="1">
        <v>79</v>
      </c>
      <c r="E192" s="1">
        <v>73</v>
      </c>
      <c r="F192" s="1">
        <v>863</v>
      </c>
      <c r="G192" s="1">
        <v>869</v>
      </c>
      <c r="H192">
        <f t="shared" si="10"/>
        <v>863.99868963408505</v>
      </c>
      <c r="I192">
        <f t="shared" si="11"/>
        <v>-2.9986896340850535</v>
      </c>
      <c r="J192">
        <f t="shared" si="12"/>
        <v>2.9986896340850535</v>
      </c>
      <c r="K192">
        <f t="shared" si="13"/>
        <v>8.9921395215691522</v>
      </c>
      <c r="L192" s="10">
        <f t="shared" si="14"/>
        <v>3.4827986458595278E-3</v>
      </c>
    </row>
    <row r="193" spans="1:12" x14ac:dyDescent="0.15">
      <c r="A193" s="7" t="s">
        <v>228</v>
      </c>
      <c r="B193" s="8">
        <v>860</v>
      </c>
      <c r="C193" s="8">
        <v>78</v>
      </c>
      <c r="D193" s="1">
        <v>78</v>
      </c>
      <c r="E193" s="1">
        <v>69</v>
      </c>
      <c r="F193" s="1">
        <v>861</v>
      </c>
      <c r="G193" s="1">
        <v>868</v>
      </c>
      <c r="H193">
        <f t="shared" si="10"/>
        <v>862.49934481704258</v>
      </c>
      <c r="I193">
        <f t="shared" si="11"/>
        <v>-2.4993448170425836</v>
      </c>
      <c r="J193">
        <f t="shared" si="12"/>
        <v>2.4993448170425836</v>
      </c>
      <c r="K193">
        <f t="shared" si="13"/>
        <v>6.2467245144776253</v>
      </c>
      <c r="L193" s="10">
        <f t="shared" si="14"/>
        <v>2.906214903537888E-3</v>
      </c>
    </row>
    <row r="194" spans="1:12" x14ac:dyDescent="0.15">
      <c r="A194" s="7" t="s">
        <v>229</v>
      </c>
      <c r="B194" s="8">
        <v>859</v>
      </c>
      <c r="C194" s="8">
        <v>80</v>
      </c>
      <c r="D194" s="1">
        <v>78</v>
      </c>
      <c r="E194" s="1">
        <v>72</v>
      </c>
      <c r="F194" s="1">
        <v>860</v>
      </c>
      <c r="G194" s="1">
        <v>867</v>
      </c>
      <c r="H194">
        <f t="shared" si="10"/>
        <v>861.24967240852129</v>
      </c>
      <c r="I194">
        <f t="shared" si="11"/>
        <v>-2.2496724085212918</v>
      </c>
      <c r="J194">
        <f t="shared" si="12"/>
        <v>2.2496724085212918</v>
      </c>
      <c r="K194">
        <f t="shared" si="13"/>
        <v>5.0610259456619904</v>
      </c>
      <c r="L194" s="10">
        <f t="shared" si="14"/>
        <v>2.6189434325044141E-3</v>
      </c>
    </row>
    <row r="195" spans="1:12" x14ac:dyDescent="0.15">
      <c r="A195" s="7" t="s">
        <v>230</v>
      </c>
      <c r="B195" s="8">
        <v>857</v>
      </c>
      <c r="C195" s="8">
        <v>80</v>
      </c>
      <c r="D195" s="1">
        <v>80</v>
      </c>
      <c r="E195" s="1">
        <v>74</v>
      </c>
      <c r="F195" s="1">
        <v>859</v>
      </c>
      <c r="G195" s="1">
        <v>866</v>
      </c>
      <c r="H195">
        <f t="shared" si="10"/>
        <v>860.12483620426065</v>
      </c>
      <c r="I195">
        <f t="shared" si="11"/>
        <v>-3.1248362042606459</v>
      </c>
      <c r="J195">
        <f t="shared" si="12"/>
        <v>3.1248362042606459</v>
      </c>
      <c r="K195">
        <f t="shared" si="13"/>
        <v>9.7646013034580807</v>
      </c>
      <c r="L195" s="10">
        <f t="shared" si="14"/>
        <v>3.646249946628525E-3</v>
      </c>
    </row>
    <row r="196" spans="1:12" x14ac:dyDescent="0.15">
      <c r="A196" s="7" t="s">
        <v>231</v>
      </c>
      <c r="B196" s="8">
        <v>856</v>
      </c>
      <c r="C196" s="8">
        <v>82</v>
      </c>
      <c r="D196" s="1">
        <v>80</v>
      </c>
      <c r="E196" s="1">
        <v>82</v>
      </c>
      <c r="F196" s="1">
        <v>857</v>
      </c>
      <c r="G196" s="1">
        <v>865</v>
      </c>
      <c r="H196">
        <f t="shared" ref="H196:H259" si="15">$M$2*B195+(1-$M$2)*H195</f>
        <v>858.56241810213032</v>
      </c>
      <c r="I196">
        <f t="shared" ref="I196:I259" si="16">B196-H196</f>
        <v>-2.5624181021303229</v>
      </c>
      <c r="J196">
        <f t="shared" ref="J196:J259" si="17">ABS(I196)</f>
        <v>2.5624181021303229</v>
      </c>
      <c r="K196">
        <f t="shared" ref="K196:K259" si="18">I196^2</f>
        <v>6.5659865301251665</v>
      </c>
      <c r="L196" s="10">
        <f t="shared" ref="L196:L259" si="19">J196/B196</f>
        <v>2.9934790912737419E-3</v>
      </c>
    </row>
    <row r="197" spans="1:12" x14ac:dyDescent="0.15">
      <c r="A197" s="7" t="s">
        <v>232</v>
      </c>
      <c r="B197" s="8">
        <v>854</v>
      </c>
      <c r="C197" s="8">
        <v>80</v>
      </c>
      <c r="D197" s="1">
        <v>82</v>
      </c>
      <c r="E197" s="1">
        <v>84</v>
      </c>
      <c r="F197" s="1">
        <v>856</v>
      </c>
      <c r="G197" s="1">
        <v>864</v>
      </c>
      <c r="H197">
        <f t="shared" si="15"/>
        <v>857.28120905106516</v>
      </c>
      <c r="I197">
        <f t="shared" si="16"/>
        <v>-3.2812090510651615</v>
      </c>
      <c r="J197">
        <f t="shared" si="17"/>
        <v>3.2812090510651615</v>
      </c>
      <c r="K197">
        <f t="shared" si="18"/>
        <v>10.766332836791937</v>
      </c>
      <c r="L197" s="10">
        <f t="shared" si="19"/>
        <v>3.842165165181688E-3</v>
      </c>
    </row>
    <row r="198" spans="1:12" x14ac:dyDescent="0.15">
      <c r="A198" s="7" t="s">
        <v>233</v>
      </c>
      <c r="B198" s="8">
        <v>853</v>
      </c>
      <c r="C198" s="8">
        <v>82</v>
      </c>
      <c r="D198" s="1">
        <v>80</v>
      </c>
      <c r="E198" s="1">
        <v>79</v>
      </c>
      <c r="F198" s="1">
        <v>854</v>
      </c>
      <c r="G198" s="1">
        <v>863</v>
      </c>
      <c r="H198">
        <f t="shared" si="15"/>
        <v>855.64060452553258</v>
      </c>
      <c r="I198">
        <f t="shared" si="16"/>
        <v>-2.6406045255325807</v>
      </c>
      <c r="J198">
        <f t="shared" si="17"/>
        <v>2.6406045255325807</v>
      </c>
      <c r="K198">
        <f t="shared" si="18"/>
        <v>6.9727922602631462</v>
      </c>
      <c r="L198" s="10">
        <f t="shared" si="19"/>
        <v>3.0956676735434709E-3</v>
      </c>
    </row>
    <row r="199" spans="1:12" x14ac:dyDescent="0.15">
      <c r="A199" s="7" t="s">
        <v>234</v>
      </c>
      <c r="B199" s="8">
        <v>851</v>
      </c>
      <c r="C199" s="8">
        <v>74</v>
      </c>
      <c r="D199" s="1">
        <v>82</v>
      </c>
      <c r="E199" s="1">
        <v>78</v>
      </c>
      <c r="F199" s="1">
        <v>853</v>
      </c>
      <c r="G199" s="1">
        <v>861</v>
      </c>
      <c r="H199">
        <f t="shared" si="15"/>
        <v>854.32030226276629</v>
      </c>
      <c r="I199">
        <f t="shared" si="16"/>
        <v>-3.3203022627662904</v>
      </c>
      <c r="J199">
        <f t="shared" si="17"/>
        <v>3.3203022627662904</v>
      </c>
      <c r="K199">
        <f t="shared" si="18"/>
        <v>11.024407116130948</v>
      </c>
      <c r="L199" s="10">
        <f t="shared" si="19"/>
        <v>3.9016477823340663E-3</v>
      </c>
    </row>
    <row r="200" spans="1:12" x14ac:dyDescent="0.15">
      <c r="A200" s="7" t="s">
        <v>235</v>
      </c>
      <c r="B200" s="8">
        <v>849</v>
      </c>
      <c r="C200" s="8">
        <v>72</v>
      </c>
      <c r="D200" s="1">
        <v>74</v>
      </c>
      <c r="E200" s="1">
        <v>78</v>
      </c>
      <c r="F200" s="1">
        <v>851</v>
      </c>
      <c r="G200" s="1">
        <v>860</v>
      </c>
      <c r="H200">
        <f t="shared" si="15"/>
        <v>852.66015113138315</v>
      </c>
      <c r="I200">
        <f t="shared" si="16"/>
        <v>-3.6601511313831452</v>
      </c>
      <c r="J200">
        <f t="shared" si="17"/>
        <v>3.6601511313831452</v>
      </c>
      <c r="K200">
        <f t="shared" si="18"/>
        <v>13.396706304565317</v>
      </c>
      <c r="L200" s="10">
        <f t="shared" si="19"/>
        <v>4.3111320746562366E-3</v>
      </c>
    </row>
    <row r="201" spans="1:12" x14ac:dyDescent="0.15">
      <c r="A201" s="7" t="s">
        <v>236</v>
      </c>
      <c r="B201" s="8">
        <v>847</v>
      </c>
      <c r="C201" s="8">
        <v>83</v>
      </c>
      <c r="D201" s="1">
        <v>72</v>
      </c>
      <c r="E201" s="1">
        <v>80</v>
      </c>
      <c r="F201" s="1">
        <v>849</v>
      </c>
      <c r="G201" s="1">
        <v>859</v>
      </c>
      <c r="H201">
        <f t="shared" si="15"/>
        <v>850.83007556569157</v>
      </c>
      <c r="I201">
        <f t="shared" si="16"/>
        <v>-3.8300755656915726</v>
      </c>
      <c r="J201">
        <f t="shared" si="17"/>
        <v>3.8300755656915726</v>
      </c>
      <c r="K201">
        <f t="shared" si="18"/>
        <v>14.66947883890762</v>
      </c>
      <c r="L201" s="10">
        <f t="shared" si="19"/>
        <v>4.521931010261597E-3</v>
      </c>
    </row>
    <row r="202" spans="1:12" x14ac:dyDescent="0.15">
      <c r="A202" s="7" t="s">
        <v>237</v>
      </c>
      <c r="B202" s="8">
        <v>846</v>
      </c>
      <c r="C202" s="8">
        <v>87</v>
      </c>
      <c r="D202" s="1">
        <v>83</v>
      </c>
      <c r="E202" s="1">
        <v>80</v>
      </c>
      <c r="F202" s="1">
        <v>847</v>
      </c>
      <c r="G202" s="1">
        <v>857</v>
      </c>
      <c r="H202">
        <f t="shared" si="15"/>
        <v>848.91503778284573</v>
      </c>
      <c r="I202">
        <f t="shared" si="16"/>
        <v>-2.9150377828457295</v>
      </c>
      <c r="J202">
        <f t="shared" si="17"/>
        <v>2.9150377828457295</v>
      </c>
      <c r="K202">
        <f t="shared" si="18"/>
        <v>8.497445275418146</v>
      </c>
      <c r="L202" s="10">
        <f t="shared" si="19"/>
        <v>3.4456711381155194E-3</v>
      </c>
    </row>
    <row r="203" spans="1:12" x14ac:dyDescent="0.15">
      <c r="A203" s="7" t="s">
        <v>238</v>
      </c>
      <c r="B203" s="8">
        <v>844</v>
      </c>
      <c r="C203" s="8">
        <v>86</v>
      </c>
      <c r="D203" s="1">
        <v>87</v>
      </c>
      <c r="E203" s="1">
        <v>82</v>
      </c>
      <c r="F203" s="1">
        <v>846</v>
      </c>
      <c r="G203" s="1">
        <v>856</v>
      </c>
      <c r="H203">
        <f t="shared" si="15"/>
        <v>847.45751889142286</v>
      </c>
      <c r="I203">
        <f t="shared" si="16"/>
        <v>-3.4575188914228647</v>
      </c>
      <c r="J203">
        <f t="shared" si="17"/>
        <v>3.4575188914228647</v>
      </c>
      <c r="K203">
        <f t="shared" si="18"/>
        <v>11.954436884545995</v>
      </c>
      <c r="L203" s="10">
        <f t="shared" si="19"/>
        <v>4.0965863642451004E-3</v>
      </c>
    </row>
    <row r="204" spans="1:12" x14ac:dyDescent="0.15">
      <c r="A204" s="7" t="s">
        <v>239</v>
      </c>
      <c r="B204" s="8">
        <v>842</v>
      </c>
      <c r="C204" s="8">
        <v>85</v>
      </c>
      <c r="D204" s="1">
        <v>86</v>
      </c>
      <c r="E204" s="1">
        <v>80</v>
      </c>
      <c r="F204" s="1">
        <v>844</v>
      </c>
      <c r="G204" s="1">
        <v>854</v>
      </c>
      <c r="H204">
        <f t="shared" si="15"/>
        <v>845.72875944571138</v>
      </c>
      <c r="I204">
        <f t="shared" si="16"/>
        <v>-3.7287594457113755</v>
      </c>
      <c r="J204">
        <f t="shared" si="17"/>
        <v>3.7287594457113755</v>
      </c>
      <c r="K204">
        <f t="shared" si="18"/>
        <v>13.903647003981805</v>
      </c>
      <c r="L204" s="10">
        <f t="shared" si="19"/>
        <v>4.4284553987070964E-3</v>
      </c>
    </row>
    <row r="205" spans="1:12" x14ac:dyDescent="0.15">
      <c r="A205" s="7" t="s">
        <v>240</v>
      </c>
      <c r="B205" s="8">
        <v>840</v>
      </c>
      <c r="C205" s="8">
        <v>83</v>
      </c>
      <c r="D205" s="1">
        <v>85</v>
      </c>
      <c r="E205" s="1">
        <v>82</v>
      </c>
      <c r="F205" s="1">
        <v>842</v>
      </c>
      <c r="G205" s="1">
        <v>853</v>
      </c>
      <c r="H205">
        <f t="shared" si="15"/>
        <v>843.86437972285569</v>
      </c>
      <c r="I205">
        <f t="shared" si="16"/>
        <v>-3.8643797228556878</v>
      </c>
      <c r="J205">
        <f t="shared" si="17"/>
        <v>3.8643797228556878</v>
      </c>
      <c r="K205">
        <f t="shared" si="18"/>
        <v>14.933430642418202</v>
      </c>
      <c r="L205" s="10">
        <f t="shared" si="19"/>
        <v>4.6004520510186759E-3</v>
      </c>
    </row>
    <row r="206" spans="1:12" x14ac:dyDescent="0.15">
      <c r="A206" s="7" t="s">
        <v>241</v>
      </c>
      <c r="B206" s="8">
        <v>838</v>
      </c>
      <c r="C206" s="8">
        <v>78</v>
      </c>
      <c r="D206" s="1">
        <v>83</v>
      </c>
      <c r="E206" s="1">
        <v>74</v>
      </c>
      <c r="F206" s="1">
        <v>840</v>
      </c>
      <c r="G206" s="1">
        <v>851</v>
      </c>
      <c r="H206">
        <f t="shared" si="15"/>
        <v>841.93218986142779</v>
      </c>
      <c r="I206">
        <f t="shared" si="16"/>
        <v>-3.932189861427787</v>
      </c>
      <c r="J206">
        <f t="shared" si="17"/>
        <v>3.932189861427787</v>
      </c>
      <c r="K206">
        <f t="shared" si="18"/>
        <v>15.462117106315478</v>
      </c>
      <c r="L206" s="10">
        <f t="shared" si="19"/>
        <v>4.6923506699615598E-3</v>
      </c>
    </row>
    <row r="207" spans="1:12" x14ac:dyDescent="0.15">
      <c r="A207" s="7" t="s">
        <v>242</v>
      </c>
      <c r="B207" s="8">
        <v>836</v>
      </c>
      <c r="C207" s="8">
        <v>74</v>
      </c>
      <c r="D207" s="1">
        <v>78</v>
      </c>
      <c r="E207" s="1">
        <v>72</v>
      </c>
      <c r="F207" s="1">
        <v>838</v>
      </c>
      <c r="G207" s="1">
        <v>849</v>
      </c>
      <c r="H207">
        <f t="shared" si="15"/>
        <v>839.96609493071389</v>
      </c>
      <c r="I207">
        <f t="shared" si="16"/>
        <v>-3.9660949307138935</v>
      </c>
      <c r="J207">
        <f t="shared" si="17"/>
        <v>3.9660949307138935</v>
      </c>
      <c r="K207">
        <f t="shared" si="18"/>
        <v>15.729908999434445</v>
      </c>
      <c r="L207" s="10">
        <f t="shared" si="19"/>
        <v>4.7441326922414992E-3</v>
      </c>
    </row>
    <row r="208" spans="1:12" x14ac:dyDescent="0.15">
      <c r="A208" s="7" t="s">
        <v>243</v>
      </c>
      <c r="B208" s="8">
        <v>834</v>
      </c>
      <c r="C208" s="8">
        <v>62</v>
      </c>
      <c r="D208" s="1">
        <v>74</v>
      </c>
      <c r="E208" s="1">
        <v>83</v>
      </c>
      <c r="F208" s="1">
        <v>836</v>
      </c>
      <c r="G208" s="1">
        <v>847</v>
      </c>
      <c r="H208">
        <f t="shared" si="15"/>
        <v>837.983047465357</v>
      </c>
      <c r="I208">
        <f t="shared" si="16"/>
        <v>-3.9830474653570036</v>
      </c>
      <c r="J208">
        <f t="shared" si="17"/>
        <v>3.9830474653570036</v>
      </c>
      <c r="K208">
        <f t="shared" si="18"/>
        <v>15.864667111286851</v>
      </c>
      <c r="L208" s="10">
        <f t="shared" si="19"/>
        <v>4.775836289396887E-3</v>
      </c>
    </row>
    <row r="209" spans="1:12" x14ac:dyDescent="0.15">
      <c r="A209" s="7" t="s">
        <v>244</v>
      </c>
      <c r="B209" s="8">
        <v>831</v>
      </c>
      <c r="C209" s="8">
        <v>70</v>
      </c>
      <c r="D209" s="1">
        <v>62</v>
      </c>
      <c r="E209" s="1">
        <v>87</v>
      </c>
      <c r="F209" s="1">
        <v>834</v>
      </c>
      <c r="G209" s="1">
        <v>846</v>
      </c>
      <c r="H209">
        <f t="shared" si="15"/>
        <v>835.9915237326785</v>
      </c>
      <c r="I209">
        <f t="shared" si="16"/>
        <v>-4.9915237326785018</v>
      </c>
      <c r="J209">
        <f t="shared" si="17"/>
        <v>4.9915237326785018</v>
      </c>
      <c r="K209">
        <f t="shared" si="18"/>
        <v>24.915309173892723</v>
      </c>
      <c r="L209" s="10">
        <f t="shared" si="19"/>
        <v>6.006647091069196E-3</v>
      </c>
    </row>
    <row r="210" spans="1:12" x14ac:dyDescent="0.15">
      <c r="A210" s="7" t="s">
        <v>245</v>
      </c>
      <c r="B210" s="8">
        <v>829</v>
      </c>
      <c r="C210" s="8">
        <v>74</v>
      </c>
      <c r="D210" s="1">
        <v>70</v>
      </c>
      <c r="E210" s="1">
        <v>86</v>
      </c>
      <c r="F210" s="1">
        <v>831</v>
      </c>
      <c r="G210" s="1">
        <v>844</v>
      </c>
      <c r="H210">
        <f t="shared" si="15"/>
        <v>833.49576186633931</v>
      </c>
      <c r="I210">
        <f t="shared" si="16"/>
        <v>-4.4957618663393077</v>
      </c>
      <c r="J210">
        <f t="shared" si="17"/>
        <v>4.4957618663393077</v>
      </c>
      <c r="K210">
        <f t="shared" si="18"/>
        <v>20.211874758830696</v>
      </c>
      <c r="L210" s="10">
        <f t="shared" si="19"/>
        <v>5.4231144346674398E-3</v>
      </c>
    </row>
    <row r="211" spans="1:12" x14ac:dyDescent="0.15">
      <c r="A211" s="7" t="s">
        <v>246</v>
      </c>
      <c r="B211" s="8">
        <v>827</v>
      </c>
      <c r="C211" s="8">
        <v>83</v>
      </c>
      <c r="D211" s="1">
        <v>74</v>
      </c>
      <c r="E211" s="1">
        <v>85</v>
      </c>
      <c r="F211" s="1">
        <v>829</v>
      </c>
      <c r="G211" s="1">
        <v>842</v>
      </c>
      <c r="H211">
        <f t="shared" si="15"/>
        <v>831.24788093316965</v>
      </c>
      <c r="I211">
        <f t="shared" si="16"/>
        <v>-4.2478809331696539</v>
      </c>
      <c r="J211">
        <f t="shared" si="17"/>
        <v>4.2478809331696539</v>
      </c>
      <c r="K211">
        <f t="shared" si="18"/>
        <v>18.044492422386288</v>
      </c>
      <c r="L211" s="10">
        <f t="shared" si="19"/>
        <v>5.1364944778351318E-3</v>
      </c>
    </row>
    <row r="212" spans="1:12" x14ac:dyDescent="0.15">
      <c r="A212" s="7" t="s">
        <v>247</v>
      </c>
      <c r="B212" s="8">
        <v>824</v>
      </c>
      <c r="C212" s="8">
        <v>85</v>
      </c>
      <c r="D212" s="1">
        <v>83</v>
      </c>
      <c r="E212" s="1">
        <v>83</v>
      </c>
      <c r="F212" s="1">
        <v>827</v>
      </c>
      <c r="G212" s="1">
        <v>840</v>
      </c>
      <c r="H212">
        <f t="shared" si="15"/>
        <v>829.12394046658483</v>
      </c>
      <c r="I212">
        <f t="shared" si="16"/>
        <v>-5.1239404665848269</v>
      </c>
      <c r="J212">
        <f t="shared" si="17"/>
        <v>5.1239404665848269</v>
      </c>
      <c r="K212">
        <f t="shared" si="18"/>
        <v>26.254765905105533</v>
      </c>
      <c r="L212" s="10">
        <f t="shared" si="19"/>
        <v>6.2183743526514892E-3</v>
      </c>
    </row>
    <row r="213" spans="1:12" x14ac:dyDescent="0.15">
      <c r="A213" s="7" t="s">
        <v>248</v>
      </c>
      <c r="B213" s="8">
        <v>822</v>
      </c>
      <c r="C213" s="8">
        <v>77</v>
      </c>
      <c r="D213" s="1">
        <v>85</v>
      </c>
      <c r="E213" s="1">
        <v>78</v>
      </c>
      <c r="F213" s="1">
        <v>824</v>
      </c>
      <c r="G213" s="1">
        <v>838</v>
      </c>
      <c r="H213">
        <f t="shared" si="15"/>
        <v>826.56197023329241</v>
      </c>
      <c r="I213">
        <f t="shared" si="16"/>
        <v>-4.5619702332924135</v>
      </c>
      <c r="J213">
        <f t="shared" si="17"/>
        <v>4.5619702332924135</v>
      </c>
      <c r="K213">
        <f t="shared" si="18"/>
        <v>20.811572409446036</v>
      </c>
      <c r="L213" s="10">
        <f t="shared" si="19"/>
        <v>5.5498421329591404E-3</v>
      </c>
    </row>
    <row r="214" spans="1:12" x14ac:dyDescent="0.15">
      <c r="A214" s="7" t="s">
        <v>249</v>
      </c>
      <c r="B214" s="8">
        <v>819</v>
      </c>
      <c r="C214" s="8">
        <v>79</v>
      </c>
      <c r="D214" s="1">
        <v>77</v>
      </c>
      <c r="E214" s="1">
        <v>74</v>
      </c>
      <c r="F214" s="1">
        <v>822</v>
      </c>
      <c r="G214" s="1">
        <v>836</v>
      </c>
      <c r="H214">
        <f t="shared" si="15"/>
        <v>824.28098511664621</v>
      </c>
      <c r="I214">
        <f t="shared" si="16"/>
        <v>-5.2809851166462067</v>
      </c>
      <c r="J214">
        <f t="shared" si="17"/>
        <v>5.2809851166462067</v>
      </c>
      <c r="K214">
        <f t="shared" si="18"/>
        <v>27.888803802238751</v>
      </c>
      <c r="L214" s="10">
        <f t="shared" si="19"/>
        <v>6.4480892755142943E-3</v>
      </c>
    </row>
    <row r="215" spans="1:12" x14ac:dyDescent="0.15">
      <c r="A215" s="7" t="s">
        <v>250</v>
      </c>
      <c r="B215" s="8">
        <v>817</v>
      </c>
      <c r="C215" s="8">
        <v>80</v>
      </c>
      <c r="D215" s="1">
        <v>79</v>
      </c>
      <c r="E215" s="1">
        <v>62</v>
      </c>
      <c r="F215" s="1">
        <v>819</v>
      </c>
      <c r="G215" s="1">
        <v>834</v>
      </c>
      <c r="H215">
        <f t="shared" si="15"/>
        <v>821.6404925583231</v>
      </c>
      <c r="I215">
        <f t="shared" si="16"/>
        <v>-4.6404925583231034</v>
      </c>
      <c r="J215">
        <f t="shared" si="17"/>
        <v>4.6404925583231034</v>
      </c>
      <c r="K215">
        <f t="shared" si="18"/>
        <v>21.534171183852102</v>
      </c>
      <c r="L215" s="10">
        <f t="shared" si="19"/>
        <v>5.6799174520478623E-3</v>
      </c>
    </row>
    <row r="216" spans="1:12" x14ac:dyDescent="0.15">
      <c r="A216" s="7" t="s">
        <v>251</v>
      </c>
      <c r="B216" s="8">
        <v>814</v>
      </c>
      <c r="C216" s="8">
        <v>76</v>
      </c>
      <c r="D216" s="1">
        <v>80</v>
      </c>
      <c r="E216" s="1">
        <v>70</v>
      </c>
      <c r="F216" s="1">
        <v>817</v>
      </c>
      <c r="G216" s="1">
        <v>831</v>
      </c>
      <c r="H216">
        <f t="shared" si="15"/>
        <v>819.32024627916155</v>
      </c>
      <c r="I216">
        <f t="shared" si="16"/>
        <v>-5.3202462791615517</v>
      </c>
      <c r="J216">
        <f t="shared" si="17"/>
        <v>5.3202462791615517</v>
      </c>
      <c r="K216">
        <f t="shared" si="18"/>
        <v>28.305020470932334</v>
      </c>
      <c r="L216" s="10">
        <f t="shared" si="19"/>
        <v>6.5359290898790558E-3</v>
      </c>
    </row>
    <row r="217" spans="1:12" x14ac:dyDescent="0.15">
      <c r="A217" s="7" t="s">
        <v>252</v>
      </c>
      <c r="B217" s="8">
        <v>811</v>
      </c>
      <c r="C217" s="8">
        <v>59</v>
      </c>
      <c r="D217" s="1">
        <v>76</v>
      </c>
      <c r="E217" s="1">
        <v>74</v>
      </c>
      <c r="F217" s="1">
        <v>814</v>
      </c>
      <c r="G217" s="1">
        <v>829</v>
      </c>
      <c r="H217">
        <f t="shared" si="15"/>
        <v>816.66012313958072</v>
      </c>
      <c r="I217">
        <f t="shared" si="16"/>
        <v>-5.660123139580719</v>
      </c>
      <c r="J217">
        <f t="shared" si="17"/>
        <v>5.660123139580719</v>
      </c>
      <c r="K217">
        <f t="shared" si="18"/>
        <v>32.036993955217092</v>
      </c>
      <c r="L217" s="10">
        <f t="shared" si="19"/>
        <v>6.9791900611352884E-3</v>
      </c>
    </row>
    <row r="218" spans="1:12" x14ac:dyDescent="0.15">
      <c r="A218" s="7" t="s">
        <v>253</v>
      </c>
      <c r="B218" s="8">
        <v>809</v>
      </c>
      <c r="C218" s="8">
        <v>69</v>
      </c>
      <c r="D218" s="1">
        <v>59</v>
      </c>
      <c r="E218" s="1">
        <v>83</v>
      </c>
      <c r="F218" s="1">
        <v>811</v>
      </c>
      <c r="G218" s="1">
        <v>827</v>
      </c>
      <c r="H218">
        <f t="shared" si="15"/>
        <v>813.83006156979036</v>
      </c>
      <c r="I218">
        <f t="shared" si="16"/>
        <v>-4.8300615697903595</v>
      </c>
      <c r="J218">
        <f t="shared" si="17"/>
        <v>4.8300615697903595</v>
      </c>
      <c r="K218">
        <f t="shared" si="18"/>
        <v>23.329494767965713</v>
      </c>
      <c r="L218" s="10">
        <f t="shared" si="19"/>
        <v>5.9704098514095916E-3</v>
      </c>
    </row>
    <row r="219" spans="1:12" x14ac:dyDescent="0.15">
      <c r="A219" s="7" t="s">
        <v>254</v>
      </c>
      <c r="B219" s="8">
        <v>806</v>
      </c>
      <c r="C219" s="8">
        <v>74</v>
      </c>
      <c r="D219" s="1">
        <v>69</v>
      </c>
      <c r="E219" s="1">
        <v>85</v>
      </c>
      <c r="F219" s="1">
        <v>809</v>
      </c>
      <c r="G219" s="1">
        <v>824</v>
      </c>
      <c r="H219">
        <f t="shared" si="15"/>
        <v>811.41503078489518</v>
      </c>
      <c r="I219">
        <f t="shared" si="16"/>
        <v>-5.4150307848951797</v>
      </c>
      <c r="J219">
        <f t="shared" si="17"/>
        <v>5.4150307848951797</v>
      </c>
      <c r="K219">
        <f t="shared" si="18"/>
        <v>29.322558401362507</v>
      </c>
      <c r="L219" s="10">
        <f t="shared" si="19"/>
        <v>6.7184004775374439E-3</v>
      </c>
    </row>
    <row r="220" spans="1:12" x14ac:dyDescent="0.15">
      <c r="A220" s="7" t="s">
        <v>255</v>
      </c>
      <c r="B220" s="8">
        <v>803</v>
      </c>
      <c r="C220" s="8">
        <v>73</v>
      </c>
      <c r="D220" s="1">
        <v>74</v>
      </c>
      <c r="E220" s="1">
        <v>77</v>
      </c>
      <c r="F220" s="1">
        <v>806</v>
      </c>
      <c r="G220" s="1">
        <v>822</v>
      </c>
      <c r="H220">
        <f t="shared" si="15"/>
        <v>808.70751539244759</v>
      </c>
      <c r="I220">
        <f t="shared" si="16"/>
        <v>-5.7075153924475899</v>
      </c>
      <c r="J220">
        <f t="shared" si="17"/>
        <v>5.7075153924475899</v>
      </c>
      <c r="K220">
        <f t="shared" si="18"/>
        <v>32.575731955026164</v>
      </c>
      <c r="L220" s="10">
        <f t="shared" si="19"/>
        <v>7.1077402147541593E-3</v>
      </c>
    </row>
    <row r="221" spans="1:12" x14ac:dyDescent="0.15">
      <c r="A221" s="7" t="s">
        <v>256</v>
      </c>
      <c r="B221" s="8">
        <v>800</v>
      </c>
      <c r="C221" s="8">
        <v>78</v>
      </c>
      <c r="D221" s="1">
        <v>73</v>
      </c>
      <c r="E221" s="1">
        <v>79</v>
      </c>
      <c r="F221" s="1">
        <v>803</v>
      </c>
      <c r="G221" s="1">
        <v>819</v>
      </c>
      <c r="H221">
        <f t="shared" si="15"/>
        <v>805.85375769622374</v>
      </c>
      <c r="I221">
        <f t="shared" si="16"/>
        <v>-5.8537576962237381</v>
      </c>
      <c r="J221">
        <f t="shared" si="17"/>
        <v>5.8537576962237381</v>
      </c>
      <c r="K221">
        <f t="shared" si="18"/>
        <v>34.266479166098648</v>
      </c>
      <c r="L221" s="10">
        <f t="shared" si="19"/>
        <v>7.3171971202796726E-3</v>
      </c>
    </row>
    <row r="222" spans="1:12" x14ac:dyDescent="0.15">
      <c r="A222" s="7" t="s">
        <v>257</v>
      </c>
      <c r="B222" s="8">
        <v>797</v>
      </c>
      <c r="C222" s="8">
        <v>78</v>
      </c>
      <c r="D222" s="1">
        <v>78</v>
      </c>
      <c r="E222" s="1">
        <v>80</v>
      </c>
      <c r="F222" s="1">
        <v>800</v>
      </c>
      <c r="G222" s="1">
        <v>817</v>
      </c>
      <c r="H222">
        <f t="shared" si="15"/>
        <v>802.92687884811187</v>
      </c>
      <c r="I222">
        <f t="shared" si="16"/>
        <v>-5.926878848111869</v>
      </c>
      <c r="J222">
        <f t="shared" si="17"/>
        <v>5.926878848111869</v>
      </c>
      <c r="K222">
        <f t="shared" si="18"/>
        <v>35.127892880195873</v>
      </c>
      <c r="L222" s="10">
        <f t="shared" si="19"/>
        <v>7.4364853803160214E-3</v>
      </c>
    </row>
    <row r="223" spans="1:12" x14ac:dyDescent="0.15">
      <c r="A223" s="7" t="s">
        <v>258</v>
      </c>
      <c r="B223" s="8">
        <v>794</v>
      </c>
      <c r="C223" s="8">
        <v>74</v>
      </c>
      <c r="D223" s="1">
        <v>78</v>
      </c>
      <c r="E223" s="1">
        <v>76</v>
      </c>
      <c r="F223" s="1">
        <v>797</v>
      </c>
      <c r="G223" s="1">
        <v>814</v>
      </c>
      <c r="H223">
        <f t="shared" si="15"/>
        <v>799.96343942405588</v>
      </c>
      <c r="I223">
        <f t="shared" si="16"/>
        <v>-5.9634394240558777</v>
      </c>
      <c r="J223">
        <f t="shared" si="17"/>
        <v>5.9634394240558777</v>
      </c>
      <c r="K223">
        <f t="shared" si="18"/>
        <v>35.5626097643839</v>
      </c>
      <c r="L223" s="10">
        <f t="shared" si="19"/>
        <v>7.5106289975514834E-3</v>
      </c>
    </row>
    <row r="224" spans="1:12" x14ac:dyDescent="0.15">
      <c r="A224" s="7" t="s">
        <v>259</v>
      </c>
      <c r="B224" s="8">
        <v>791</v>
      </c>
      <c r="C224" s="8">
        <v>73</v>
      </c>
      <c r="D224" s="1">
        <v>74</v>
      </c>
      <c r="E224" s="1">
        <v>59</v>
      </c>
      <c r="F224" s="1">
        <v>794</v>
      </c>
      <c r="G224" s="1">
        <v>811</v>
      </c>
      <c r="H224">
        <f t="shared" si="15"/>
        <v>796.98171971202794</v>
      </c>
      <c r="I224">
        <f t="shared" si="16"/>
        <v>-5.9817197120279388</v>
      </c>
      <c r="J224">
        <f t="shared" si="17"/>
        <v>5.9817197120279388</v>
      </c>
      <c r="K224">
        <f t="shared" si="18"/>
        <v>35.780970713263606</v>
      </c>
      <c r="L224" s="10">
        <f t="shared" si="19"/>
        <v>7.5622246675448026E-3</v>
      </c>
    </row>
    <row r="225" spans="1:12" x14ac:dyDescent="0.15">
      <c r="A225" s="7" t="s">
        <v>260</v>
      </c>
      <c r="B225" s="8">
        <v>788</v>
      </c>
      <c r="C225" s="8">
        <v>68</v>
      </c>
      <c r="D225" s="1">
        <v>73</v>
      </c>
      <c r="E225" s="1">
        <v>69</v>
      </c>
      <c r="F225" s="1">
        <v>791</v>
      </c>
      <c r="G225" s="1">
        <v>809</v>
      </c>
      <c r="H225">
        <f t="shared" si="15"/>
        <v>793.99085985601391</v>
      </c>
      <c r="I225">
        <f t="shared" si="16"/>
        <v>-5.9908598560139126</v>
      </c>
      <c r="J225">
        <f t="shared" si="17"/>
        <v>5.9908598560139126</v>
      </c>
      <c r="K225">
        <f t="shared" si="18"/>
        <v>35.890401814399034</v>
      </c>
      <c r="L225" s="10">
        <f t="shared" si="19"/>
        <v>7.6026140304745081E-3</v>
      </c>
    </row>
    <row r="226" spans="1:12" x14ac:dyDescent="0.15">
      <c r="A226" s="7" t="s">
        <v>261</v>
      </c>
      <c r="B226" s="8">
        <v>785</v>
      </c>
      <c r="C226" s="8">
        <v>58</v>
      </c>
      <c r="D226" s="1">
        <v>68</v>
      </c>
      <c r="E226" s="1">
        <v>74</v>
      </c>
      <c r="F226" s="1">
        <v>788</v>
      </c>
      <c r="G226" s="1">
        <v>806</v>
      </c>
      <c r="H226">
        <f t="shared" si="15"/>
        <v>790.99542992800696</v>
      </c>
      <c r="I226">
        <f t="shared" si="16"/>
        <v>-5.9954299280069563</v>
      </c>
      <c r="J226">
        <f t="shared" si="17"/>
        <v>5.9954299280069563</v>
      </c>
      <c r="K226">
        <f t="shared" si="18"/>
        <v>35.945180021641498</v>
      </c>
      <c r="L226" s="10">
        <f t="shared" si="19"/>
        <v>7.637490354148989E-3</v>
      </c>
    </row>
    <row r="227" spans="1:12" x14ac:dyDescent="0.15">
      <c r="A227" s="7" t="s">
        <v>262</v>
      </c>
      <c r="B227" s="8">
        <v>781</v>
      </c>
      <c r="C227" s="8">
        <v>62</v>
      </c>
      <c r="D227" s="1">
        <v>58</v>
      </c>
      <c r="E227" s="1">
        <v>73</v>
      </c>
      <c r="F227" s="1">
        <v>785</v>
      </c>
      <c r="G227" s="1">
        <v>803</v>
      </c>
      <c r="H227">
        <f t="shared" si="15"/>
        <v>787.99771496400353</v>
      </c>
      <c r="I227">
        <f t="shared" si="16"/>
        <v>-6.997714964003535</v>
      </c>
      <c r="J227">
        <f t="shared" si="17"/>
        <v>6.997714964003535</v>
      </c>
      <c r="K227">
        <f t="shared" si="18"/>
        <v>48.968014717438997</v>
      </c>
      <c r="L227" s="10">
        <f t="shared" si="19"/>
        <v>8.9599423354718762E-3</v>
      </c>
    </row>
    <row r="228" spans="1:12" x14ac:dyDescent="0.15">
      <c r="A228" s="7" t="s">
        <v>263</v>
      </c>
      <c r="B228" s="8">
        <v>778</v>
      </c>
      <c r="C228" s="8">
        <v>70</v>
      </c>
      <c r="D228" s="1">
        <v>62</v>
      </c>
      <c r="E228" s="1">
        <v>78</v>
      </c>
      <c r="F228" s="1">
        <v>781</v>
      </c>
      <c r="G228" s="1">
        <v>800</v>
      </c>
      <c r="H228">
        <f t="shared" si="15"/>
        <v>784.49885748200177</v>
      </c>
      <c r="I228">
        <f t="shared" si="16"/>
        <v>-6.4988574820017675</v>
      </c>
      <c r="J228">
        <f t="shared" si="17"/>
        <v>6.4988574820017675</v>
      </c>
      <c r="K228">
        <f t="shared" si="18"/>
        <v>42.235148571370352</v>
      </c>
      <c r="L228" s="10">
        <f t="shared" si="19"/>
        <v>8.3532872519302918E-3</v>
      </c>
    </row>
    <row r="229" spans="1:12" x14ac:dyDescent="0.15">
      <c r="A229" s="7" t="s">
        <v>264</v>
      </c>
      <c r="B229" s="8">
        <v>775</v>
      </c>
      <c r="C229" s="8">
        <v>70</v>
      </c>
      <c r="D229" s="1">
        <v>70</v>
      </c>
      <c r="E229" s="1">
        <v>78</v>
      </c>
      <c r="F229" s="1">
        <v>778</v>
      </c>
      <c r="G229" s="1">
        <v>797</v>
      </c>
      <c r="H229">
        <f t="shared" si="15"/>
        <v>781.24942874100088</v>
      </c>
      <c r="I229">
        <f t="shared" si="16"/>
        <v>-6.2494287410008837</v>
      </c>
      <c r="J229">
        <f t="shared" si="17"/>
        <v>6.2494287410008837</v>
      </c>
      <c r="K229">
        <f t="shared" si="18"/>
        <v>39.055359588847892</v>
      </c>
      <c r="L229" s="10">
        <f t="shared" si="19"/>
        <v>8.0637790206463025E-3</v>
      </c>
    </row>
    <row r="230" spans="1:12" x14ac:dyDescent="0.15">
      <c r="A230" s="7" t="s">
        <v>265</v>
      </c>
      <c r="B230" s="8">
        <v>771</v>
      </c>
      <c r="C230" s="8">
        <v>71</v>
      </c>
      <c r="D230" s="1">
        <v>70</v>
      </c>
      <c r="E230" s="1">
        <v>74</v>
      </c>
      <c r="F230" s="1">
        <v>775</v>
      </c>
      <c r="G230" s="1">
        <v>794</v>
      </c>
      <c r="H230">
        <f t="shared" si="15"/>
        <v>778.12471437050044</v>
      </c>
      <c r="I230">
        <f t="shared" si="16"/>
        <v>-7.1247143705004419</v>
      </c>
      <c r="J230">
        <f t="shared" si="17"/>
        <v>7.1247143705004419</v>
      </c>
      <c r="K230">
        <f t="shared" si="18"/>
        <v>50.761554861215508</v>
      </c>
      <c r="L230" s="10">
        <f t="shared" si="19"/>
        <v>9.2408746699097818E-3</v>
      </c>
    </row>
    <row r="231" spans="1:12" x14ac:dyDescent="0.15">
      <c r="A231" s="7" t="s">
        <v>266</v>
      </c>
      <c r="B231" s="8">
        <v>768</v>
      </c>
      <c r="C231" s="8">
        <v>74</v>
      </c>
      <c r="D231" s="1">
        <v>71</v>
      </c>
      <c r="E231" s="1">
        <v>73</v>
      </c>
      <c r="F231" s="1">
        <v>771</v>
      </c>
      <c r="G231" s="1">
        <v>791</v>
      </c>
      <c r="H231">
        <f t="shared" si="15"/>
        <v>774.56235718525022</v>
      </c>
      <c r="I231">
        <f t="shared" si="16"/>
        <v>-6.5623571852502209</v>
      </c>
      <c r="J231">
        <f t="shared" si="17"/>
        <v>6.5623571852502209</v>
      </c>
      <c r="K231">
        <f t="shared" si="18"/>
        <v>43.064531826805201</v>
      </c>
      <c r="L231" s="10">
        <f t="shared" si="19"/>
        <v>8.5447359182945579E-3</v>
      </c>
    </row>
    <row r="232" spans="1:12" x14ac:dyDescent="0.15">
      <c r="A232" s="7" t="s">
        <v>267</v>
      </c>
      <c r="B232" s="8">
        <v>764</v>
      </c>
      <c r="C232" s="8">
        <v>71</v>
      </c>
      <c r="D232" s="1">
        <v>74</v>
      </c>
      <c r="E232" s="1">
        <v>68</v>
      </c>
      <c r="F232" s="1">
        <v>768</v>
      </c>
      <c r="G232" s="1">
        <v>788</v>
      </c>
      <c r="H232">
        <f t="shared" si="15"/>
        <v>771.28117859262511</v>
      </c>
      <c r="I232">
        <f t="shared" si="16"/>
        <v>-7.2811785926251105</v>
      </c>
      <c r="J232">
        <f t="shared" si="17"/>
        <v>7.2811785926251105</v>
      </c>
      <c r="K232">
        <f t="shared" si="18"/>
        <v>53.015561697702182</v>
      </c>
      <c r="L232" s="10">
        <f t="shared" si="19"/>
        <v>9.5303384720223962E-3</v>
      </c>
    </row>
    <row r="233" spans="1:12" x14ac:dyDescent="0.15">
      <c r="A233" s="7" t="s">
        <v>268</v>
      </c>
      <c r="B233" s="8">
        <v>761</v>
      </c>
      <c r="C233" s="8">
        <v>72</v>
      </c>
      <c r="D233" s="1">
        <v>71</v>
      </c>
      <c r="E233" s="1">
        <v>58</v>
      </c>
      <c r="F233" s="1">
        <v>764</v>
      </c>
      <c r="G233" s="1">
        <v>785</v>
      </c>
      <c r="H233">
        <f t="shared" si="15"/>
        <v>767.64058929631256</v>
      </c>
      <c r="I233">
        <f t="shared" si="16"/>
        <v>-6.6405892963125552</v>
      </c>
      <c r="J233">
        <f t="shared" si="17"/>
        <v>6.6405892963125552</v>
      </c>
      <c r="K233">
        <f t="shared" si="18"/>
        <v>44.097426202300881</v>
      </c>
      <c r="L233" s="10">
        <f t="shared" si="19"/>
        <v>8.7261357375986275E-3</v>
      </c>
    </row>
    <row r="234" spans="1:12" x14ac:dyDescent="0.15">
      <c r="A234" s="7" t="s">
        <v>269</v>
      </c>
      <c r="B234" s="8">
        <v>757</v>
      </c>
      <c r="C234" s="8">
        <v>73</v>
      </c>
      <c r="D234" s="1">
        <v>72</v>
      </c>
      <c r="E234" s="1">
        <v>62</v>
      </c>
      <c r="F234" s="1">
        <v>761</v>
      </c>
      <c r="G234" s="1">
        <v>781</v>
      </c>
      <c r="H234">
        <f t="shared" si="15"/>
        <v>764.32029464815628</v>
      </c>
      <c r="I234">
        <f t="shared" si="16"/>
        <v>-7.3202946481562776</v>
      </c>
      <c r="J234">
        <f t="shared" si="17"/>
        <v>7.3202946481562776</v>
      </c>
      <c r="K234">
        <f t="shared" si="18"/>
        <v>53.586713735825441</v>
      </c>
      <c r="L234" s="10">
        <f t="shared" si="19"/>
        <v>9.6701382406291642E-3</v>
      </c>
    </row>
    <row r="235" spans="1:12" x14ac:dyDescent="0.15">
      <c r="A235" s="7" t="s">
        <v>270</v>
      </c>
      <c r="B235" s="8">
        <v>753</v>
      </c>
      <c r="C235" s="8">
        <v>69</v>
      </c>
      <c r="D235" s="1">
        <v>73</v>
      </c>
      <c r="E235" s="1">
        <v>70</v>
      </c>
      <c r="F235" s="1">
        <v>757</v>
      </c>
      <c r="G235" s="1">
        <v>778</v>
      </c>
      <c r="H235">
        <f t="shared" si="15"/>
        <v>760.66014732407814</v>
      </c>
      <c r="I235">
        <f t="shared" si="16"/>
        <v>-7.6601473240781388</v>
      </c>
      <c r="J235">
        <f t="shared" si="17"/>
        <v>7.6601473240781388</v>
      </c>
      <c r="K235">
        <f t="shared" si="18"/>
        <v>58.677857026581471</v>
      </c>
      <c r="L235" s="10">
        <f t="shared" si="19"/>
        <v>1.0172838411790357E-2</v>
      </c>
    </row>
    <row r="236" spans="1:12" x14ac:dyDescent="0.15">
      <c r="A236" s="7" t="s">
        <v>271</v>
      </c>
      <c r="B236" s="8">
        <v>749</v>
      </c>
      <c r="C236" s="8">
        <v>71</v>
      </c>
      <c r="D236" s="1">
        <v>69</v>
      </c>
      <c r="E236" s="1">
        <v>70</v>
      </c>
      <c r="F236" s="1">
        <v>753</v>
      </c>
      <c r="G236" s="1">
        <v>775</v>
      </c>
      <c r="H236">
        <f t="shared" si="15"/>
        <v>756.83007366203901</v>
      </c>
      <c r="I236">
        <f t="shared" si="16"/>
        <v>-7.8300736620390126</v>
      </c>
      <c r="J236">
        <f t="shared" si="17"/>
        <v>7.8300736620390126</v>
      </c>
      <c r="K236">
        <f t="shared" si="18"/>
        <v>61.310053552957029</v>
      </c>
      <c r="L236" s="10">
        <f t="shared" si="19"/>
        <v>1.0454036931961298E-2</v>
      </c>
    </row>
    <row r="237" spans="1:12" x14ac:dyDescent="0.15">
      <c r="A237" s="7" t="s">
        <v>272</v>
      </c>
      <c r="B237" s="8">
        <v>746</v>
      </c>
      <c r="C237" s="8">
        <v>73</v>
      </c>
      <c r="D237" s="1">
        <v>71</v>
      </c>
      <c r="E237" s="1">
        <v>71</v>
      </c>
      <c r="F237" s="1">
        <v>749</v>
      </c>
      <c r="G237" s="1">
        <v>771</v>
      </c>
      <c r="H237">
        <f t="shared" si="15"/>
        <v>752.91503683101951</v>
      </c>
      <c r="I237">
        <f t="shared" si="16"/>
        <v>-6.9150368310195063</v>
      </c>
      <c r="J237">
        <f t="shared" si="17"/>
        <v>6.9150368310195063</v>
      </c>
      <c r="K237">
        <f t="shared" si="18"/>
        <v>47.817734374356299</v>
      </c>
      <c r="L237" s="10">
        <f t="shared" si="19"/>
        <v>9.2694863686588556E-3</v>
      </c>
    </row>
    <row r="238" spans="1:12" x14ac:dyDescent="0.15">
      <c r="A238" s="7" t="s">
        <v>273</v>
      </c>
      <c r="B238" s="8">
        <v>742</v>
      </c>
      <c r="C238" s="8">
        <v>76</v>
      </c>
      <c r="D238" s="1">
        <v>73</v>
      </c>
      <c r="E238" s="1">
        <v>74</v>
      </c>
      <c r="F238" s="1">
        <v>746</v>
      </c>
      <c r="G238" s="1">
        <v>768</v>
      </c>
      <c r="H238">
        <f t="shared" si="15"/>
        <v>749.45751841550975</v>
      </c>
      <c r="I238">
        <f t="shared" si="16"/>
        <v>-7.4575184155097531</v>
      </c>
      <c r="J238">
        <f t="shared" si="17"/>
        <v>7.4575184155097531</v>
      </c>
      <c r="K238">
        <f t="shared" si="18"/>
        <v>55.614580917667098</v>
      </c>
      <c r="L238" s="10">
        <f t="shared" si="19"/>
        <v>1.0050563902304249E-2</v>
      </c>
    </row>
    <row r="239" spans="1:12" x14ac:dyDescent="0.15">
      <c r="A239" s="7" t="s">
        <v>274</v>
      </c>
      <c r="B239" s="8">
        <v>738</v>
      </c>
      <c r="C239" s="8">
        <v>74</v>
      </c>
      <c r="D239" s="1">
        <v>76</v>
      </c>
      <c r="E239" s="1">
        <v>71</v>
      </c>
      <c r="F239" s="1">
        <v>742</v>
      </c>
      <c r="G239" s="1">
        <v>764</v>
      </c>
      <c r="H239">
        <f t="shared" si="15"/>
        <v>745.72875920775482</v>
      </c>
      <c r="I239">
        <f t="shared" si="16"/>
        <v>-7.7287592077548197</v>
      </c>
      <c r="J239">
        <f t="shared" si="17"/>
        <v>7.7287592077548197</v>
      </c>
      <c r="K239">
        <f t="shared" si="18"/>
        <v>59.733718891454906</v>
      </c>
      <c r="L239" s="10">
        <f t="shared" si="19"/>
        <v>1.0472573452242303E-2</v>
      </c>
    </row>
    <row r="240" spans="1:12" x14ac:dyDescent="0.15">
      <c r="A240" s="7" t="s">
        <v>275</v>
      </c>
      <c r="B240" s="8">
        <v>734</v>
      </c>
      <c r="C240" s="8">
        <v>73</v>
      </c>
      <c r="D240" s="1">
        <v>74</v>
      </c>
      <c r="E240" s="1">
        <v>72</v>
      </c>
      <c r="F240" s="1">
        <v>738</v>
      </c>
      <c r="G240" s="1">
        <v>761</v>
      </c>
      <c r="H240">
        <f t="shared" si="15"/>
        <v>741.86437960387741</v>
      </c>
      <c r="I240">
        <f t="shared" si="16"/>
        <v>-7.8643796038774099</v>
      </c>
      <c r="J240">
        <f t="shared" si="17"/>
        <v>7.8643796038774099</v>
      </c>
      <c r="K240">
        <f t="shared" si="18"/>
        <v>61.848466553883007</v>
      </c>
      <c r="L240" s="10">
        <f t="shared" si="19"/>
        <v>1.0714413629260776E-2</v>
      </c>
    </row>
    <row r="241" spans="1:12" x14ac:dyDescent="0.15">
      <c r="A241" s="7" t="s">
        <v>276</v>
      </c>
      <c r="B241" s="8">
        <v>730</v>
      </c>
      <c r="C241" s="8">
        <v>70</v>
      </c>
      <c r="D241" s="1">
        <v>73</v>
      </c>
      <c r="E241" s="1">
        <v>73</v>
      </c>
      <c r="F241" s="1">
        <v>734</v>
      </c>
      <c r="G241" s="1">
        <v>757</v>
      </c>
      <c r="H241">
        <f t="shared" si="15"/>
        <v>737.93218980193865</v>
      </c>
      <c r="I241">
        <f t="shared" si="16"/>
        <v>-7.9321898019386481</v>
      </c>
      <c r="J241">
        <f t="shared" si="17"/>
        <v>7.9321898019386481</v>
      </c>
      <c r="K241">
        <f t="shared" si="18"/>
        <v>62.919635053979491</v>
      </c>
      <c r="L241" s="10">
        <f t="shared" si="19"/>
        <v>1.0866013427313217E-2</v>
      </c>
    </row>
    <row r="242" spans="1:12" x14ac:dyDescent="0.15">
      <c r="A242" s="7" t="s">
        <v>277</v>
      </c>
      <c r="B242" s="8">
        <v>726</v>
      </c>
      <c r="C242" s="8">
        <v>75</v>
      </c>
      <c r="D242" s="1">
        <v>70</v>
      </c>
      <c r="E242" s="1">
        <v>69</v>
      </c>
      <c r="F242" s="1">
        <v>730</v>
      </c>
      <c r="G242" s="1">
        <v>753</v>
      </c>
      <c r="H242">
        <f t="shared" si="15"/>
        <v>733.96609490096932</v>
      </c>
      <c r="I242">
        <f t="shared" si="16"/>
        <v>-7.966094900969324</v>
      </c>
      <c r="J242">
        <f t="shared" si="17"/>
        <v>7.966094900969324</v>
      </c>
      <c r="K242">
        <f t="shared" si="18"/>
        <v>63.458667971249461</v>
      </c>
      <c r="L242" s="10">
        <f t="shared" si="19"/>
        <v>1.0972582508222209E-2</v>
      </c>
    </row>
    <row r="243" spans="1:12" x14ac:dyDescent="0.15">
      <c r="A243" s="7" t="s">
        <v>278</v>
      </c>
      <c r="B243" s="8">
        <v>722</v>
      </c>
      <c r="C243" s="8">
        <v>81</v>
      </c>
      <c r="D243" s="1">
        <v>75</v>
      </c>
      <c r="E243" s="1">
        <v>71</v>
      </c>
      <c r="F243" s="1">
        <v>726</v>
      </c>
      <c r="G243" s="1">
        <v>749</v>
      </c>
      <c r="H243">
        <f t="shared" si="15"/>
        <v>729.98304745048472</v>
      </c>
      <c r="I243">
        <f t="shared" si="16"/>
        <v>-7.9830474504847189</v>
      </c>
      <c r="J243">
        <f t="shared" si="17"/>
        <v>7.9830474504847189</v>
      </c>
      <c r="K243">
        <f t="shared" si="18"/>
        <v>63.729046596690573</v>
      </c>
      <c r="L243" s="10">
        <f t="shared" si="19"/>
        <v>1.1056852424494071E-2</v>
      </c>
    </row>
    <row r="244" spans="1:12" x14ac:dyDescent="0.15">
      <c r="A244" s="7" t="s">
        <v>279</v>
      </c>
      <c r="B244" s="8">
        <v>718</v>
      </c>
      <c r="C244" s="8">
        <v>62</v>
      </c>
      <c r="D244" s="1">
        <v>81</v>
      </c>
      <c r="E244" s="1">
        <v>73</v>
      </c>
      <c r="F244" s="1">
        <v>722</v>
      </c>
      <c r="G244" s="1">
        <v>746</v>
      </c>
      <c r="H244">
        <f t="shared" si="15"/>
        <v>725.99152372524236</v>
      </c>
      <c r="I244">
        <f t="shared" si="16"/>
        <v>-7.9915237252423594</v>
      </c>
      <c r="J244">
        <f t="shared" si="17"/>
        <v>7.9915237252423594</v>
      </c>
      <c r="K244">
        <f t="shared" si="18"/>
        <v>63.86445145111152</v>
      </c>
      <c r="L244" s="10">
        <f t="shared" si="19"/>
        <v>1.1130255884738663E-2</v>
      </c>
    </row>
    <row r="245" spans="1:12" x14ac:dyDescent="0.15">
      <c r="A245" s="7" t="s">
        <v>280</v>
      </c>
      <c r="B245" s="8">
        <v>714</v>
      </c>
      <c r="C245" s="8">
        <v>68</v>
      </c>
      <c r="D245" s="1">
        <v>62</v>
      </c>
      <c r="E245" s="1">
        <v>76</v>
      </c>
      <c r="F245" s="1">
        <v>718</v>
      </c>
      <c r="G245" s="1">
        <v>742</v>
      </c>
      <c r="H245">
        <f t="shared" si="15"/>
        <v>721.99576186262118</v>
      </c>
      <c r="I245">
        <f t="shared" si="16"/>
        <v>-7.9957618626211797</v>
      </c>
      <c r="J245">
        <f t="shared" si="17"/>
        <v>7.9957618626211797</v>
      </c>
      <c r="K245">
        <f t="shared" si="18"/>
        <v>63.932207763747314</v>
      </c>
      <c r="L245" s="10">
        <f t="shared" si="19"/>
        <v>1.1198546026080084E-2</v>
      </c>
    </row>
    <row r="246" spans="1:12" x14ac:dyDescent="0.15">
      <c r="A246" s="7" t="s">
        <v>281</v>
      </c>
      <c r="B246" s="8">
        <v>709</v>
      </c>
      <c r="C246" s="8">
        <v>73</v>
      </c>
      <c r="D246" s="1">
        <v>68</v>
      </c>
      <c r="E246" s="1">
        <v>74</v>
      </c>
      <c r="F246" s="1">
        <v>714</v>
      </c>
      <c r="G246" s="1">
        <v>738</v>
      </c>
      <c r="H246">
        <f t="shared" si="15"/>
        <v>717.99788093131065</v>
      </c>
      <c r="I246">
        <f t="shared" si="16"/>
        <v>-8.9978809313106467</v>
      </c>
      <c r="J246">
        <f t="shared" si="17"/>
        <v>8.9978809313106467</v>
      </c>
      <c r="K246">
        <f t="shared" si="18"/>
        <v>80.961861254043754</v>
      </c>
      <c r="L246" s="10">
        <f t="shared" si="19"/>
        <v>1.2690946306503028E-2</v>
      </c>
    </row>
    <row r="247" spans="1:12" x14ac:dyDescent="0.15">
      <c r="A247" s="7" t="s">
        <v>282</v>
      </c>
      <c r="B247" s="8">
        <v>705</v>
      </c>
      <c r="C247" s="8">
        <v>74</v>
      </c>
      <c r="D247" s="1">
        <v>73</v>
      </c>
      <c r="E247" s="1">
        <v>73</v>
      </c>
      <c r="F247" s="1">
        <v>709</v>
      </c>
      <c r="G247" s="1">
        <v>734</v>
      </c>
      <c r="H247">
        <f t="shared" si="15"/>
        <v>713.49894046565532</v>
      </c>
      <c r="I247">
        <f t="shared" si="16"/>
        <v>-8.4989404656553234</v>
      </c>
      <c r="J247">
        <f t="shared" si="17"/>
        <v>8.4989404656553234</v>
      </c>
      <c r="K247">
        <f t="shared" si="18"/>
        <v>72.231989038753525</v>
      </c>
      <c r="L247" s="10">
        <f t="shared" si="19"/>
        <v>1.2055234703057196E-2</v>
      </c>
    </row>
    <row r="248" spans="1:12" x14ac:dyDescent="0.15">
      <c r="A248" s="7" t="s">
        <v>283</v>
      </c>
      <c r="B248" s="8">
        <v>700</v>
      </c>
      <c r="C248" s="8">
        <v>76</v>
      </c>
      <c r="D248" s="1">
        <v>74</v>
      </c>
      <c r="E248" s="1">
        <v>70</v>
      </c>
      <c r="F248" s="1">
        <v>705</v>
      </c>
      <c r="G248" s="1">
        <v>730</v>
      </c>
      <c r="H248">
        <f t="shared" si="15"/>
        <v>709.24947023282766</v>
      </c>
      <c r="I248">
        <f t="shared" si="16"/>
        <v>-9.2494702328276617</v>
      </c>
      <c r="J248">
        <f t="shared" si="17"/>
        <v>9.2494702328276617</v>
      </c>
      <c r="K248">
        <f t="shared" si="18"/>
        <v>85.552699587964995</v>
      </c>
      <c r="L248" s="10">
        <f t="shared" si="19"/>
        <v>1.3213528904039517E-2</v>
      </c>
    </row>
    <row r="249" spans="1:12" x14ac:dyDescent="0.15">
      <c r="A249" s="7" t="s">
        <v>284</v>
      </c>
      <c r="B249" s="8">
        <v>696</v>
      </c>
      <c r="C249" s="8">
        <v>76</v>
      </c>
      <c r="D249" s="1">
        <v>76</v>
      </c>
      <c r="E249" s="1">
        <v>75</v>
      </c>
      <c r="F249" s="1">
        <v>700</v>
      </c>
      <c r="G249" s="1">
        <v>726</v>
      </c>
      <c r="H249">
        <f t="shared" si="15"/>
        <v>704.62473511641383</v>
      </c>
      <c r="I249">
        <f t="shared" si="16"/>
        <v>-8.6247351164138308</v>
      </c>
      <c r="J249">
        <f t="shared" si="17"/>
        <v>8.6247351164138308</v>
      </c>
      <c r="K249">
        <f t="shared" si="18"/>
        <v>74.386055828301892</v>
      </c>
      <c r="L249" s="10">
        <f t="shared" si="19"/>
        <v>1.2391860799445159E-2</v>
      </c>
    </row>
    <row r="250" spans="1:12" x14ac:dyDescent="0.15">
      <c r="A250" s="7" t="s">
        <v>285</v>
      </c>
      <c r="B250" s="8">
        <v>691</v>
      </c>
      <c r="C250" s="8">
        <v>67</v>
      </c>
      <c r="D250" s="1">
        <v>76</v>
      </c>
      <c r="E250" s="1">
        <v>81</v>
      </c>
      <c r="F250" s="1">
        <v>696</v>
      </c>
      <c r="G250" s="1">
        <v>722</v>
      </c>
      <c r="H250">
        <f t="shared" si="15"/>
        <v>700.31236755820692</v>
      </c>
      <c r="I250">
        <f t="shared" si="16"/>
        <v>-9.3123675582069154</v>
      </c>
      <c r="J250">
        <f t="shared" si="17"/>
        <v>9.3123675582069154</v>
      </c>
      <c r="K250">
        <f t="shared" si="18"/>
        <v>86.720189539144627</v>
      </c>
      <c r="L250" s="10">
        <f t="shared" si="19"/>
        <v>1.3476653485104075E-2</v>
      </c>
    </row>
    <row r="251" spans="1:12" x14ac:dyDescent="0.15">
      <c r="A251" s="7" t="s">
        <v>286</v>
      </c>
      <c r="B251" s="8">
        <v>687</v>
      </c>
      <c r="C251" s="8">
        <v>72</v>
      </c>
      <c r="D251" s="1">
        <v>67</v>
      </c>
      <c r="E251" s="1">
        <v>62</v>
      </c>
      <c r="F251" s="1">
        <v>691</v>
      </c>
      <c r="G251" s="1">
        <v>718</v>
      </c>
      <c r="H251">
        <f t="shared" si="15"/>
        <v>695.65618377910346</v>
      </c>
      <c r="I251">
        <f t="shared" si="16"/>
        <v>-8.6561837791034577</v>
      </c>
      <c r="J251">
        <f t="shared" si="17"/>
        <v>8.6561837791034577</v>
      </c>
      <c r="K251">
        <f t="shared" si="18"/>
        <v>74.929517617613826</v>
      </c>
      <c r="L251" s="10">
        <f t="shared" si="19"/>
        <v>1.2599976388796882E-2</v>
      </c>
    </row>
    <row r="252" spans="1:12" x14ac:dyDescent="0.15">
      <c r="A252" s="7" t="s">
        <v>287</v>
      </c>
      <c r="B252" s="8">
        <v>682</v>
      </c>
      <c r="C252" s="8">
        <v>75</v>
      </c>
      <c r="D252" s="1">
        <v>72</v>
      </c>
      <c r="E252" s="1">
        <v>68</v>
      </c>
      <c r="F252" s="1">
        <v>687</v>
      </c>
      <c r="G252" s="1">
        <v>714</v>
      </c>
      <c r="H252">
        <f t="shared" si="15"/>
        <v>691.32809188955173</v>
      </c>
      <c r="I252">
        <f t="shared" si="16"/>
        <v>-9.3280918895517289</v>
      </c>
      <c r="J252">
        <f t="shared" si="17"/>
        <v>9.3280918895517289</v>
      </c>
      <c r="K252">
        <f t="shared" si="18"/>
        <v>87.013298299920748</v>
      </c>
      <c r="L252" s="10">
        <f t="shared" si="19"/>
        <v>1.3677554090251802E-2</v>
      </c>
    </row>
    <row r="253" spans="1:12" x14ac:dyDescent="0.15">
      <c r="A253" s="7" t="s">
        <v>288</v>
      </c>
      <c r="B253" s="8">
        <v>678</v>
      </c>
      <c r="C253" s="8">
        <v>75</v>
      </c>
      <c r="D253" s="1">
        <v>75</v>
      </c>
      <c r="E253" s="1">
        <v>73</v>
      </c>
      <c r="F253" s="1">
        <v>682</v>
      </c>
      <c r="G253" s="1">
        <v>709</v>
      </c>
      <c r="H253">
        <f t="shared" si="15"/>
        <v>686.66404594477581</v>
      </c>
      <c r="I253">
        <f t="shared" si="16"/>
        <v>-8.6640459447758076</v>
      </c>
      <c r="J253">
        <f t="shared" si="17"/>
        <v>8.6640459447758076</v>
      </c>
      <c r="K253">
        <f t="shared" si="18"/>
        <v>75.065692133186118</v>
      </c>
      <c r="L253" s="10">
        <f t="shared" si="19"/>
        <v>1.2778828827102962E-2</v>
      </c>
    </row>
    <row r="254" spans="1:12" x14ac:dyDescent="0.15">
      <c r="A254" s="7" t="s">
        <v>289</v>
      </c>
      <c r="B254" s="8">
        <v>673</v>
      </c>
      <c r="C254" s="8">
        <v>78</v>
      </c>
      <c r="D254" s="1">
        <v>75</v>
      </c>
      <c r="E254" s="1">
        <v>74</v>
      </c>
      <c r="F254" s="1">
        <v>678</v>
      </c>
      <c r="G254" s="1">
        <v>705</v>
      </c>
      <c r="H254">
        <f t="shared" si="15"/>
        <v>682.3320229723879</v>
      </c>
      <c r="I254">
        <f t="shared" si="16"/>
        <v>-9.3320229723879038</v>
      </c>
      <c r="J254">
        <f t="shared" si="17"/>
        <v>9.3320229723879038</v>
      </c>
      <c r="K254">
        <f t="shared" si="18"/>
        <v>87.086652757175571</v>
      </c>
      <c r="L254" s="10">
        <f t="shared" si="19"/>
        <v>1.3866304565212338E-2</v>
      </c>
    </row>
    <row r="255" spans="1:12" x14ac:dyDescent="0.15">
      <c r="A255" s="7" t="s">
        <v>290</v>
      </c>
      <c r="B255" s="8">
        <v>668</v>
      </c>
      <c r="C255" s="8">
        <v>74</v>
      </c>
      <c r="D255" s="1">
        <v>78</v>
      </c>
      <c r="E255" s="1">
        <v>76</v>
      </c>
      <c r="F255" s="1">
        <v>673</v>
      </c>
      <c r="G255" s="1">
        <v>700</v>
      </c>
      <c r="H255">
        <f t="shared" si="15"/>
        <v>677.66601148619395</v>
      </c>
      <c r="I255">
        <f t="shared" si="16"/>
        <v>-9.6660114861939519</v>
      </c>
      <c r="J255">
        <f t="shared" si="17"/>
        <v>9.6660114861939519</v>
      </c>
      <c r="K255">
        <f t="shared" si="18"/>
        <v>93.431778051233408</v>
      </c>
      <c r="L255" s="10">
        <f t="shared" si="19"/>
        <v>1.4470077075140647E-2</v>
      </c>
    </row>
    <row r="256" spans="1:12" x14ac:dyDescent="0.15">
      <c r="A256" s="7" t="s">
        <v>291</v>
      </c>
      <c r="B256" s="8">
        <v>664</v>
      </c>
      <c r="C256" s="8">
        <v>69</v>
      </c>
      <c r="D256" s="1">
        <v>74</v>
      </c>
      <c r="E256" s="1">
        <v>76</v>
      </c>
      <c r="F256" s="1">
        <v>668</v>
      </c>
      <c r="G256" s="1">
        <v>696</v>
      </c>
      <c r="H256">
        <f t="shared" si="15"/>
        <v>672.83300574309692</v>
      </c>
      <c r="I256">
        <f t="shared" si="16"/>
        <v>-8.8330057430969191</v>
      </c>
      <c r="J256">
        <f t="shared" si="17"/>
        <v>8.8330057430969191</v>
      </c>
      <c r="K256">
        <f t="shared" si="18"/>
        <v>78.021990457583158</v>
      </c>
      <c r="L256" s="10">
        <f t="shared" si="19"/>
        <v>1.3302719492615842E-2</v>
      </c>
    </row>
    <row r="257" spans="1:12" x14ac:dyDescent="0.15">
      <c r="A257" s="7" t="s">
        <v>292</v>
      </c>
      <c r="B257" s="8">
        <v>659</v>
      </c>
      <c r="C257" s="8">
        <v>57</v>
      </c>
      <c r="D257" s="1">
        <v>69</v>
      </c>
      <c r="E257" s="1">
        <v>67</v>
      </c>
      <c r="F257" s="1">
        <v>664</v>
      </c>
      <c r="G257" s="1">
        <v>691</v>
      </c>
      <c r="H257">
        <f t="shared" si="15"/>
        <v>668.41650287154846</v>
      </c>
      <c r="I257">
        <f t="shared" si="16"/>
        <v>-9.4165028715484596</v>
      </c>
      <c r="J257">
        <f t="shared" si="17"/>
        <v>9.4165028715484596</v>
      </c>
      <c r="K257">
        <f t="shared" si="18"/>
        <v>88.670526329880389</v>
      </c>
      <c r="L257" s="10">
        <f t="shared" si="19"/>
        <v>1.4289078712516631E-2</v>
      </c>
    </row>
    <row r="258" spans="1:12" x14ac:dyDescent="0.15">
      <c r="A258" s="7" t="s">
        <v>293</v>
      </c>
      <c r="B258" s="8">
        <v>654</v>
      </c>
      <c r="C258" s="8">
        <v>61</v>
      </c>
      <c r="D258" s="1">
        <v>57</v>
      </c>
      <c r="E258" s="1">
        <v>72</v>
      </c>
      <c r="F258" s="1">
        <v>659</v>
      </c>
      <c r="G258" s="1">
        <v>687</v>
      </c>
      <c r="H258">
        <f t="shared" si="15"/>
        <v>663.70825143577417</v>
      </c>
      <c r="I258">
        <f t="shared" si="16"/>
        <v>-9.7082514357741729</v>
      </c>
      <c r="J258">
        <f t="shared" si="17"/>
        <v>9.7082514357741729</v>
      </c>
      <c r="K258">
        <f t="shared" si="18"/>
        <v>94.250145940211297</v>
      </c>
      <c r="L258" s="10">
        <f t="shared" si="19"/>
        <v>1.4844421155618001E-2</v>
      </c>
    </row>
    <row r="259" spans="1:12" x14ac:dyDescent="0.15">
      <c r="A259" s="7" t="s">
        <v>294</v>
      </c>
      <c r="B259" s="8">
        <v>649</v>
      </c>
      <c r="C259" s="8">
        <v>62</v>
      </c>
      <c r="D259" s="1">
        <v>61</v>
      </c>
      <c r="E259" s="1">
        <v>75</v>
      </c>
      <c r="F259" s="1">
        <v>654</v>
      </c>
      <c r="G259" s="1">
        <v>682</v>
      </c>
      <c r="H259">
        <f t="shared" si="15"/>
        <v>658.85412571788709</v>
      </c>
      <c r="I259">
        <f t="shared" si="16"/>
        <v>-9.8541257178870865</v>
      </c>
      <c r="J259">
        <f t="shared" si="17"/>
        <v>9.8541257178870865</v>
      </c>
      <c r="K259">
        <f t="shared" si="18"/>
        <v>97.103793663923682</v>
      </c>
      <c r="L259" s="10">
        <f t="shared" si="19"/>
        <v>1.5183552724017082E-2</v>
      </c>
    </row>
    <row r="260" spans="1:12" x14ac:dyDescent="0.15">
      <c r="A260" s="7" t="s">
        <v>295</v>
      </c>
      <c r="B260" s="8">
        <v>644</v>
      </c>
      <c r="C260" s="8">
        <v>67</v>
      </c>
      <c r="D260" s="1">
        <v>62</v>
      </c>
      <c r="E260" s="1">
        <v>75</v>
      </c>
      <c r="F260" s="1">
        <v>649</v>
      </c>
      <c r="G260" s="1">
        <v>678</v>
      </c>
      <c r="H260">
        <f t="shared" ref="H260:H323" si="20">$M$2*B259+(1-$M$2)*H259</f>
        <v>653.9270628589436</v>
      </c>
      <c r="I260">
        <f t="shared" ref="I260:I323" si="21">B260-H260</f>
        <v>-9.9270628589436001</v>
      </c>
      <c r="J260">
        <f t="shared" ref="J260:J323" si="22">ABS(I260)</f>
        <v>9.9270628589436001</v>
      </c>
      <c r="K260">
        <f t="shared" ref="K260:K323" si="23">I260^2</f>
        <v>98.54657700541749</v>
      </c>
      <c r="L260" s="10">
        <f t="shared" ref="L260:L323" si="24">J260/B260</f>
        <v>1.5414693880347205E-2</v>
      </c>
    </row>
    <row r="261" spans="1:12" x14ac:dyDescent="0.15">
      <c r="A261" s="7" t="s">
        <v>296</v>
      </c>
      <c r="B261" s="8">
        <v>639</v>
      </c>
      <c r="C261" s="8">
        <v>66</v>
      </c>
      <c r="D261" s="1">
        <v>67</v>
      </c>
      <c r="E261" s="1">
        <v>78</v>
      </c>
      <c r="F261" s="1">
        <v>644</v>
      </c>
      <c r="G261" s="1">
        <v>673</v>
      </c>
      <c r="H261">
        <f t="shared" si="20"/>
        <v>648.9635314294718</v>
      </c>
      <c r="I261">
        <f t="shared" si="21"/>
        <v>-9.9635314294718</v>
      </c>
      <c r="J261">
        <f t="shared" si="22"/>
        <v>9.9635314294718</v>
      </c>
      <c r="K261">
        <f t="shared" si="23"/>
        <v>99.271958546072369</v>
      </c>
      <c r="L261" s="10">
        <f t="shared" si="24"/>
        <v>1.5592380953789984E-2</v>
      </c>
    </row>
    <row r="262" spans="1:12" x14ac:dyDescent="0.15">
      <c r="A262" s="7" t="s">
        <v>297</v>
      </c>
      <c r="B262" s="8">
        <v>634</v>
      </c>
      <c r="C262" s="8">
        <v>66</v>
      </c>
      <c r="D262" s="1">
        <v>66</v>
      </c>
      <c r="E262" s="1">
        <v>74</v>
      </c>
      <c r="F262" s="1">
        <v>639</v>
      </c>
      <c r="G262" s="1">
        <v>668</v>
      </c>
      <c r="H262">
        <f t="shared" si="20"/>
        <v>643.98176571473596</v>
      </c>
      <c r="I262">
        <f t="shared" si="21"/>
        <v>-9.9817657147359569</v>
      </c>
      <c r="J262">
        <f t="shared" si="22"/>
        <v>9.9817657147359569</v>
      </c>
      <c r="K262">
        <f t="shared" si="23"/>
        <v>99.635646783878229</v>
      </c>
      <c r="L262" s="10">
        <f t="shared" si="24"/>
        <v>1.574410996015135E-2</v>
      </c>
    </row>
    <row r="263" spans="1:12" x14ac:dyDescent="0.15">
      <c r="A263" s="7" t="s">
        <v>298</v>
      </c>
      <c r="B263" s="8">
        <v>629</v>
      </c>
      <c r="C263" s="8">
        <v>66</v>
      </c>
      <c r="D263" s="1">
        <v>66</v>
      </c>
      <c r="E263" s="1">
        <v>69</v>
      </c>
      <c r="F263" s="1">
        <v>634</v>
      </c>
      <c r="G263" s="1">
        <v>664</v>
      </c>
      <c r="H263">
        <f t="shared" si="20"/>
        <v>638.99088285736798</v>
      </c>
      <c r="I263">
        <f t="shared" si="21"/>
        <v>-9.9908828573679784</v>
      </c>
      <c r="J263">
        <f t="shared" si="22"/>
        <v>9.9908828573679784</v>
      </c>
      <c r="K263">
        <f t="shared" si="23"/>
        <v>99.817740269649335</v>
      </c>
      <c r="L263" s="10">
        <f t="shared" si="24"/>
        <v>1.5883756529996785E-2</v>
      </c>
    </row>
    <row r="264" spans="1:12" x14ac:dyDescent="0.15">
      <c r="A264" s="7" t="s">
        <v>299</v>
      </c>
      <c r="B264" s="8">
        <v>624</v>
      </c>
      <c r="C264" s="8">
        <v>71</v>
      </c>
      <c r="D264" s="1">
        <v>66</v>
      </c>
      <c r="E264" s="1">
        <v>57</v>
      </c>
      <c r="F264" s="1">
        <v>629</v>
      </c>
      <c r="G264" s="1">
        <v>659</v>
      </c>
      <c r="H264">
        <f t="shared" si="20"/>
        <v>633.99544142868399</v>
      </c>
      <c r="I264">
        <f t="shared" si="21"/>
        <v>-9.9954414286839892</v>
      </c>
      <c r="J264">
        <f t="shared" si="22"/>
        <v>9.9954414286839892</v>
      </c>
      <c r="K264">
        <f t="shared" si="23"/>
        <v>99.908849354252226</v>
      </c>
      <c r="L264" s="10">
        <f t="shared" si="24"/>
        <v>1.6018335622891008E-2</v>
      </c>
    </row>
    <row r="265" spans="1:12" x14ac:dyDescent="0.15">
      <c r="A265" s="7" t="s">
        <v>300</v>
      </c>
      <c r="B265" s="8">
        <v>619</v>
      </c>
      <c r="C265" s="8">
        <v>72</v>
      </c>
      <c r="D265" s="1">
        <v>71</v>
      </c>
      <c r="E265" s="1">
        <v>61</v>
      </c>
      <c r="F265" s="1">
        <v>624</v>
      </c>
      <c r="G265" s="1">
        <v>654</v>
      </c>
      <c r="H265">
        <f t="shared" si="20"/>
        <v>628.99772071434199</v>
      </c>
      <c r="I265">
        <f t="shared" si="21"/>
        <v>-9.9977207143419946</v>
      </c>
      <c r="J265">
        <f t="shared" si="22"/>
        <v>9.9977207143419946</v>
      </c>
      <c r="K265">
        <f t="shared" si="23"/>
        <v>99.95441948198301</v>
      </c>
      <c r="L265" s="10">
        <f t="shared" si="24"/>
        <v>1.6151406646756048E-2</v>
      </c>
    </row>
    <row r="266" spans="1:12" x14ac:dyDescent="0.15">
      <c r="A266" s="7" t="s">
        <v>301</v>
      </c>
      <c r="B266" s="8">
        <v>614</v>
      </c>
      <c r="C266" s="8">
        <v>63</v>
      </c>
      <c r="D266" s="1">
        <v>72</v>
      </c>
      <c r="E266" s="1">
        <v>62</v>
      </c>
      <c r="F266" s="1">
        <v>619</v>
      </c>
      <c r="G266" s="1">
        <v>649</v>
      </c>
      <c r="H266">
        <f t="shared" si="20"/>
        <v>623.998860357171</v>
      </c>
      <c r="I266">
        <f t="shared" si="21"/>
        <v>-9.9988603571709973</v>
      </c>
      <c r="J266">
        <f t="shared" si="22"/>
        <v>9.9988603571709973</v>
      </c>
      <c r="K266">
        <f t="shared" si="23"/>
        <v>99.977208442205722</v>
      </c>
      <c r="L266" s="10">
        <f t="shared" si="24"/>
        <v>1.6284788855327356E-2</v>
      </c>
    </row>
    <row r="267" spans="1:12" x14ac:dyDescent="0.15">
      <c r="A267" s="7" t="s">
        <v>302</v>
      </c>
      <c r="B267" s="8">
        <v>609</v>
      </c>
      <c r="C267" s="8">
        <v>66</v>
      </c>
      <c r="D267" s="1">
        <v>63</v>
      </c>
      <c r="E267" s="1">
        <v>67</v>
      </c>
      <c r="F267" s="1">
        <v>614</v>
      </c>
      <c r="G267" s="1">
        <v>644</v>
      </c>
      <c r="H267">
        <f t="shared" si="20"/>
        <v>618.9994301785855</v>
      </c>
      <c r="I267">
        <f t="shared" si="21"/>
        <v>-9.9994301785854987</v>
      </c>
      <c r="J267">
        <f t="shared" si="22"/>
        <v>9.9994301785854987</v>
      </c>
      <c r="K267">
        <f t="shared" si="23"/>
        <v>99.988603896406417</v>
      </c>
      <c r="L267" s="10">
        <f t="shared" si="24"/>
        <v>1.6419425580600163E-2</v>
      </c>
    </row>
    <row r="268" spans="1:12" x14ac:dyDescent="0.15">
      <c r="A268" s="7" t="s">
        <v>303</v>
      </c>
      <c r="B268" s="8">
        <v>604</v>
      </c>
      <c r="C268" s="8">
        <v>61</v>
      </c>
      <c r="D268" s="1">
        <v>66</v>
      </c>
      <c r="E268" s="1">
        <v>66</v>
      </c>
      <c r="F268" s="1">
        <v>609</v>
      </c>
      <c r="G268" s="1">
        <v>639</v>
      </c>
      <c r="H268">
        <f t="shared" si="20"/>
        <v>613.99971508929275</v>
      </c>
      <c r="I268">
        <f t="shared" si="21"/>
        <v>-9.9997150892927493</v>
      </c>
      <c r="J268">
        <f t="shared" si="22"/>
        <v>9.9997150892927493</v>
      </c>
      <c r="K268">
        <f t="shared" si="23"/>
        <v>99.994301867029094</v>
      </c>
      <c r="L268" s="10">
        <f t="shared" si="24"/>
        <v>1.655581968425952E-2</v>
      </c>
    </row>
    <row r="269" spans="1:12" x14ac:dyDescent="0.15">
      <c r="A269" s="7" t="s">
        <v>304</v>
      </c>
      <c r="B269" s="8">
        <v>599</v>
      </c>
      <c r="C269" s="8">
        <v>60</v>
      </c>
      <c r="D269" s="1">
        <v>61</v>
      </c>
      <c r="E269" s="1">
        <v>66</v>
      </c>
      <c r="F269" s="1">
        <v>604</v>
      </c>
      <c r="G269" s="1">
        <v>634</v>
      </c>
      <c r="H269">
        <f t="shared" si="20"/>
        <v>608.99985754464637</v>
      </c>
      <c r="I269">
        <f t="shared" si="21"/>
        <v>-9.9998575446463747</v>
      </c>
      <c r="J269">
        <f t="shared" si="22"/>
        <v>9.9998575446463747</v>
      </c>
      <c r="K269">
        <f t="shared" si="23"/>
        <v>99.99715091322102</v>
      </c>
      <c r="L269" s="10">
        <f t="shared" si="24"/>
        <v>1.6694252996070743E-2</v>
      </c>
    </row>
    <row r="270" spans="1:12" x14ac:dyDescent="0.15">
      <c r="A270" s="7" t="s">
        <v>305</v>
      </c>
      <c r="B270" s="8">
        <v>593</v>
      </c>
      <c r="C270" s="8">
        <v>61</v>
      </c>
      <c r="D270" s="1">
        <v>60</v>
      </c>
      <c r="E270" s="1">
        <v>66</v>
      </c>
      <c r="F270" s="1">
        <v>599</v>
      </c>
      <c r="G270" s="1">
        <v>629</v>
      </c>
      <c r="H270">
        <f t="shared" si="20"/>
        <v>603.99992877232319</v>
      </c>
      <c r="I270">
        <f t="shared" si="21"/>
        <v>-10.999928772323187</v>
      </c>
      <c r="J270">
        <f t="shared" si="22"/>
        <v>10.999928772323187</v>
      </c>
      <c r="K270">
        <f t="shared" si="23"/>
        <v>120.99843299618351</v>
      </c>
      <c r="L270" s="10">
        <f t="shared" si="24"/>
        <v>1.854962693477772E-2</v>
      </c>
    </row>
    <row r="271" spans="1:12" x14ac:dyDescent="0.15">
      <c r="A271" s="7" t="s">
        <v>306</v>
      </c>
      <c r="B271" s="8">
        <v>588</v>
      </c>
      <c r="C271" s="8">
        <v>73</v>
      </c>
      <c r="D271" s="1">
        <v>61</v>
      </c>
      <c r="E271" s="1">
        <v>71</v>
      </c>
      <c r="F271" s="1">
        <v>593</v>
      </c>
      <c r="G271" s="1">
        <v>624</v>
      </c>
      <c r="H271">
        <f t="shared" si="20"/>
        <v>598.49996438616154</v>
      </c>
      <c r="I271">
        <f t="shared" si="21"/>
        <v>-10.499964386161537</v>
      </c>
      <c r="J271">
        <f t="shared" si="22"/>
        <v>10.499964386161537</v>
      </c>
      <c r="K271">
        <f t="shared" si="23"/>
        <v>110.24925211066062</v>
      </c>
      <c r="L271" s="10">
        <f t="shared" si="24"/>
        <v>1.7857082289390369E-2</v>
      </c>
    </row>
    <row r="272" spans="1:12" x14ac:dyDescent="0.15">
      <c r="A272" s="7" t="s">
        <v>307</v>
      </c>
      <c r="B272" s="8">
        <v>583</v>
      </c>
      <c r="C272" s="8">
        <v>49</v>
      </c>
      <c r="D272" s="1">
        <v>73</v>
      </c>
      <c r="E272" s="1">
        <v>72</v>
      </c>
      <c r="F272" s="1">
        <v>588</v>
      </c>
      <c r="G272" s="1">
        <v>619</v>
      </c>
      <c r="H272">
        <f t="shared" si="20"/>
        <v>593.24998219308077</v>
      </c>
      <c r="I272">
        <f t="shared" si="21"/>
        <v>-10.249982193080768</v>
      </c>
      <c r="J272">
        <f t="shared" si="22"/>
        <v>10.249982193080768</v>
      </c>
      <c r="K272">
        <f t="shared" si="23"/>
        <v>105.06213495847284</v>
      </c>
      <c r="L272" s="10">
        <f t="shared" si="24"/>
        <v>1.7581444585044199E-2</v>
      </c>
    </row>
    <row r="273" spans="1:12" x14ac:dyDescent="0.15">
      <c r="A273" s="7" t="s">
        <v>308</v>
      </c>
      <c r="B273" s="8">
        <v>578</v>
      </c>
      <c r="C273" s="8">
        <v>57</v>
      </c>
      <c r="D273" s="1">
        <v>49</v>
      </c>
      <c r="E273" s="1">
        <v>63</v>
      </c>
      <c r="F273" s="1">
        <v>583</v>
      </c>
      <c r="G273" s="1">
        <v>614</v>
      </c>
      <c r="H273">
        <f t="shared" si="20"/>
        <v>588.12499109654038</v>
      </c>
      <c r="I273">
        <f t="shared" si="21"/>
        <v>-10.124991096540384</v>
      </c>
      <c r="J273">
        <f t="shared" si="22"/>
        <v>10.124991096540384</v>
      </c>
      <c r="K273">
        <f t="shared" si="23"/>
        <v>102.51544470502205</v>
      </c>
      <c r="L273" s="10">
        <f t="shared" si="24"/>
        <v>1.7517285634152915E-2</v>
      </c>
    </row>
    <row r="274" spans="1:12" x14ac:dyDescent="0.15">
      <c r="A274" s="7" t="s">
        <v>309</v>
      </c>
      <c r="B274" s="8">
        <v>573</v>
      </c>
      <c r="C274" s="8">
        <v>66</v>
      </c>
      <c r="D274" s="1">
        <v>57</v>
      </c>
      <c r="E274" s="1">
        <v>66</v>
      </c>
      <c r="F274" s="1">
        <v>578</v>
      </c>
      <c r="G274" s="1">
        <v>609</v>
      </c>
      <c r="H274">
        <f t="shared" si="20"/>
        <v>583.06249554827014</v>
      </c>
      <c r="I274">
        <f t="shared" si="21"/>
        <v>-10.062495548270135</v>
      </c>
      <c r="J274">
        <f t="shared" si="22"/>
        <v>10.062495548270135</v>
      </c>
      <c r="K274">
        <f t="shared" si="23"/>
        <v>101.2538166589563</v>
      </c>
      <c r="L274" s="10">
        <f t="shared" si="24"/>
        <v>1.7561074255270741E-2</v>
      </c>
    </row>
    <row r="275" spans="1:12" x14ac:dyDescent="0.15">
      <c r="A275" s="7" t="s">
        <v>310</v>
      </c>
      <c r="B275" s="8">
        <v>568</v>
      </c>
      <c r="C275" s="8">
        <v>73</v>
      </c>
      <c r="D275" s="1">
        <v>66</v>
      </c>
      <c r="E275" s="1">
        <v>61</v>
      </c>
      <c r="F275" s="1">
        <v>573</v>
      </c>
      <c r="G275" s="1">
        <v>604</v>
      </c>
      <c r="H275">
        <f t="shared" si="20"/>
        <v>578.03124777413507</v>
      </c>
      <c r="I275">
        <f t="shared" si="21"/>
        <v>-10.031247774135068</v>
      </c>
      <c r="J275">
        <f t="shared" si="22"/>
        <v>10.031247774135068</v>
      </c>
      <c r="K275">
        <f t="shared" si="23"/>
        <v>100.62593190608975</v>
      </c>
      <c r="L275" s="10">
        <f t="shared" si="24"/>
        <v>1.7660647489674414E-2</v>
      </c>
    </row>
    <row r="276" spans="1:12" x14ac:dyDescent="0.15">
      <c r="A276" s="7" t="s">
        <v>311</v>
      </c>
      <c r="B276" s="8">
        <v>562</v>
      </c>
      <c r="C276" s="8">
        <v>71</v>
      </c>
      <c r="D276" s="1">
        <v>73</v>
      </c>
      <c r="E276" s="1">
        <v>60</v>
      </c>
      <c r="F276" s="1">
        <v>568</v>
      </c>
      <c r="G276" s="1">
        <v>599</v>
      </c>
      <c r="H276">
        <f t="shared" si="20"/>
        <v>573.01562388706748</v>
      </c>
      <c r="I276">
        <f t="shared" si="21"/>
        <v>-11.015623887067477</v>
      </c>
      <c r="J276">
        <f t="shared" si="22"/>
        <v>11.015623887067477</v>
      </c>
      <c r="K276">
        <f t="shared" si="23"/>
        <v>121.3439696213316</v>
      </c>
      <c r="L276" s="10">
        <f t="shared" si="24"/>
        <v>1.9600754247451026E-2</v>
      </c>
    </row>
    <row r="277" spans="1:12" x14ac:dyDescent="0.15">
      <c r="A277" s="7" t="s">
        <v>312</v>
      </c>
      <c r="B277" s="8">
        <v>557</v>
      </c>
      <c r="C277" s="8">
        <v>64</v>
      </c>
      <c r="D277" s="1">
        <v>71</v>
      </c>
      <c r="E277" s="1">
        <v>61</v>
      </c>
      <c r="F277" s="1">
        <v>562</v>
      </c>
      <c r="G277" s="1">
        <v>593</v>
      </c>
      <c r="H277">
        <f t="shared" si="20"/>
        <v>567.50781194353374</v>
      </c>
      <c r="I277">
        <f t="shared" si="21"/>
        <v>-10.507811943533738</v>
      </c>
      <c r="J277">
        <f t="shared" si="22"/>
        <v>10.507811943533738</v>
      </c>
      <c r="K277">
        <f t="shared" si="23"/>
        <v>110.41411184067029</v>
      </c>
      <c r="L277" s="10">
        <f t="shared" si="24"/>
        <v>1.8865012465949262E-2</v>
      </c>
    </row>
    <row r="278" spans="1:12" x14ac:dyDescent="0.15">
      <c r="A278" s="7" t="s">
        <v>313</v>
      </c>
      <c r="B278" s="8">
        <v>552</v>
      </c>
      <c r="C278" s="8">
        <v>52</v>
      </c>
      <c r="D278" s="1">
        <v>64</v>
      </c>
      <c r="E278" s="1">
        <v>73</v>
      </c>
      <c r="F278" s="1">
        <v>557</v>
      </c>
      <c r="G278" s="1">
        <v>588</v>
      </c>
      <c r="H278">
        <f t="shared" si="20"/>
        <v>562.25390597176693</v>
      </c>
      <c r="I278">
        <f t="shared" si="21"/>
        <v>-10.253905971766926</v>
      </c>
      <c r="J278">
        <f t="shared" si="22"/>
        <v>10.253905971766926</v>
      </c>
      <c r="K278">
        <f t="shared" si="23"/>
        <v>105.14258767783743</v>
      </c>
      <c r="L278" s="10">
        <f t="shared" si="24"/>
        <v>1.8575916615519793E-2</v>
      </c>
    </row>
    <row r="279" spans="1:12" x14ac:dyDescent="0.15">
      <c r="A279" s="7" t="s">
        <v>314</v>
      </c>
      <c r="B279" s="8">
        <v>593</v>
      </c>
      <c r="C279" s="8">
        <v>45</v>
      </c>
      <c r="D279" s="1">
        <v>52</v>
      </c>
      <c r="E279" s="1">
        <v>49</v>
      </c>
      <c r="F279" s="1">
        <v>552</v>
      </c>
      <c r="G279" s="1">
        <v>583</v>
      </c>
      <c r="H279">
        <f t="shared" si="20"/>
        <v>557.12695298588346</v>
      </c>
      <c r="I279">
        <f t="shared" si="21"/>
        <v>35.873047014116537</v>
      </c>
      <c r="J279">
        <f t="shared" si="22"/>
        <v>35.873047014116537</v>
      </c>
      <c r="K279">
        <f t="shared" si="23"/>
        <v>1286.8755020770154</v>
      </c>
      <c r="L279" s="10">
        <f t="shared" si="24"/>
        <v>6.0494177089572575E-2</v>
      </c>
    </row>
    <row r="280" spans="1:12" x14ac:dyDescent="0.15">
      <c r="A280" s="7" t="s">
        <v>315</v>
      </c>
      <c r="B280" s="8">
        <v>587</v>
      </c>
      <c r="C280" s="8">
        <v>45</v>
      </c>
      <c r="D280" s="1">
        <v>45</v>
      </c>
      <c r="E280" s="1">
        <v>57</v>
      </c>
      <c r="F280" s="1">
        <v>593</v>
      </c>
      <c r="G280" s="1">
        <v>578</v>
      </c>
      <c r="H280">
        <f t="shared" si="20"/>
        <v>575.06347649294173</v>
      </c>
      <c r="I280">
        <f t="shared" si="21"/>
        <v>11.936523507058268</v>
      </c>
      <c r="J280">
        <f t="shared" si="22"/>
        <v>11.936523507058268</v>
      </c>
      <c r="K280">
        <f t="shared" si="23"/>
        <v>142.48059343455463</v>
      </c>
      <c r="L280" s="10">
        <f t="shared" si="24"/>
        <v>2.0334793027356506E-2</v>
      </c>
    </row>
    <row r="281" spans="1:12" x14ac:dyDescent="0.15">
      <c r="A281" s="7" t="s">
        <v>316</v>
      </c>
      <c r="B281" s="8">
        <v>581</v>
      </c>
      <c r="C281" s="8">
        <v>53</v>
      </c>
      <c r="D281" s="1">
        <v>45</v>
      </c>
      <c r="E281" s="1">
        <v>66</v>
      </c>
      <c r="F281" s="1">
        <v>587</v>
      </c>
      <c r="G281" s="1">
        <v>573</v>
      </c>
      <c r="H281">
        <f t="shared" si="20"/>
        <v>581.03173824647092</v>
      </c>
      <c r="I281">
        <f t="shared" si="21"/>
        <v>-3.1738246470922604E-2</v>
      </c>
      <c r="J281">
        <f t="shared" si="22"/>
        <v>3.1738246470922604E-2</v>
      </c>
      <c r="K281">
        <f t="shared" si="23"/>
        <v>1.0073162890490311E-3</v>
      </c>
      <c r="L281" s="10">
        <f t="shared" si="24"/>
        <v>5.4626930242551814E-5</v>
      </c>
    </row>
    <row r="282" spans="1:12" x14ac:dyDescent="0.15">
      <c r="A282" s="7" t="s">
        <v>317</v>
      </c>
      <c r="B282" s="8">
        <v>576</v>
      </c>
      <c r="C282" s="8">
        <v>62</v>
      </c>
      <c r="D282" s="1">
        <v>53</v>
      </c>
      <c r="E282" s="1">
        <v>73</v>
      </c>
      <c r="F282" s="1">
        <v>581</v>
      </c>
      <c r="G282" s="1">
        <v>568</v>
      </c>
      <c r="H282">
        <f t="shared" si="20"/>
        <v>581.01586912323546</v>
      </c>
      <c r="I282">
        <f t="shared" si="21"/>
        <v>-5.0158691232354613</v>
      </c>
      <c r="J282">
        <f t="shared" si="22"/>
        <v>5.0158691232354613</v>
      </c>
      <c r="K282">
        <f t="shared" si="23"/>
        <v>25.158943061426875</v>
      </c>
      <c r="L282" s="10">
        <f t="shared" si="24"/>
        <v>8.7081061167282314E-3</v>
      </c>
    </row>
    <row r="283" spans="1:12" x14ac:dyDescent="0.15">
      <c r="A283" s="7" t="s">
        <v>318</v>
      </c>
      <c r="B283" s="8">
        <v>570</v>
      </c>
      <c r="C283" s="8">
        <v>47</v>
      </c>
      <c r="D283" s="1">
        <v>62</v>
      </c>
      <c r="E283" s="1">
        <v>71</v>
      </c>
      <c r="F283" s="1">
        <v>576</v>
      </c>
      <c r="G283" s="1">
        <v>562</v>
      </c>
      <c r="H283">
        <f t="shared" si="20"/>
        <v>578.50793456161773</v>
      </c>
      <c r="I283">
        <f t="shared" si="21"/>
        <v>-8.5079345616177307</v>
      </c>
      <c r="J283">
        <f t="shared" si="22"/>
        <v>8.5079345616177307</v>
      </c>
      <c r="K283">
        <f t="shared" si="23"/>
        <v>72.384950504769492</v>
      </c>
      <c r="L283" s="10">
        <f t="shared" si="24"/>
        <v>1.4926200985294265E-2</v>
      </c>
    </row>
    <row r="284" spans="1:12" x14ac:dyDescent="0.15">
      <c r="A284" s="7" t="s">
        <v>319</v>
      </c>
      <c r="B284" s="8">
        <v>565</v>
      </c>
      <c r="C284" s="8">
        <v>33</v>
      </c>
      <c r="D284" s="1">
        <v>47</v>
      </c>
      <c r="E284" s="1">
        <v>64</v>
      </c>
      <c r="F284" s="1">
        <v>570</v>
      </c>
      <c r="G284" s="1">
        <v>557</v>
      </c>
      <c r="H284">
        <f t="shared" si="20"/>
        <v>574.25396728080887</v>
      </c>
      <c r="I284">
        <f t="shared" si="21"/>
        <v>-9.2539672808088653</v>
      </c>
      <c r="J284">
        <f t="shared" si="22"/>
        <v>9.2539672808088653</v>
      </c>
      <c r="K284">
        <f t="shared" si="23"/>
        <v>85.63591043428103</v>
      </c>
      <c r="L284" s="10">
        <f t="shared" si="24"/>
        <v>1.6378703151874098E-2</v>
      </c>
    </row>
    <row r="285" spans="1:12" x14ac:dyDescent="0.15">
      <c r="A285" s="7" t="s">
        <v>320</v>
      </c>
      <c r="B285" s="8">
        <v>559</v>
      </c>
      <c r="C285" s="8">
        <v>37</v>
      </c>
      <c r="D285" s="1">
        <v>33</v>
      </c>
      <c r="E285" s="1">
        <v>52</v>
      </c>
      <c r="F285" s="1">
        <v>565</v>
      </c>
      <c r="G285" s="1">
        <v>552</v>
      </c>
      <c r="H285">
        <f t="shared" si="20"/>
        <v>569.62698364040443</v>
      </c>
      <c r="I285">
        <f t="shared" si="21"/>
        <v>-10.626983640404433</v>
      </c>
      <c r="J285">
        <f t="shared" si="22"/>
        <v>10.626983640404433</v>
      </c>
      <c r="K285">
        <f t="shared" si="23"/>
        <v>112.93278129342345</v>
      </c>
      <c r="L285" s="10">
        <f t="shared" si="24"/>
        <v>1.9010704186770006E-2</v>
      </c>
    </row>
    <row r="286" spans="1:12" x14ac:dyDescent="0.15">
      <c r="A286" s="7" t="s">
        <v>321</v>
      </c>
      <c r="B286" s="8">
        <v>553</v>
      </c>
      <c r="C286" s="8">
        <v>42</v>
      </c>
      <c r="D286" s="1">
        <v>37</v>
      </c>
      <c r="E286" s="1">
        <v>45</v>
      </c>
      <c r="F286" s="1">
        <v>559</v>
      </c>
      <c r="G286" s="1">
        <v>593</v>
      </c>
      <c r="H286">
        <f t="shared" si="20"/>
        <v>564.31349182020222</v>
      </c>
      <c r="I286">
        <f t="shared" si="21"/>
        <v>-11.313491820202216</v>
      </c>
      <c r="J286">
        <f t="shared" si="22"/>
        <v>11.313491820202216</v>
      </c>
      <c r="K286">
        <f t="shared" si="23"/>
        <v>127.99509716578245</v>
      </c>
      <c r="L286" s="10">
        <f t="shared" si="24"/>
        <v>2.0458393888249941E-2</v>
      </c>
    </row>
    <row r="287" spans="1:12" x14ac:dyDescent="0.15">
      <c r="A287" s="7" t="s">
        <v>322</v>
      </c>
      <c r="B287" s="8">
        <v>548</v>
      </c>
      <c r="C287" s="8">
        <v>52</v>
      </c>
      <c r="D287" s="1">
        <v>42</v>
      </c>
      <c r="E287" s="1">
        <v>45</v>
      </c>
      <c r="F287" s="1">
        <v>553</v>
      </c>
      <c r="G287" s="1">
        <v>587</v>
      </c>
      <c r="H287">
        <f t="shared" si="20"/>
        <v>558.65674591010111</v>
      </c>
      <c r="I287">
        <f t="shared" si="21"/>
        <v>-10.656745910101108</v>
      </c>
      <c r="J287">
        <f t="shared" si="22"/>
        <v>10.656745910101108</v>
      </c>
      <c r="K287">
        <f t="shared" si="23"/>
        <v>113.5662333924567</v>
      </c>
      <c r="L287" s="10">
        <f t="shared" si="24"/>
        <v>1.9446616624272096E-2</v>
      </c>
    </row>
    <row r="288" spans="1:12" x14ac:dyDescent="0.15">
      <c r="A288" s="7" t="s">
        <v>323</v>
      </c>
      <c r="B288" s="8">
        <v>542</v>
      </c>
      <c r="C288" s="8">
        <v>58</v>
      </c>
      <c r="D288" s="1">
        <v>52</v>
      </c>
      <c r="E288" s="1">
        <v>53</v>
      </c>
      <c r="F288" s="1">
        <v>548</v>
      </c>
      <c r="G288" s="1">
        <v>581</v>
      </c>
      <c r="H288">
        <f t="shared" si="20"/>
        <v>553.32837295505055</v>
      </c>
      <c r="I288">
        <f t="shared" si="21"/>
        <v>-11.328372955050554</v>
      </c>
      <c r="J288">
        <f t="shared" si="22"/>
        <v>11.328372955050554</v>
      </c>
      <c r="K288">
        <f t="shared" si="23"/>
        <v>128.33203380872084</v>
      </c>
      <c r="L288" s="10">
        <f t="shared" si="24"/>
        <v>2.0901057112639398E-2</v>
      </c>
    </row>
    <row r="289" spans="1:12" x14ac:dyDescent="0.15">
      <c r="A289" s="7" t="s">
        <v>324</v>
      </c>
      <c r="B289" s="8">
        <v>537</v>
      </c>
      <c r="C289" s="8">
        <v>60</v>
      </c>
      <c r="D289" s="1">
        <v>58</v>
      </c>
      <c r="E289" s="1">
        <v>62</v>
      </c>
      <c r="F289" s="1">
        <v>542</v>
      </c>
      <c r="G289" s="1">
        <v>576</v>
      </c>
      <c r="H289">
        <f t="shared" si="20"/>
        <v>547.66418647752528</v>
      </c>
      <c r="I289">
        <f t="shared" si="21"/>
        <v>-10.664186477525277</v>
      </c>
      <c r="J289">
        <f t="shared" si="22"/>
        <v>10.664186477525277</v>
      </c>
      <c r="K289">
        <f t="shared" si="23"/>
        <v>113.72487322743298</v>
      </c>
      <c r="L289" s="10">
        <f t="shared" si="24"/>
        <v>1.9858820256099214E-2</v>
      </c>
    </row>
    <row r="290" spans="1:12" x14ac:dyDescent="0.15">
      <c r="A290" s="7" t="s">
        <v>325</v>
      </c>
      <c r="B290" s="8">
        <v>532</v>
      </c>
      <c r="C290" s="8">
        <v>59</v>
      </c>
      <c r="D290" s="1">
        <v>60</v>
      </c>
      <c r="E290" s="1">
        <v>47</v>
      </c>
      <c r="F290" s="1">
        <v>537</v>
      </c>
      <c r="G290" s="1">
        <v>570</v>
      </c>
      <c r="H290">
        <f t="shared" si="20"/>
        <v>542.33209323876258</v>
      </c>
      <c r="I290">
        <f t="shared" si="21"/>
        <v>-10.332093238762582</v>
      </c>
      <c r="J290">
        <f t="shared" si="22"/>
        <v>10.332093238762582</v>
      </c>
      <c r="K290">
        <f t="shared" si="23"/>
        <v>106.75215069448346</v>
      </c>
      <c r="L290" s="10">
        <f t="shared" si="24"/>
        <v>1.9421227892410867E-2</v>
      </c>
    </row>
    <row r="291" spans="1:12" x14ac:dyDescent="0.15">
      <c r="A291" s="7" t="s">
        <v>326</v>
      </c>
      <c r="B291" s="8">
        <v>526</v>
      </c>
      <c r="C291" s="8">
        <v>65</v>
      </c>
      <c r="D291" s="1">
        <v>59</v>
      </c>
      <c r="E291" s="1">
        <v>33</v>
      </c>
      <c r="F291" s="1">
        <v>532</v>
      </c>
      <c r="G291" s="1">
        <v>565</v>
      </c>
      <c r="H291">
        <f t="shared" si="20"/>
        <v>537.16604661938129</v>
      </c>
      <c r="I291">
        <f t="shared" si="21"/>
        <v>-11.166046619381291</v>
      </c>
      <c r="J291">
        <f t="shared" si="22"/>
        <v>11.166046619381291</v>
      </c>
      <c r="K291">
        <f t="shared" si="23"/>
        <v>124.68059710619636</v>
      </c>
      <c r="L291" s="10">
        <f t="shared" si="24"/>
        <v>2.1228225512131733E-2</v>
      </c>
    </row>
    <row r="292" spans="1:12" x14ac:dyDescent="0.15">
      <c r="A292" s="7" t="s">
        <v>327</v>
      </c>
      <c r="B292" s="8">
        <v>521</v>
      </c>
      <c r="C292" s="8">
        <v>62</v>
      </c>
      <c r="D292" s="1">
        <v>65</v>
      </c>
      <c r="E292" s="1">
        <v>37</v>
      </c>
      <c r="F292" s="1">
        <v>526</v>
      </c>
      <c r="G292" s="1">
        <v>559</v>
      </c>
      <c r="H292">
        <f t="shared" si="20"/>
        <v>531.58302330969059</v>
      </c>
      <c r="I292">
        <f t="shared" si="21"/>
        <v>-10.583023309690589</v>
      </c>
      <c r="J292">
        <f t="shared" si="22"/>
        <v>10.583023309690589</v>
      </c>
      <c r="K292">
        <f t="shared" si="23"/>
        <v>112.00038237345434</v>
      </c>
      <c r="L292" s="10">
        <f t="shared" si="24"/>
        <v>2.0312904625125888E-2</v>
      </c>
    </row>
    <row r="293" spans="1:12" x14ac:dyDescent="0.15">
      <c r="A293" s="7" t="s">
        <v>328</v>
      </c>
      <c r="B293" s="8">
        <v>515</v>
      </c>
      <c r="C293" s="8">
        <v>45</v>
      </c>
      <c r="D293" s="1">
        <v>62</v>
      </c>
      <c r="E293" s="1">
        <v>42</v>
      </c>
      <c r="F293" s="1">
        <v>521</v>
      </c>
      <c r="G293" s="1">
        <v>553</v>
      </c>
      <c r="H293">
        <f t="shared" si="20"/>
        <v>526.29151165484529</v>
      </c>
      <c r="I293">
        <f t="shared" si="21"/>
        <v>-11.291511654845294</v>
      </c>
      <c r="J293">
        <f t="shared" si="22"/>
        <v>11.291511654845294</v>
      </c>
      <c r="K293">
        <f t="shared" si="23"/>
        <v>127.49823545150711</v>
      </c>
      <c r="L293" s="10">
        <f t="shared" si="24"/>
        <v>2.1925265349214164E-2</v>
      </c>
    </row>
    <row r="294" spans="1:12" x14ac:dyDescent="0.15">
      <c r="A294" s="7" t="s">
        <v>329</v>
      </c>
      <c r="B294" s="8">
        <v>510</v>
      </c>
      <c r="C294" s="8">
        <v>55</v>
      </c>
      <c r="D294" s="1">
        <v>45</v>
      </c>
      <c r="E294" s="1">
        <v>52</v>
      </c>
      <c r="F294" s="1">
        <v>515</v>
      </c>
      <c r="G294" s="1">
        <v>548</v>
      </c>
      <c r="H294">
        <f t="shared" si="20"/>
        <v>520.64575582742259</v>
      </c>
      <c r="I294">
        <f t="shared" si="21"/>
        <v>-10.64575582742259</v>
      </c>
      <c r="J294">
        <f t="shared" si="22"/>
        <v>10.64575582742259</v>
      </c>
      <c r="K294">
        <f t="shared" si="23"/>
        <v>113.33211713710205</v>
      </c>
      <c r="L294" s="10">
        <f t="shared" si="24"/>
        <v>2.0874031034161942E-2</v>
      </c>
    </row>
    <row r="295" spans="1:12" x14ac:dyDescent="0.15">
      <c r="A295" s="7" t="s">
        <v>330</v>
      </c>
      <c r="B295" s="8">
        <v>505</v>
      </c>
      <c r="C295" s="8">
        <v>47</v>
      </c>
      <c r="D295" s="1">
        <v>55</v>
      </c>
      <c r="E295" s="1">
        <v>58</v>
      </c>
      <c r="F295" s="1">
        <v>510</v>
      </c>
      <c r="G295" s="1">
        <v>542</v>
      </c>
      <c r="H295">
        <f t="shared" si="20"/>
        <v>515.3228779137113</v>
      </c>
      <c r="I295">
        <f t="shared" si="21"/>
        <v>-10.322877913711295</v>
      </c>
      <c r="J295">
        <f t="shared" si="22"/>
        <v>10.322877913711295</v>
      </c>
      <c r="K295">
        <f t="shared" si="23"/>
        <v>106.56180842138846</v>
      </c>
      <c r="L295" s="10">
        <f t="shared" si="24"/>
        <v>2.0441342403388702E-2</v>
      </c>
    </row>
    <row r="296" spans="1:12" x14ac:dyDescent="0.15">
      <c r="A296" s="7" t="s">
        <v>331</v>
      </c>
      <c r="B296" s="8">
        <v>499</v>
      </c>
      <c r="C296" s="8">
        <v>49</v>
      </c>
      <c r="D296" s="1">
        <v>47</v>
      </c>
      <c r="E296" s="1">
        <v>60</v>
      </c>
      <c r="F296" s="1">
        <v>505</v>
      </c>
      <c r="G296" s="1">
        <v>537</v>
      </c>
      <c r="H296">
        <f t="shared" si="20"/>
        <v>510.16143895685565</v>
      </c>
      <c r="I296">
        <f t="shared" si="21"/>
        <v>-11.161438956855648</v>
      </c>
      <c r="J296">
        <f t="shared" si="22"/>
        <v>11.161438956855648</v>
      </c>
      <c r="K296">
        <f t="shared" si="23"/>
        <v>124.57771958761488</v>
      </c>
      <c r="L296" s="10">
        <f t="shared" si="24"/>
        <v>2.2367613139991277E-2</v>
      </c>
    </row>
    <row r="297" spans="1:12" x14ac:dyDescent="0.15">
      <c r="A297" s="7" t="s">
        <v>332</v>
      </c>
      <c r="B297" s="8">
        <v>494</v>
      </c>
      <c r="C297" s="8">
        <v>43</v>
      </c>
      <c r="D297" s="1">
        <v>49</v>
      </c>
      <c r="E297" s="1">
        <v>59</v>
      </c>
      <c r="F297" s="1">
        <v>499</v>
      </c>
      <c r="G297" s="1">
        <v>532</v>
      </c>
      <c r="H297">
        <f t="shared" si="20"/>
        <v>504.5807194784278</v>
      </c>
      <c r="I297">
        <f t="shared" si="21"/>
        <v>-10.580719478427795</v>
      </c>
      <c r="J297">
        <f t="shared" si="22"/>
        <v>10.580719478427795</v>
      </c>
      <c r="K297">
        <f t="shared" si="23"/>
        <v>111.95162468118136</v>
      </c>
      <c r="L297" s="10">
        <f t="shared" si="24"/>
        <v>2.141846048264736E-2</v>
      </c>
    </row>
    <row r="298" spans="1:12" x14ac:dyDescent="0.15">
      <c r="A298" s="7" t="s">
        <v>333</v>
      </c>
      <c r="B298" s="8">
        <v>489</v>
      </c>
      <c r="C298" s="8">
        <v>50</v>
      </c>
      <c r="D298" s="1">
        <v>43</v>
      </c>
      <c r="E298" s="1">
        <v>65</v>
      </c>
      <c r="F298" s="1">
        <v>494</v>
      </c>
      <c r="G298" s="1">
        <v>526</v>
      </c>
      <c r="H298">
        <f t="shared" si="20"/>
        <v>499.2903597392139</v>
      </c>
      <c r="I298">
        <f t="shared" si="21"/>
        <v>-10.290359739213898</v>
      </c>
      <c r="J298">
        <f t="shared" si="22"/>
        <v>10.290359739213898</v>
      </c>
      <c r="K298">
        <f t="shared" si="23"/>
        <v>105.89150356243432</v>
      </c>
      <c r="L298" s="10">
        <f t="shared" si="24"/>
        <v>2.1043680448290178E-2</v>
      </c>
    </row>
    <row r="299" spans="1:12" x14ac:dyDescent="0.15">
      <c r="A299" s="7" t="s">
        <v>334</v>
      </c>
      <c r="B299" s="8">
        <v>484</v>
      </c>
      <c r="C299" s="8">
        <v>56</v>
      </c>
      <c r="D299" s="1">
        <v>50</v>
      </c>
      <c r="E299" s="1">
        <v>62</v>
      </c>
      <c r="F299" s="1">
        <v>489</v>
      </c>
      <c r="G299" s="1">
        <v>521</v>
      </c>
      <c r="H299">
        <f t="shared" si="20"/>
        <v>494.14517986960698</v>
      </c>
      <c r="I299">
        <f t="shared" si="21"/>
        <v>-10.145179869606977</v>
      </c>
      <c r="J299">
        <f t="shared" si="22"/>
        <v>10.145179869606977</v>
      </c>
      <c r="K299">
        <f t="shared" si="23"/>
        <v>102.92467458667865</v>
      </c>
      <c r="L299" s="10">
        <f t="shared" si="24"/>
        <v>2.0961115433072268E-2</v>
      </c>
    </row>
    <row r="300" spans="1:12" x14ac:dyDescent="0.15">
      <c r="A300" s="7" t="s">
        <v>335</v>
      </c>
      <c r="B300" s="8">
        <v>479</v>
      </c>
      <c r="C300" s="8">
        <v>52</v>
      </c>
      <c r="D300" s="1">
        <v>56</v>
      </c>
      <c r="E300" s="1">
        <v>45</v>
      </c>
      <c r="F300" s="1">
        <v>484</v>
      </c>
      <c r="G300" s="1">
        <v>515</v>
      </c>
      <c r="H300">
        <f t="shared" si="20"/>
        <v>489.07258993480349</v>
      </c>
      <c r="I300">
        <f t="shared" si="21"/>
        <v>-10.072589934803489</v>
      </c>
      <c r="J300">
        <f t="shared" si="22"/>
        <v>10.072589934803489</v>
      </c>
      <c r="K300">
        <f t="shared" si="23"/>
        <v>101.45706799470454</v>
      </c>
      <c r="L300" s="10">
        <f t="shared" si="24"/>
        <v>2.1028371471406029E-2</v>
      </c>
    </row>
    <row r="301" spans="1:12" x14ac:dyDescent="0.15">
      <c r="A301" s="7" t="s">
        <v>336</v>
      </c>
      <c r="B301" s="8">
        <v>474</v>
      </c>
      <c r="C301" s="8">
        <v>53</v>
      </c>
      <c r="D301" s="1">
        <v>52</v>
      </c>
      <c r="E301" s="1">
        <v>55</v>
      </c>
      <c r="F301" s="1">
        <v>479</v>
      </c>
      <c r="G301" s="1">
        <v>510</v>
      </c>
      <c r="H301">
        <f t="shared" si="20"/>
        <v>484.03629496740177</v>
      </c>
      <c r="I301">
        <f t="shared" si="21"/>
        <v>-10.036294967401773</v>
      </c>
      <c r="J301">
        <f t="shared" si="22"/>
        <v>10.036294967401773</v>
      </c>
      <c r="K301">
        <f t="shared" si="23"/>
        <v>100.72721667269415</v>
      </c>
      <c r="L301" s="10">
        <f t="shared" si="24"/>
        <v>2.1173618074687286E-2</v>
      </c>
    </row>
    <row r="302" spans="1:12" x14ac:dyDescent="0.15">
      <c r="A302" s="7" t="s">
        <v>337</v>
      </c>
      <c r="B302" s="8">
        <v>511</v>
      </c>
      <c r="C302" s="8">
        <v>55</v>
      </c>
      <c r="D302" s="1">
        <v>53</v>
      </c>
      <c r="E302" s="1">
        <v>47</v>
      </c>
      <c r="F302" s="1">
        <v>474</v>
      </c>
      <c r="G302" s="1">
        <v>505</v>
      </c>
      <c r="H302">
        <f t="shared" si="20"/>
        <v>479.01814748370089</v>
      </c>
      <c r="I302">
        <f t="shared" si="21"/>
        <v>31.981852516299114</v>
      </c>
      <c r="J302">
        <f t="shared" si="22"/>
        <v>31.981852516299114</v>
      </c>
      <c r="K302">
        <f t="shared" si="23"/>
        <v>1022.838890374308</v>
      </c>
      <c r="L302" s="10">
        <f t="shared" si="24"/>
        <v>6.2586795530918032E-2</v>
      </c>
    </row>
    <row r="303" spans="1:12" x14ac:dyDescent="0.15">
      <c r="A303" s="7" t="s">
        <v>338</v>
      </c>
      <c r="B303" s="8">
        <v>506</v>
      </c>
      <c r="C303" s="8">
        <v>47</v>
      </c>
      <c r="D303" s="1">
        <v>55</v>
      </c>
      <c r="E303" s="1">
        <v>49</v>
      </c>
      <c r="F303" s="1">
        <v>511</v>
      </c>
      <c r="G303" s="1">
        <v>499</v>
      </c>
      <c r="H303">
        <f t="shared" si="20"/>
        <v>495.00907374185044</v>
      </c>
      <c r="I303">
        <f t="shared" si="21"/>
        <v>10.990926258149557</v>
      </c>
      <c r="J303">
        <f t="shared" si="22"/>
        <v>10.990926258149557</v>
      </c>
      <c r="K303">
        <f t="shared" si="23"/>
        <v>120.80046001208142</v>
      </c>
      <c r="L303" s="10">
        <f t="shared" si="24"/>
        <v>2.1721198138635489E-2</v>
      </c>
    </row>
    <row r="304" spans="1:12" x14ac:dyDescent="0.15">
      <c r="A304" s="7" t="s">
        <v>339</v>
      </c>
      <c r="B304" s="8">
        <v>500</v>
      </c>
      <c r="C304" s="8">
        <v>42</v>
      </c>
      <c r="D304" s="1">
        <v>47</v>
      </c>
      <c r="E304" s="1">
        <v>43</v>
      </c>
      <c r="F304" s="1">
        <v>506</v>
      </c>
      <c r="G304" s="1">
        <v>494</v>
      </c>
      <c r="H304">
        <f t="shared" si="20"/>
        <v>500.50453687092522</v>
      </c>
      <c r="I304">
        <f t="shared" si="21"/>
        <v>-0.50453687092522159</v>
      </c>
      <c r="J304">
        <f t="shared" si="22"/>
        <v>0.50453687092522159</v>
      </c>
      <c r="K304">
        <f t="shared" si="23"/>
        <v>0.25455745412301373</v>
      </c>
      <c r="L304" s="10">
        <f t="shared" si="24"/>
        <v>1.0090737418504431E-3</v>
      </c>
    </row>
    <row r="305" spans="1:12" x14ac:dyDescent="0.15">
      <c r="A305" s="7" t="s">
        <v>340</v>
      </c>
      <c r="B305" s="8">
        <v>495</v>
      </c>
      <c r="C305" s="8">
        <v>43</v>
      </c>
      <c r="D305" s="1">
        <v>42</v>
      </c>
      <c r="E305" s="1">
        <v>50</v>
      </c>
      <c r="F305" s="1">
        <v>500</v>
      </c>
      <c r="G305" s="1">
        <v>489</v>
      </c>
      <c r="H305">
        <f t="shared" si="20"/>
        <v>500.25226843546261</v>
      </c>
      <c r="I305">
        <f t="shared" si="21"/>
        <v>-5.2522684354626108</v>
      </c>
      <c r="J305">
        <f t="shared" si="22"/>
        <v>5.2522684354626108</v>
      </c>
      <c r="K305">
        <f t="shared" si="23"/>
        <v>27.586323718156862</v>
      </c>
      <c r="L305" s="10">
        <f t="shared" si="24"/>
        <v>1.061064330396487E-2</v>
      </c>
    </row>
    <row r="306" spans="1:12" x14ac:dyDescent="0.15">
      <c r="A306" s="7" t="s">
        <v>341</v>
      </c>
      <c r="B306" s="8">
        <v>490</v>
      </c>
      <c r="C306" s="8">
        <v>54</v>
      </c>
      <c r="D306" s="1">
        <v>43</v>
      </c>
      <c r="E306" s="1">
        <v>56</v>
      </c>
      <c r="F306" s="1">
        <v>495</v>
      </c>
      <c r="G306" s="1">
        <v>484</v>
      </c>
      <c r="H306">
        <f t="shared" si="20"/>
        <v>497.62613421773131</v>
      </c>
      <c r="I306">
        <f t="shared" si="21"/>
        <v>-7.6261342177313054</v>
      </c>
      <c r="J306">
        <f t="shared" si="22"/>
        <v>7.6261342177313054</v>
      </c>
      <c r="K306">
        <f t="shared" si="23"/>
        <v>58.157923106852266</v>
      </c>
      <c r="L306" s="10">
        <f t="shared" si="24"/>
        <v>1.5563539219859807E-2</v>
      </c>
    </row>
    <row r="307" spans="1:12" x14ac:dyDescent="0.15">
      <c r="A307" s="7" t="s">
        <v>342</v>
      </c>
      <c r="B307" s="8">
        <v>484</v>
      </c>
      <c r="C307" s="8">
        <v>59</v>
      </c>
      <c r="D307" s="1">
        <v>54</v>
      </c>
      <c r="E307" s="1">
        <v>52</v>
      </c>
      <c r="F307" s="1">
        <v>490</v>
      </c>
      <c r="G307" s="1">
        <v>479</v>
      </c>
      <c r="H307">
        <f t="shared" si="20"/>
        <v>493.81306710886565</v>
      </c>
      <c r="I307">
        <f t="shared" si="21"/>
        <v>-9.8130671088656527</v>
      </c>
      <c r="J307">
        <f t="shared" si="22"/>
        <v>9.8130671088656527</v>
      </c>
      <c r="K307">
        <f t="shared" si="23"/>
        <v>96.296286083100895</v>
      </c>
      <c r="L307" s="10">
        <f t="shared" si="24"/>
        <v>2.0274932043110854E-2</v>
      </c>
    </row>
    <row r="308" spans="1:12" x14ac:dyDescent="0.15">
      <c r="A308" s="7" t="s">
        <v>343</v>
      </c>
      <c r="B308" s="8">
        <v>479</v>
      </c>
      <c r="C308" s="8">
        <v>54</v>
      </c>
      <c r="D308" s="1">
        <v>59</v>
      </c>
      <c r="E308" s="1">
        <v>53</v>
      </c>
      <c r="F308" s="1">
        <v>484</v>
      </c>
      <c r="G308" s="1">
        <v>474</v>
      </c>
      <c r="H308">
        <f t="shared" si="20"/>
        <v>488.90653355443283</v>
      </c>
      <c r="I308">
        <f t="shared" si="21"/>
        <v>-9.9065335544328263</v>
      </c>
      <c r="J308">
        <f t="shared" si="22"/>
        <v>9.9065335544328263</v>
      </c>
      <c r="K308">
        <f t="shared" si="23"/>
        <v>98.139407065103484</v>
      </c>
      <c r="L308" s="10">
        <f t="shared" si="24"/>
        <v>2.0681698443492331E-2</v>
      </c>
    </row>
    <row r="309" spans="1:12" x14ac:dyDescent="0.15">
      <c r="A309" s="7" t="s">
        <v>344</v>
      </c>
      <c r="B309" s="8">
        <v>474</v>
      </c>
      <c r="C309" s="8">
        <v>49</v>
      </c>
      <c r="D309" s="1">
        <v>54</v>
      </c>
      <c r="E309" s="1">
        <v>55</v>
      </c>
      <c r="F309" s="1">
        <v>479</v>
      </c>
      <c r="G309" s="1">
        <v>511</v>
      </c>
      <c r="H309">
        <f t="shared" si="20"/>
        <v>483.95326677721641</v>
      </c>
      <c r="I309">
        <f t="shared" si="21"/>
        <v>-9.9532667772164132</v>
      </c>
      <c r="J309">
        <f t="shared" si="22"/>
        <v>9.9532667772164132</v>
      </c>
      <c r="K309">
        <f t="shared" si="23"/>
        <v>99.06751953844001</v>
      </c>
      <c r="L309" s="10">
        <f t="shared" si="24"/>
        <v>2.0998453116490325E-2</v>
      </c>
    </row>
    <row r="310" spans="1:12" x14ac:dyDescent="0.15">
      <c r="A310" s="7" t="s">
        <v>345</v>
      </c>
      <c r="B310" s="8">
        <v>469</v>
      </c>
      <c r="C310" s="8">
        <v>39</v>
      </c>
      <c r="D310" s="1">
        <v>49</v>
      </c>
      <c r="E310" s="1">
        <v>47</v>
      </c>
      <c r="F310" s="1">
        <v>474</v>
      </c>
      <c r="G310" s="1">
        <v>506</v>
      </c>
      <c r="H310">
        <f t="shared" si="20"/>
        <v>478.97663338860821</v>
      </c>
      <c r="I310">
        <f t="shared" si="21"/>
        <v>-9.9766333886082066</v>
      </c>
      <c r="J310">
        <f t="shared" si="22"/>
        <v>9.9766333886082066</v>
      </c>
      <c r="K310">
        <f t="shared" si="23"/>
        <v>99.533213770692072</v>
      </c>
      <c r="L310" s="10">
        <f t="shared" si="24"/>
        <v>2.1272139421339459E-2</v>
      </c>
    </row>
    <row r="311" spans="1:12" x14ac:dyDescent="0.15">
      <c r="A311" s="7" t="s">
        <v>346</v>
      </c>
      <c r="B311" s="8">
        <v>464</v>
      </c>
      <c r="C311" s="8">
        <v>48</v>
      </c>
      <c r="D311" s="1">
        <v>39</v>
      </c>
      <c r="E311" s="1">
        <v>42</v>
      </c>
      <c r="F311" s="1">
        <v>469</v>
      </c>
      <c r="G311" s="1">
        <v>500</v>
      </c>
      <c r="H311">
        <f t="shared" si="20"/>
        <v>473.9883166943041</v>
      </c>
      <c r="I311">
        <f t="shared" si="21"/>
        <v>-9.9883166943041033</v>
      </c>
      <c r="J311">
        <f t="shared" si="22"/>
        <v>9.9883166943041033</v>
      </c>
      <c r="K311">
        <f t="shared" si="23"/>
        <v>99.766470385714044</v>
      </c>
      <c r="L311" s="10">
        <f t="shared" si="24"/>
        <v>2.1526544599793328E-2</v>
      </c>
    </row>
    <row r="312" spans="1:12" x14ac:dyDescent="0.15">
      <c r="A312" s="7" t="s">
        <v>347</v>
      </c>
      <c r="B312" s="8">
        <v>460</v>
      </c>
      <c r="C312" s="8">
        <v>58</v>
      </c>
      <c r="D312" s="1">
        <v>48</v>
      </c>
      <c r="E312" s="1">
        <v>43</v>
      </c>
      <c r="F312" s="1">
        <v>464</v>
      </c>
      <c r="G312" s="1">
        <v>495</v>
      </c>
      <c r="H312">
        <f t="shared" si="20"/>
        <v>468.99415834715205</v>
      </c>
      <c r="I312">
        <f t="shared" si="21"/>
        <v>-8.9941583471520516</v>
      </c>
      <c r="J312">
        <f t="shared" si="22"/>
        <v>8.9941583471520516</v>
      </c>
      <c r="K312">
        <f t="shared" si="23"/>
        <v>80.894884373644928</v>
      </c>
      <c r="L312" s="10">
        <f t="shared" si="24"/>
        <v>1.955251814598272E-2</v>
      </c>
    </row>
    <row r="313" spans="1:12" x14ac:dyDescent="0.15">
      <c r="A313" s="7" t="s">
        <v>348</v>
      </c>
      <c r="B313" s="8">
        <v>455</v>
      </c>
      <c r="C313" s="8">
        <v>56</v>
      </c>
      <c r="D313" s="1">
        <v>58</v>
      </c>
      <c r="E313" s="1">
        <v>54</v>
      </c>
      <c r="F313" s="1">
        <v>460</v>
      </c>
      <c r="G313" s="1">
        <v>490</v>
      </c>
      <c r="H313">
        <f t="shared" si="20"/>
        <v>464.49707917357603</v>
      </c>
      <c r="I313">
        <f t="shared" si="21"/>
        <v>-9.4970791735760258</v>
      </c>
      <c r="J313">
        <f t="shared" si="22"/>
        <v>9.4970791735760258</v>
      </c>
      <c r="K313">
        <f t="shared" si="23"/>
        <v>90.194512829171487</v>
      </c>
      <c r="L313" s="10">
        <f t="shared" si="24"/>
        <v>2.087270148038687E-2</v>
      </c>
    </row>
    <row r="314" spans="1:12" x14ac:dyDescent="0.15">
      <c r="A314" s="7" t="s">
        <v>349</v>
      </c>
      <c r="B314" s="8">
        <v>450</v>
      </c>
      <c r="C314" s="8">
        <v>42</v>
      </c>
      <c r="D314" s="1">
        <v>56</v>
      </c>
      <c r="E314" s="1">
        <v>59</v>
      </c>
      <c r="F314" s="1">
        <v>455</v>
      </c>
      <c r="G314" s="1">
        <v>484</v>
      </c>
      <c r="H314">
        <f t="shared" si="20"/>
        <v>459.74853958678801</v>
      </c>
      <c r="I314">
        <f t="shared" si="21"/>
        <v>-9.7485395867880129</v>
      </c>
      <c r="J314">
        <f t="shared" si="22"/>
        <v>9.7485395867880129</v>
      </c>
      <c r="K314">
        <f t="shared" si="23"/>
        <v>95.034024075173008</v>
      </c>
      <c r="L314" s="10">
        <f t="shared" si="24"/>
        <v>2.1663421303973363E-2</v>
      </c>
    </row>
    <row r="315" spans="1:12" x14ac:dyDescent="0.15">
      <c r="A315" s="7" t="s">
        <v>350</v>
      </c>
      <c r="B315" s="8">
        <v>446</v>
      </c>
      <c r="C315" s="8">
        <v>54</v>
      </c>
      <c r="D315" s="1">
        <v>42</v>
      </c>
      <c r="E315" s="1">
        <v>54</v>
      </c>
      <c r="F315" s="1">
        <v>450</v>
      </c>
      <c r="G315" s="1">
        <v>479</v>
      </c>
      <c r="H315">
        <f t="shared" si="20"/>
        <v>454.87426979339398</v>
      </c>
      <c r="I315">
        <f t="shared" si="21"/>
        <v>-8.874269793393978</v>
      </c>
      <c r="J315">
        <f t="shared" si="22"/>
        <v>8.874269793393978</v>
      </c>
      <c r="K315">
        <f t="shared" si="23"/>
        <v>78.752664365944796</v>
      </c>
      <c r="L315" s="10">
        <f t="shared" si="24"/>
        <v>1.9897465904470803E-2</v>
      </c>
    </row>
    <row r="316" spans="1:12" x14ac:dyDescent="0.15">
      <c r="A316" s="7" t="s">
        <v>351</v>
      </c>
      <c r="B316" s="8">
        <v>441</v>
      </c>
      <c r="C316" s="8">
        <v>57</v>
      </c>
      <c r="D316" s="1">
        <v>54</v>
      </c>
      <c r="E316" s="1">
        <v>49</v>
      </c>
      <c r="F316" s="1">
        <v>446</v>
      </c>
      <c r="G316" s="1">
        <v>474</v>
      </c>
      <c r="H316">
        <f t="shared" si="20"/>
        <v>450.43713489669699</v>
      </c>
      <c r="I316">
        <f t="shared" si="21"/>
        <v>-9.437134896696989</v>
      </c>
      <c r="J316">
        <f t="shared" si="22"/>
        <v>9.437134896696989</v>
      </c>
      <c r="K316">
        <f t="shared" si="23"/>
        <v>89.059515058456086</v>
      </c>
      <c r="L316" s="10">
        <f t="shared" si="24"/>
        <v>2.1399398858723332E-2</v>
      </c>
    </row>
    <row r="317" spans="1:12" x14ac:dyDescent="0.15">
      <c r="A317" s="7" t="s">
        <v>352</v>
      </c>
      <c r="B317" s="8">
        <v>437</v>
      </c>
      <c r="C317" s="8">
        <v>44</v>
      </c>
      <c r="D317" s="1">
        <v>57</v>
      </c>
      <c r="E317" s="1">
        <v>39</v>
      </c>
      <c r="F317" s="1">
        <v>441</v>
      </c>
      <c r="G317" s="1">
        <v>469</v>
      </c>
      <c r="H317">
        <f t="shared" si="20"/>
        <v>445.71856744834849</v>
      </c>
      <c r="I317">
        <f t="shared" si="21"/>
        <v>-8.7185674483484945</v>
      </c>
      <c r="J317">
        <f t="shared" si="22"/>
        <v>8.7185674483484945</v>
      </c>
      <c r="K317">
        <f t="shared" si="23"/>
        <v>76.013418351401981</v>
      </c>
      <c r="L317" s="10">
        <f t="shared" si="24"/>
        <v>1.9950955259378705E-2</v>
      </c>
    </row>
    <row r="318" spans="1:12" x14ac:dyDescent="0.15">
      <c r="A318" s="7" t="s">
        <v>353</v>
      </c>
      <c r="B318" s="8">
        <v>432</v>
      </c>
      <c r="C318" s="8">
        <v>36</v>
      </c>
      <c r="D318" s="1">
        <v>44</v>
      </c>
      <c r="E318" s="1">
        <v>48</v>
      </c>
      <c r="F318" s="1">
        <v>437</v>
      </c>
      <c r="G318" s="1">
        <v>464</v>
      </c>
      <c r="H318">
        <f t="shared" si="20"/>
        <v>441.35928372417425</v>
      </c>
      <c r="I318">
        <f t="shared" si="21"/>
        <v>-9.3592837241742473</v>
      </c>
      <c r="J318">
        <f t="shared" si="22"/>
        <v>9.3592837241742473</v>
      </c>
      <c r="K318">
        <f t="shared" si="23"/>
        <v>87.596191829592968</v>
      </c>
      <c r="L318" s="10">
        <f t="shared" si="24"/>
        <v>2.166500862077372E-2</v>
      </c>
    </row>
    <row r="319" spans="1:12" x14ac:dyDescent="0.15">
      <c r="A319" s="7" t="s">
        <v>354</v>
      </c>
      <c r="B319" s="8">
        <v>428</v>
      </c>
      <c r="C319" s="8">
        <v>42</v>
      </c>
      <c r="D319" s="1">
        <v>36</v>
      </c>
      <c r="E319" s="1">
        <v>58</v>
      </c>
      <c r="F319" s="1">
        <v>432</v>
      </c>
      <c r="G319" s="1">
        <v>460</v>
      </c>
      <c r="H319">
        <f t="shared" si="20"/>
        <v>436.67964186208712</v>
      </c>
      <c r="I319">
        <f t="shared" si="21"/>
        <v>-8.6796418620871236</v>
      </c>
      <c r="J319">
        <f t="shared" si="22"/>
        <v>8.6796418620871236</v>
      </c>
      <c r="K319">
        <f t="shared" si="23"/>
        <v>75.336182854095227</v>
      </c>
      <c r="L319" s="10">
        <f t="shared" si="24"/>
        <v>2.0279537060951223E-2</v>
      </c>
    </row>
    <row r="320" spans="1:12" x14ac:dyDescent="0.15">
      <c r="A320" s="7" t="s">
        <v>355</v>
      </c>
      <c r="B320" s="8">
        <v>424</v>
      </c>
      <c r="C320" s="8">
        <v>26</v>
      </c>
      <c r="D320" s="1">
        <v>42</v>
      </c>
      <c r="E320" s="1">
        <v>56</v>
      </c>
      <c r="F320" s="1">
        <v>428</v>
      </c>
      <c r="G320" s="1">
        <v>455</v>
      </c>
      <c r="H320">
        <f t="shared" si="20"/>
        <v>432.33982093104356</v>
      </c>
      <c r="I320">
        <f t="shared" si="21"/>
        <v>-8.3398209310435618</v>
      </c>
      <c r="J320">
        <f t="shared" si="22"/>
        <v>8.3398209310435618</v>
      </c>
      <c r="K320">
        <f t="shared" si="23"/>
        <v>69.552613161872301</v>
      </c>
      <c r="L320" s="10">
        <f t="shared" si="24"/>
        <v>1.9669388988310287E-2</v>
      </c>
    </row>
    <row r="321" spans="1:12" x14ac:dyDescent="0.15">
      <c r="A321" s="7" t="s">
        <v>356</v>
      </c>
      <c r="B321" s="8">
        <v>420</v>
      </c>
      <c r="C321" s="8">
        <v>31</v>
      </c>
      <c r="D321" s="1">
        <v>26</v>
      </c>
      <c r="E321" s="1">
        <v>42</v>
      </c>
      <c r="F321" s="1">
        <v>424</v>
      </c>
      <c r="G321" s="1">
        <v>450</v>
      </c>
      <c r="H321">
        <f t="shared" si="20"/>
        <v>428.16991046552175</v>
      </c>
      <c r="I321">
        <f t="shared" si="21"/>
        <v>-8.1699104655217525</v>
      </c>
      <c r="J321">
        <f t="shared" si="22"/>
        <v>8.1699104655217525</v>
      </c>
      <c r="K321">
        <f t="shared" si="23"/>
        <v>66.747437014641861</v>
      </c>
      <c r="L321" s="10">
        <f t="shared" si="24"/>
        <v>1.9452167775051793E-2</v>
      </c>
    </row>
    <row r="322" spans="1:12" x14ac:dyDescent="0.15">
      <c r="A322" s="7" t="s">
        <v>357</v>
      </c>
      <c r="B322" s="8">
        <v>416</v>
      </c>
      <c r="C322" s="8">
        <v>30</v>
      </c>
      <c r="D322" s="1">
        <v>31</v>
      </c>
      <c r="E322" s="1">
        <v>54</v>
      </c>
      <c r="F322" s="1">
        <v>420</v>
      </c>
      <c r="G322" s="1">
        <v>446</v>
      </c>
      <c r="H322">
        <f t="shared" si="20"/>
        <v>424.08495523276088</v>
      </c>
      <c r="I322">
        <f t="shared" si="21"/>
        <v>-8.0849552327608762</v>
      </c>
      <c r="J322">
        <f t="shared" si="22"/>
        <v>8.0849552327608762</v>
      </c>
      <c r="K322">
        <f t="shared" si="23"/>
        <v>65.366501115747468</v>
      </c>
      <c r="L322" s="10">
        <f t="shared" si="24"/>
        <v>1.9434988540290569E-2</v>
      </c>
    </row>
    <row r="323" spans="1:12" x14ac:dyDescent="0.15">
      <c r="A323" s="7" t="s">
        <v>358</v>
      </c>
      <c r="B323" s="8">
        <v>412</v>
      </c>
      <c r="C323" s="8">
        <v>44</v>
      </c>
      <c r="D323" s="1">
        <v>30</v>
      </c>
      <c r="E323" s="1">
        <v>57</v>
      </c>
      <c r="F323" s="1">
        <v>416</v>
      </c>
      <c r="G323" s="1">
        <v>441</v>
      </c>
      <c r="H323">
        <f t="shared" si="20"/>
        <v>420.04247761638044</v>
      </c>
      <c r="I323">
        <f t="shared" si="21"/>
        <v>-8.0424776163804381</v>
      </c>
      <c r="J323">
        <f t="shared" si="22"/>
        <v>8.0424776163804381</v>
      </c>
      <c r="K323">
        <f t="shared" si="23"/>
        <v>64.681446209980379</v>
      </c>
      <c r="L323" s="10">
        <f t="shared" si="24"/>
        <v>1.952057673878747E-2</v>
      </c>
    </row>
    <row r="324" spans="1:12" x14ac:dyDescent="0.15">
      <c r="A324" s="7" t="s">
        <v>359</v>
      </c>
      <c r="B324" s="8">
        <v>408</v>
      </c>
      <c r="C324" s="8">
        <v>34</v>
      </c>
      <c r="D324" s="1">
        <v>44</v>
      </c>
      <c r="E324" s="1">
        <v>44</v>
      </c>
      <c r="F324" s="1">
        <v>412</v>
      </c>
      <c r="G324" s="1">
        <v>437</v>
      </c>
      <c r="H324">
        <f t="shared" ref="H324:H387" si="25">$M$2*B323+(1-$M$2)*H323</f>
        <v>416.02123880819022</v>
      </c>
      <c r="I324">
        <f t="shared" ref="I324:I387" si="26">B324-H324</f>
        <v>-8.0212388081902191</v>
      </c>
      <c r="J324">
        <f t="shared" ref="J324:J387" si="27">ABS(I324)</f>
        <v>8.0212388081902191</v>
      </c>
      <c r="K324">
        <f t="shared" ref="K324:K387" si="28">I324^2</f>
        <v>64.340272018016847</v>
      </c>
      <c r="L324" s="10">
        <f t="shared" ref="L324:L387" si="29">J324/B324</f>
        <v>1.9659899039681909E-2</v>
      </c>
    </row>
    <row r="325" spans="1:12" x14ac:dyDescent="0.15">
      <c r="A325" s="7" t="s">
        <v>360</v>
      </c>
      <c r="B325" s="8">
        <v>404</v>
      </c>
      <c r="C325" s="8">
        <v>43</v>
      </c>
      <c r="D325" s="1">
        <v>34</v>
      </c>
      <c r="E325" s="1">
        <v>36</v>
      </c>
      <c r="F325" s="1">
        <v>408</v>
      </c>
      <c r="G325" s="1">
        <v>432</v>
      </c>
      <c r="H325">
        <f t="shared" si="25"/>
        <v>412.01061940409511</v>
      </c>
      <c r="I325">
        <f t="shared" si="26"/>
        <v>-8.0106194040951095</v>
      </c>
      <c r="J325">
        <f t="shared" si="27"/>
        <v>8.0106194040951095</v>
      </c>
      <c r="K325">
        <f t="shared" si="28"/>
        <v>64.170023237265085</v>
      </c>
      <c r="L325" s="10">
        <f t="shared" si="29"/>
        <v>1.9828265851720567E-2</v>
      </c>
    </row>
    <row r="326" spans="1:12" x14ac:dyDescent="0.15">
      <c r="A326" s="7" t="s">
        <v>361</v>
      </c>
      <c r="B326" s="8">
        <v>401</v>
      </c>
      <c r="C326" s="8">
        <v>44</v>
      </c>
      <c r="D326" s="1">
        <v>43</v>
      </c>
      <c r="E326" s="1">
        <v>42</v>
      </c>
      <c r="F326" s="1">
        <v>404</v>
      </c>
      <c r="G326" s="1">
        <v>428</v>
      </c>
      <c r="H326">
        <f t="shared" si="25"/>
        <v>408.00530970204755</v>
      </c>
      <c r="I326">
        <f t="shared" si="26"/>
        <v>-7.0053097020475548</v>
      </c>
      <c r="J326">
        <f t="shared" si="27"/>
        <v>7.0053097020475548</v>
      </c>
      <c r="K326">
        <f t="shared" si="28"/>
        <v>49.074364021601603</v>
      </c>
      <c r="L326" s="10">
        <f t="shared" si="29"/>
        <v>1.746960025448268E-2</v>
      </c>
    </row>
    <row r="327" spans="1:12" x14ac:dyDescent="0.15">
      <c r="A327" s="7" t="s">
        <v>362</v>
      </c>
      <c r="B327" s="8">
        <v>397</v>
      </c>
      <c r="C327" s="8">
        <v>44</v>
      </c>
      <c r="D327" s="1">
        <v>44</v>
      </c>
      <c r="E327" s="1">
        <v>26</v>
      </c>
      <c r="F327" s="1">
        <v>401</v>
      </c>
      <c r="G327" s="1">
        <v>424</v>
      </c>
      <c r="H327">
        <f t="shared" si="25"/>
        <v>404.50265485102375</v>
      </c>
      <c r="I327">
        <f t="shared" si="26"/>
        <v>-7.502654851023749</v>
      </c>
      <c r="J327">
        <f t="shared" si="27"/>
        <v>7.502654851023749</v>
      </c>
      <c r="K327">
        <f t="shared" si="28"/>
        <v>56.289829813590195</v>
      </c>
      <c r="L327" s="10">
        <f t="shared" si="29"/>
        <v>1.8898374939606419E-2</v>
      </c>
    </row>
    <row r="328" spans="1:12" x14ac:dyDescent="0.15">
      <c r="A328" s="7" t="s">
        <v>363</v>
      </c>
      <c r="B328" s="8">
        <v>394</v>
      </c>
      <c r="C328" s="8">
        <v>51</v>
      </c>
      <c r="D328" s="1">
        <v>44</v>
      </c>
      <c r="E328" s="1">
        <v>31</v>
      </c>
      <c r="F328" s="1">
        <v>397</v>
      </c>
      <c r="G328" s="1">
        <v>420</v>
      </c>
      <c r="H328">
        <f t="shared" si="25"/>
        <v>400.75132742551187</v>
      </c>
      <c r="I328">
        <f t="shared" si="26"/>
        <v>-6.7513274255118745</v>
      </c>
      <c r="J328">
        <f t="shared" si="27"/>
        <v>6.7513274255118745</v>
      </c>
      <c r="K328">
        <f t="shared" si="28"/>
        <v>45.580422006468794</v>
      </c>
      <c r="L328" s="10">
        <f t="shared" si="29"/>
        <v>1.7135348795715419E-2</v>
      </c>
    </row>
    <row r="329" spans="1:12" x14ac:dyDescent="0.15">
      <c r="A329" s="7" t="s">
        <v>364</v>
      </c>
      <c r="B329" s="8">
        <v>391</v>
      </c>
      <c r="C329" s="8">
        <v>40</v>
      </c>
      <c r="D329" s="1">
        <v>51</v>
      </c>
      <c r="E329" s="1">
        <v>30</v>
      </c>
      <c r="F329" s="1">
        <v>394</v>
      </c>
      <c r="G329" s="1">
        <v>416</v>
      </c>
      <c r="H329">
        <f t="shared" si="25"/>
        <v>397.37566371275591</v>
      </c>
      <c r="I329">
        <f t="shared" si="26"/>
        <v>-6.3756637127559088</v>
      </c>
      <c r="J329">
        <f t="shared" si="27"/>
        <v>6.3756637127559088</v>
      </c>
      <c r="K329">
        <f t="shared" si="28"/>
        <v>40.649087778152463</v>
      </c>
      <c r="L329" s="10">
        <f t="shared" si="29"/>
        <v>1.6306045301166007E-2</v>
      </c>
    </row>
    <row r="330" spans="1:12" x14ac:dyDescent="0.15">
      <c r="A330" s="7" t="s">
        <v>365</v>
      </c>
      <c r="B330" s="8">
        <v>387</v>
      </c>
      <c r="C330" s="8">
        <v>47</v>
      </c>
      <c r="D330" s="1">
        <v>40</v>
      </c>
      <c r="E330" s="1">
        <v>44</v>
      </c>
      <c r="F330" s="1">
        <v>391</v>
      </c>
      <c r="G330" s="1">
        <v>412</v>
      </c>
      <c r="H330">
        <f t="shared" si="25"/>
        <v>394.18783185637795</v>
      </c>
      <c r="I330">
        <f t="shared" si="26"/>
        <v>-7.1878318563779544</v>
      </c>
      <c r="J330">
        <f t="shared" si="27"/>
        <v>7.1878318563779544</v>
      </c>
      <c r="K330">
        <f t="shared" si="28"/>
        <v>51.664926795561747</v>
      </c>
      <c r="L330" s="10">
        <f t="shared" si="29"/>
        <v>1.8573208931209183E-2</v>
      </c>
    </row>
    <row r="331" spans="1:12" x14ac:dyDescent="0.15">
      <c r="A331" s="7" t="s">
        <v>366</v>
      </c>
      <c r="B331" s="8">
        <v>384</v>
      </c>
      <c r="C331" s="8">
        <v>42</v>
      </c>
      <c r="D331" s="1">
        <v>47</v>
      </c>
      <c r="E331" s="1">
        <v>34</v>
      </c>
      <c r="F331" s="1">
        <v>387</v>
      </c>
      <c r="G331" s="1">
        <v>408</v>
      </c>
      <c r="H331">
        <f t="shared" si="25"/>
        <v>390.59391592818895</v>
      </c>
      <c r="I331">
        <f t="shared" si="26"/>
        <v>-6.5939159281889488</v>
      </c>
      <c r="J331">
        <f t="shared" si="27"/>
        <v>6.5939159281889488</v>
      </c>
      <c r="K331">
        <f t="shared" si="28"/>
        <v>43.479727268023929</v>
      </c>
      <c r="L331" s="10">
        <f t="shared" si="29"/>
        <v>1.7171656062992053E-2</v>
      </c>
    </row>
    <row r="332" spans="1:12" x14ac:dyDescent="0.15">
      <c r="A332" s="7" t="s">
        <v>367</v>
      </c>
      <c r="B332" s="8">
        <v>381</v>
      </c>
      <c r="C332" s="8">
        <v>33</v>
      </c>
      <c r="D332" s="1">
        <v>42</v>
      </c>
      <c r="E332" s="1">
        <v>43</v>
      </c>
      <c r="F332" s="1">
        <v>384</v>
      </c>
      <c r="G332" s="1">
        <v>404</v>
      </c>
      <c r="H332">
        <f t="shared" si="25"/>
        <v>387.29695796409447</v>
      </c>
      <c r="I332">
        <f t="shared" si="26"/>
        <v>-6.2969579640944744</v>
      </c>
      <c r="J332">
        <f t="shared" si="27"/>
        <v>6.2969579640944744</v>
      </c>
      <c r="K332">
        <f t="shared" si="28"/>
        <v>39.65167960157283</v>
      </c>
      <c r="L332" s="10">
        <f t="shared" si="29"/>
        <v>1.6527448724657414E-2</v>
      </c>
    </row>
    <row r="333" spans="1:12" x14ac:dyDescent="0.15">
      <c r="A333" s="7" t="s">
        <v>368</v>
      </c>
      <c r="B333" s="8">
        <v>378</v>
      </c>
      <c r="C333" s="8">
        <v>26</v>
      </c>
      <c r="D333" s="1">
        <v>33</v>
      </c>
      <c r="E333" s="1">
        <v>44</v>
      </c>
      <c r="F333" s="1">
        <v>381</v>
      </c>
      <c r="G333" s="1">
        <v>401</v>
      </c>
      <c r="H333">
        <f t="shared" si="25"/>
        <v>384.14847898204721</v>
      </c>
      <c r="I333">
        <f t="shared" si="26"/>
        <v>-6.1484789820472088</v>
      </c>
      <c r="J333">
        <f t="shared" si="27"/>
        <v>6.1484789820472088</v>
      </c>
      <c r="K333">
        <f t="shared" si="28"/>
        <v>37.803793792676281</v>
      </c>
      <c r="L333" s="10">
        <f t="shared" si="29"/>
        <v>1.6265817412823305E-2</v>
      </c>
    </row>
    <row r="334" spans="1:12" x14ac:dyDescent="0.15">
      <c r="A334" s="7" t="s">
        <v>369</v>
      </c>
      <c r="B334" s="8">
        <v>413</v>
      </c>
      <c r="C334" s="8">
        <v>26</v>
      </c>
      <c r="D334" s="1">
        <v>26</v>
      </c>
      <c r="E334" s="1">
        <v>44</v>
      </c>
      <c r="F334" s="1">
        <v>378</v>
      </c>
      <c r="G334" s="1">
        <v>397</v>
      </c>
      <c r="H334">
        <f t="shared" si="25"/>
        <v>381.0742394910236</v>
      </c>
      <c r="I334">
        <f t="shared" si="26"/>
        <v>31.925760508976396</v>
      </c>
      <c r="J334">
        <f t="shared" si="27"/>
        <v>31.925760508976396</v>
      </c>
      <c r="K334">
        <f t="shared" si="28"/>
        <v>1019.2541840765167</v>
      </c>
      <c r="L334" s="10">
        <f t="shared" si="29"/>
        <v>7.7302083556843579E-2</v>
      </c>
    </row>
    <row r="335" spans="1:12" x14ac:dyDescent="0.15">
      <c r="A335" s="7" t="s">
        <v>370</v>
      </c>
      <c r="B335" s="8">
        <v>411</v>
      </c>
      <c r="C335" s="8">
        <v>27</v>
      </c>
      <c r="D335" s="1">
        <v>26</v>
      </c>
      <c r="E335" s="1">
        <v>51</v>
      </c>
      <c r="F335" s="1">
        <v>413</v>
      </c>
      <c r="G335" s="1">
        <v>394</v>
      </c>
      <c r="H335">
        <f t="shared" si="25"/>
        <v>397.0371197455118</v>
      </c>
      <c r="I335">
        <f t="shared" si="26"/>
        <v>13.962880254488198</v>
      </c>
      <c r="J335">
        <f t="shared" si="27"/>
        <v>13.962880254488198</v>
      </c>
      <c r="K335">
        <f t="shared" si="28"/>
        <v>194.96202500117639</v>
      </c>
      <c r="L335" s="10">
        <f t="shared" si="29"/>
        <v>3.3972944658122138E-2</v>
      </c>
    </row>
    <row r="336" spans="1:12" x14ac:dyDescent="0.15">
      <c r="A336" s="7" t="s">
        <v>371</v>
      </c>
      <c r="B336" s="8">
        <v>408</v>
      </c>
      <c r="C336" s="8">
        <v>28</v>
      </c>
      <c r="D336" s="1">
        <v>27</v>
      </c>
      <c r="E336" s="1">
        <v>40</v>
      </c>
      <c r="F336" s="1">
        <v>411</v>
      </c>
      <c r="G336" s="1">
        <v>391</v>
      </c>
      <c r="H336">
        <f t="shared" si="25"/>
        <v>404.01855987275587</v>
      </c>
      <c r="I336">
        <f t="shared" si="26"/>
        <v>3.9814401272441273</v>
      </c>
      <c r="J336">
        <f t="shared" si="27"/>
        <v>3.9814401272441273</v>
      </c>
      <c r="K336">
        <f t="shared" si="28"/>
        <v>15.851865486829732</v>
      </c>
      <c r="L336" s="10">
        <f t="shared" si="29"/>
        <v>9.75843168442188E-3</v>
      </c>
    </row>
    <row r="337" spans="1:12" x14ac:dyDescent="0.15">
      <c r="A337" s="7" t="s">
        <v>372</v>
      </c>
      <c r="B337" s="8">
        <v>405</v>
      </c>
      <c r="C337" s="8">
        <v>40</v>
      </c>
      <c r="D337" s="1">
        <v>28</v>
      </c>
      <c r="E337" s="1">
        <v>47</v>
      </c>
      <c r="F337" s="1">
        <v>408</v>
      </c>
      <c r="G337" s="1">
        <v>387</v>
      </c>
      <c r="H337">
        <f t="shared" si="25"/>
        <v>406.00927993637794</v>
      </c>
      <c r="I337">
        <f t="shared" si="26"/>
        <v>-1.0092799363779363</v>
      </c>
      <c r="J337">
        <f t="shared" si="27"/>
        <v>1.0092799363779363</v>
      </c>
      <c r="K337">
        <f t="shared" si="28"/>
        <v>1.0186459899750513</v>
      </c>
      <c r="L337" s="10">
        <f t="shared" si="29"/>
        <v>2.4920492256245343E-3</v>
      </c>
    </row>
    <row r="338" spans="1:12" x14ac:dyDescent="0.15">
      <c r="A338" s="7" t="s">
        <v>373</v>
      </c>
      <c r="B338" s="8">
        <v>403</v>
      </c>
      <c r="C338" s="8">
        <v>23</v>
      </c>
      <c r="D338" s="1">
        <v>40</v>
      </c>
      <c r="E338" s="1">
        <v>42</v>
      </c>
      <c r="F338" s="1">
        <v>405</v>
      </c>
      <c r="G338" s="1">
        <v>384</v>
      </c>
      <c r="H338">
        <f t="shared" si="25"/>
        <v>405.50463996818894</v>
      </c>
      <c r="I338">
        <f t="shared" si="26"/>
        <v>-2.5046399681889397</v>
      </c>
      <c r="J338">
        <f t="shared" si="27"/>
        <v>2.5046399681889397</v>
      </c>
      <c r="K338">
        <f t="shared" si="28"/>
        <v>6.2732213702494928</v>
      </c>
      <c r="L338" s="10">
        <f t="shared" si="29"/>
        <v>6.2149875141164759E-3</v>
      </c>
    </row>
    <row r="339" spans="1:12" x14ac:dyDescent="0.15">
      <c r="A339" s="7" t="s">
        <v>374</v>
      </c>
      <c r="B339" s="8">
        <v>400</v>
      </c>
      <c r="C339" s="8">
        <v>21</v>
      </c>
      <c r="D339" s="1">
        <v>23</v>
      </c>
      <c r="E339" s="1">
        <v>33</v>
      </c>
      <c r="F339" s="1">
        <v>403</v>
      </c>
      <c r="G339" s="1">
        <v>381</v>
      </c>
      <c r="H339">
        <f t="shared" si="25"/>
        <v>404.25231998409447</v>
      </c>
      <c r="I339">
        <f t="shared" si="26"/>
        <v>-4.2523199840944699</v>
      </c>
      <c r="J339">
        <f t="shared" si="27"/>
        <v>4.2523199840944699</v>
      </c>
      <c r="K339">
        <f t="shared" si="28"/>
        <v>18.082225247129191</v>
      </c>
      <c r="L339" s="10">
        <f t="shared" si="29"/>
        <v>1.0630799960236175E-2</v>
      </c>
    </row>
    <row r="340" spans="1:12" x14ac:dyDescent="0.15">
      <c r="A340" s="7" t="s">
        <v>375</v>
      </c>
      <c r="B340" s="8">
        <v>398</v>
      </c>
      <c r="C340" s="8">
        <v>22</v>
      </c>
      <c r="D340" s="1">
        <v>21</v>
      </c>
      <c r="E340" s="1">
        <v>26</v>
      </c>
      <c r="F340" s="1">
        <v>400</v>
      </c>
      <c r="G340" s="1">
        <v>378</v>
      </c>
      <c r="H340">
        <f t="shared" si="25"/>
        <v>402.12615999204723</v>
      </c>
      <c r="I340">
        <f t="shared" si="26"/>
        <v>-4.1261599920472349</v>
      </c>
      <c r="J340">
        <f t="shared" si="27"/>
        <v>4.1261599920472349</v>
      </c>
      <c r="K340">
        <f t="shared" si="28"/>
        <v>17.025196279971237</v>
      </c>
      <c r="L340" s="10">
        <f t="shared" si="29"/>
        <v>1.0367236160922701E-2</v>
      </c>
    </row>
    <row r="341" spans="1:12" x14ac:dyDescent="0.15">
      <c r="A341" s="7" t="s">
        <v>376</v>
      </c>
      <c r="B341" s="8">
        <v>396</v>
      </c>
      <c r="C341" s="8">
        <v>14</v>
      </c>
      <c r="D341" s="1">
        <v>22</v>
      </c>
      <c r="E341" s="1">
        <v>26</v>
      </c>
      <c r="F341" s="1">
        <v>398</v>
      </c>
      <c r="G341" s="1">
        <v>413</v>
      </c>
      <c r="H341">
        <f t="shared" si="25"/>
        <v>400.06307999602359</v>
      </c>
      <c r="I341">
        <f t="shared" si="26"/>
        <v>-4.063079996023589</v>
      </c>
      <c r="J341">
        <f t="shared" si="27"/>
        <v>4.063079996023589</v>
      </c>
      <c r="K341">
        <f t="shared" si="28"/>
        <v>16.508619054087049</v>
      </c>
      <c r="L341" s="10">
        <f t="shared" si="29"/>
        <v>1.0260303020261588E-2</v>
      </c>
    </row>
    <row r="342" spans="1:12" x14ac:dyDescent="0.15">
      <c r="A342" s="7" t="s">
        <v>377</v>
      </c>
      <c r="B342" s="8">
        <v>394</v>
      </c>
      <c r="C342" s="8">
        <v>-5</v>
      </c>
      <c r="D342" s="1">
        <v>14</v>
      </c>
      <c r="E342" s="1">
        <v>27</v>
      </c>
      <c r="F342" s="1">
        <v>396</v>
      </c>
      <c r="G342" s="1">
        <v>411</v>
      </c>
      <c r="H342">
        <f t="shared" si="25"/>
        <v>398.03153999801179</v>
      </c>
      <c r="I342">
        <f t="shared" si="26"/>
        <v>-4.0315399980117945</v>
      </c>
      <c r="J342">
        <f t="shared" si="27"/>
        <v>4.0315399980117945</v>
      </c>
      <c r="K342">
        <f t="shared" si="28"/>
        <v>16.25331475556894</v>
      </c>
      <c r="L342" s="10">
        <f t="shared" si="29"/>
        <v>1.0232335020334504E-2</v>
      </c>
    </row>
    <row r="343" spans="1:12" x14ac:dyDescent="0.15">
      <c r="A343" s="7" t="s">
        <v>378</v>
      </c>
      <c r="B343" s="8">
        <v>392</v>
      </c>
      <c r="C343" s="8">
        <v>7</v>
      </c>
      <c r="D343" s="1">
        <v>-5</v>
      </c>
      <c r="E343" s="1">
        <v>28</v>
      </c>
      <c r="F343" s="1">
        <v>394</v>
      </c>
      <c r="G343" s="1">
        <v>408</v>
      </c>
      <c r="H343">
        <f t="shared" si="25"/>
        <v>396.0157699990059</v>
      </c>
      <c r="I343">
        <f t="shared" si="26"/>
        <v>-4.0157699990058973</v>
      </c>
      <c r="J343">
        <f t="shared" si="27"/>
        <v>4.0157699990058973</v>
      </c>
      <c r="K343">
        <f t="shared" si="28"/>
        <v>16.126408684915823</v>
      </c>
      <c r="L343" s="10">
        <f t="shared" si="29"/>
        <v>1.0244311221953819E-2</v>
      </c>
    </row>
    <row r="344" spans="1:12" x14ac:dyDescent="0.15">
      <c r="A344" s="7" t="s">
        <v>379</v>
      </c>
      <c r="B344" s="8">
        <v>390</v>
      </c>
      <c r="C344" s="8">
        <v>24</v>
      </c>
      <c r="D344" s="1">
        <v>7</v>
      </c>
      <c r="E344" s="1">
        <v>40</v>
      </c>
      <c r="F344" s="1">
        <v>392</v>
      </c>
      <c r="G344" s="1">
        <v>405</v>
      </c>
      <c r="H344">
        <f t="shared" si="25"/>
        <v>394.00788499950295</v>
      </c>
      <c r="I344">
        <f t="shared" si="26"/>
        <v>-4.0078849995029486</v>
      </c>
      <c r="J344">
        <f t="shared" si="27"/>
        <v>4.0078849995029486</v>
      </c>
      <c r="K344">
        <f t="shared" si="28"/>
        <v>16.063142169240752</v>
      </c>
      <c r="L344" s="10">
        <f t="shared" si="29"/>
        <v>1.0276628203853715E-2</v>
      </c>
    </row>
    <row r="345" spans="1:12" x14ac:dyDescent="0.15">
      <c r="A345" s="7" t="s">
        <v>380</v>
      </c>
      <c r="B345" s="8">
        <v>389</v>
      </c>
      <c r="C345" s="8">
        <v>25</v>
      </c>
      <c r="D345" s="1">
        <v>24</v>
      </c>
      <c r="E345" s="1">
        <v>23</v>
      </c>
      <c r="F345" s="1">
        <v>390</v>
      </c>
      <c r="G345" s="1">
        <v>403</v>
      </c>
      <c r="H345">
        <f t="shared" si="25"/>
        <v>392.00394249975147</v>
      </c>
      <c r="I345">
        <f t="shared" si="26"/>
        <v>-3.0039424997514743</v>
      </c>
      <c r="J345">
        <f t="shared" si="27"/>
        <v>3.0039424997514743</v>
      </c>
      <c r="K345">
        <f t="shared" si="28"/>
        <v>9.0236705418131358</v>
      </c>
      <c r="L345" s="10">
        <f t="shared" si="29"/>
        <v>7.7222172230115025E-3</v>
      </c>
    </row>
    <row r="346" spans="1:12" x14ac:dyDescent="0.15">
      <c r="A346" s="7" t="s">
        <v>381</v>
      </c>
      <c r="B346" s="8">
        <v>387</v>
      </c>
      <c r="C346" s="8">
        <v>30</v>
      </c>
      <c r="D346" s="1">
        <v>25</v>
      </c>
      <c r="E346" s="1">
        <v>21</v>
      </c>
      <c r="F346" s="1">
        <v>389</v>
      </c>
      <c r="G346" s="1">
        <v>400</v>
      </c>
      <c r="H346">
        <f t="shared" si="25"/>
        <v>390.50197124987574</v>
      </c>
      <c r="I346">
        <f t="shared" si="26"/>
        <v>-3.5019712498757372</v>
      </c>
      <c r="J346">
        <f t="shared" si="27"/>
        <v>3.5019712498757372</v>
      </c>
      <c r="K346">
        <f t="shared" si="28"/>
        <v>12.263802634956233</v>
      </c>
      <c r="L346" s="10">
        <f t="shared" si="29"/>
        <v>9.0490213175083642E-3</v>
      </c>
    </row>
    <row r="347" spans="1:12" x14ac:dyDescent="0.15">
      <c r="A347" s="7" t="s">
        <v>382</v>
      </c>
      <c r="B347" s="8">
        <v>386</v>
      </c>
      <c r="C347" s="8">
        <v>36</v>
      </c>
      <c r="D347" s="1">
        <v>30</v>
      </c>
      <c r="E347" s="1">
        <v>22</v>
      </c>
      <c r="F347" s="1">
        <v>387</v>
      </c>
      <c r="G347" s="1">
        <v>398</v>
      </c>
      <c r="H347">
        <f t="shared" si="25"/>
        <v>388.75098562493787</v>
      </c>
      <c r="I347">
        <f t="shared" si="26"/>
        <v>-2.7509856249378686</v>
      </c>
      <c r="J347">
        <f t="shared" si="27"/>
        <v>2.7509856249378686</v>
      </c>
      <c r="K347">
        <f t="shared" si="28"/>
        <v>7.5679219086147951</v>
      </c>
      <c r="L347" s="10">
        <f t="shared" si="29"/>
        <v>7.1269057640877421E-3</v>
      </c>
    </row>
    <row r="348" spans="1:12" x14ac:dyDescent="0.15">
      <c r="A348" s="7" t="s">
        <v>383</v>
      </c>
      <c r="B348" s="8">
        <v>385</v>
      </c>
      <c r="C348" s="8">
        <v>37</v>
      </c>
      <c r="D348" s="1">
        <v>36</v>
      </c>
      <c r="E348" s="1">
        <v>14</v>
      </c>
      <c r="F348" s="1">
        <v>386</v>
      </c>
      <c r="G348" s="1">
        <v>396</v>
      </c>
      <c r="H348">
        <f t="shared" si="25"/>
        <v>387.37549281246891</v>
      </c>
      <c r="I348">
        <f t="shared" si="26"/>
        <v>-2.3754928124689059</v>
      </c>
      <c r="J348">
        <f t="shared" si="27"/>
        <v>2.3754928124689059</v>
      </c>
      <c r="K348">
        <f t="shared" si="28"/>
        <v>5.6429661020914326</v>
      </c>
      <c r="L348" s="10">
        <f t="shared" si="29"/>
        <v>6.1701112012179371E-3</v>
      </c>
    </row>
    <row r="349" spans="1:12" x14ac:dyDescent="0.15">
      <c r="A349" s="7" t="s">
        <v>384</v>
      </c>
      <c r="B349" s="8">
        <v>384</v>
      </c>
      <c r="C349" s="8">
        <v>27</v>
      </c>
      <c r="D349" s="1">
        <v>37</v>
      </c>
      <c r="E349" s="1">
        <v>-5</v>
      </c>
      <c r="F349" s="1">
        <v>385</v>
      </c>
      <c r="G349" s="1">
        <v>394</v>
      </c>
      <c r="H349">
        <f t="shared" si="25"/>
        <v>386.18774640623445</v>
      </c>
      <c r="I349">
        <f t="shared" si="26"/>
        <v>-2.1877464062344529</v>
      </c>
      <c r="J349">
        <f t="shared" si="27"/>
        <v>2.1877464062344529</v>
      </c>
      <c r="K349">
        <f t="shared" si="28"/>
        <v>4.7862343379917638</v>
      </c>
      <c r="L349" s="10">
        <f t="shared" si="29"/>
        <v>5.6972562662355548E-3</v>
      </c>
    </row>
    <row r="350" spans="1:12" x14ac:dyDescent="0.15">
      <c r="A350" s="7" t="s">
        <v>385</v>
      </c>
      <c r="B350" s="8">
        <v>383</v>
      </c>
      <c r="C350" s="8">
        <v>22</v>
      </c>
      <c r="D350" s="1">
        <v>27</v>
      </c>
      <c r="E350" s="1">
        <v>7</v>
      </c>
      <c r="F350" s="1">
        <v>384</v>
      </c>
      <c r="G350" s="1">
        <v>392</v>
      </c>
      <c r="H350">
        <f t="shared" si="25"/>
        <v>385.09387320311725</v>
      </c>
      <c r="I350">
        <f t="shared" si="26"/>
        <v>-2.0938732031172549</v>
      </c>
      <c r="J350">
        <f t="shared" si="27"/>
        <v>2.0938732031172549</v>
      </c>
      <c r="K350">
        <f t="shared" si="28"/>
        <v>4.3843049907325131</v>
      </c>
      <c r="L350" s="10">
        <f t="shared" si="29"/>
        <v>5.4670318619249479E-3</v>
      </c>
    </row>
    <row r="351" spans="1:12" x14ac:dyDescent="0.15">
      <c r="A351" s="7" t="s">
        <v>386</v>
      </c>
      <c r="B351" s="8">
        <v>382</v>
      </c>
      <c r="C351" s="8">
        <v>17</v>
      </c>
      <c r="D351" s="1">
        <v>22</v>
      </c>
      <c r="E351" s="1">
        <v>24</v>
      </c>
      <c r="F351" s="1">
        <v>383</v>
      </c>
      <c r="G351" s="1">
        <v>390</v>
      </c>
      <c r="H351">
        <f t="shared" si="25"/>
        <v>384.04693660155863</v>
      </c>
      <c r="I351">
        <f t="shared" si="26"/>
        <v>-2.0469366015586274</v>
      </c>
      <c r="J351">
        <f t="shared" si="27"/>
        <v>2.0469366015586274</v>
      </c>
      <c r="K351">
        <f t="shared" si="28"/>
        <v>4.1899494508003832</v>
      </c>
      <c r="L351" s="10">
        <f t="shared" si="29"/>
        <v>5.3584727789492866E-3</v>
      </c>
    </row>
    <row r="352" spans="1:12" x14ac:dyDescent="0.15">
      <c r="A352" s="7" t="s">
        <v>387</v>
      </c>
      <c r="B352" s="8">
        <v>382</v>
      </c>
      <c r="C352" s="8">
        <v>11</v>
      </c>
      <c r="D352" s="1">
        <v>17</v>
      </c>
      <c r="E352" s="1">
        <v>25</v>
      </c>
      <c r="F352" s="1">
        <v>382</v>
      </c>
      <c r="G352" s="1">
        <v>389</v>
      </c>
      <c r="H352">
        <f t="shared" si="25"/>
        <v>383.02346830077931</v>
      </c>
      <c r="I352">
        <f t="shared" si="26"/>
        <v>-1.0234683007793137</v>
      </c>
      <c r="J352">
        <f t="shared" si="27"/>
        <v>1.0234683007793137</v>
      </c>
      <c r="K352">
        <f t="shared" si="28"/>
        <v>1.0474873627000958</v>
      </c>
      <c r="L352" s="10">
        <f t="shared" si="29"/>
        <v>2.6792363894746433E-3</v>
      </c>
    </row>
    <row r="353" spans="1:12" x14ac:dyDescent="0.15">
      <c r="A353" s="7" t="s">
        <v>388</v>
      </c>
      <c r="B353" s="8">
        <v>381</v>
      </c>
      <c r="C353" s="8">
        <v>10</v>
      </c>
      <c r="D353" s="1">
        <v>11</v>
      </c>
      <c r="E353" s="1">
        <v>30</v>
      </c>
      <c r="F353" s="1">
        <v>382</v>
      </c>
      <c r="G353" s="1">
        <v>387</v>
      </c>
      <c r="H353">
        <f t="shared" si="25"/>
        <v>382.51173415038966</v>
      </c>
      <c r="I353">
        <f t="shared" si="26"/>
        <v>-1.5117341503896569</v>
      </c>
      <c r="J353">
        <f t="shared" si="27"/>
        <v>1.5117341503896569</v>
      </c>
      <c r="K353">
        <f t="shared" si="28"/>
        <v>2.2853401414543377</v>
      </c>
      <c r="L353" s="10">
        <f t="shared" si="29"/>
        <v>3.967806169001724E-3</v>
      </c>
    </row>
    <row r="354" spans="1:12" x14ac:dyDescent="0.15">
      <c r="A354" s="7" t="s">
        <v>389</v>
      </c>
      <c r="B354" s="8">
        <v>381</v>
      </c>
      <c r="C354" s="8">
        <v>22</v>
      </c>
      <c r="D354" s="1">
        <v>10</v>
      </c>
      <c r="E354" s="1">
        <v>36</v>
      </c>
      <c r="F354" s="1">
        <v>381</v>
      </c>
      <c r="G354" s="1">
        <v>386</v>
      </c>
      <c r="H354">
        <f t="shared" si="25"/>
        <v>381.75586707519483</v>
      </c>
      <c r="I354">
        <f t="shared" si="26"/>
        <v>-0.75586707519482843</v>
      </c>
      <c r="J354">
        <f t="shared" si="27"/>
        <v>0.75586707519482843</v>
      </c>
      <c r="K354">
        <f t="shared" si="28"/>
        <v>0.57133503536358443</v>
      </c>
      <c r="L354" s="10">
        <f t="shared" si="29"/>
        <v>1.983903084500862E-3</v>
      </c>
    </row>
    <row r="355" spans="1:12" x14ac:dyDescent="0.15">
      <c r="A355" s="7" t="s">
        <v>390</v>
      </c>
      <c r="B355" s="8">
        <v>381</v>
      </c>
      <c r="C355" s="8">
        <v>33</v>
      </c>
      <c r="D355" s="1">
        <v>22</v>
      </c>
      <c r="E355" s="1">
        <v>37</v>
      </c>
      <c r="F355" s="1">
        <v>381</v>
      </c>
      <c r="G355" s="1">
        <v>385</v>
      </c>
      <c r="H355">
        <f t="shared" si="25"/>
        <v>381.37793353759741</v>
      </c>
      <c r="I355">
        <f t="shared" si="26"/>
        <v>-0.37793353759741422</v>
      </c>
      <c r="J355">
        <f t="shared" si="27"/>
        <v>0.37793353759741422</v>
      </c>
      <c r="K355">
        <f t="shared" si="28"/>
        <v>0.14283375884089611</v>
      </c>
      <c r="L355" s="10">
        <f t="shared" si="29"/>
        <v>9.91951542250431E-4</v>
      </c>
    </row>
    <row r="356" spans="1:12" x14ac:dyDescent="0.15">
      <c r="A356" s="7" t="s">
        <v>391</v>
      </c>
      <c r="B356" s="8">
        <v>381</v>
      </c>
      <c r="C356" s="8">
        <v>48</v>
      </c>
      <c r="D356" s="1">
        <v>33</v>
      </c>
      <c r="E356" s="1">
        <v>27</v>
      </c>
      <c r="F356" s="1">
        <v>381</v>
      </c>
      <c r="G356" s="1">
        <v>384</v>
      </c>
      <c r="H356">
        <f t="shared" si="25"/>
        <v>381.18896676879871</v>
      </c>
      <c r="I356">
        <f t="shared" si="26"/>
        <v>-0.18896676879870711</v>
      </c>
      <c r="J356">
        <f t="shared" si="27"/>
        <v>0.18896676879870711</v>
      </c>
      <c r="K356">
        <f t="shared" si="28"/>
        <v>3.5708439710224027E-2</v>
      </c>
      <c r="L356" s="10">
        <f t="shared" si="29"/>
        <v>4.959757711252155E-4</v>
      </c>
    </row>
    <row r="357" spans="1:12" x14ac:dyDescent="0.15">
      <c r="A357" s="7" t="s">
        <v>392</v>
      </c>
      <c r="B357" s="8">
        <v>381</v>
      </c>
      <c r="C357" s="8">
        <v>52</v>
      </c>
      <c r="D357" s="1">
        <v>48</v>
      </c>
      <c r="E357" s="1">
        <v>22</v>
      </c>
      <c r="F357" s="1">
        <v>381</v>
      </c>
      <c r="G357" s="1">
        <v>383</v>
      </c>
      <c r="H357">
        <f t="shared" si="25"/>
        <v>381.09448338439938</v>
      </c>
      <c r="I357">
        <f t="shared" si="26"/>
        <v>-9.4483384399381976E-2</v>
      </c>
      <c r="J357">
        <f t="shared" si="27"/>
        <v>9.4483384399381976E-2</v>
      </c>
      <c r="K357">
        <f t="shared" si="28"/>
        <v>8.9271099275613774E-3</v>
      </c>
      <c r="L357" s="10">
        <f t="shared" si="29"/>
        <v>2.4798788556268234E-4</v>
      </c>
    </row>
    <row r="358" spans="1:12" x14ac:dyDescent="0.15">
      <c r="A358" s="7" t="s">
        <v>393</v>
      </c>
      <c r="B358" s="8">
        <v>381</v>
      </c>
      <c r="C358" s="8">
        <v>47</v>
      </c>
      <c r="D358" s="1">
        <v>52</v>
      </c>
      <c r="E358" s="1">
        <v>17</v>
      </c>
      <c r="F358" s="1">
        <v>381</v>
      </c>
      <c r="G358" s="1">
        <v>382</v>
      </c>
      <c r="H358">
        <f t="shared" si="25"/>
        <v>381.04724169219969</v>
      </c>
      <c r="I358">
        <f t="shared" si="26"/>
        <v>-4.7241692199690988E-2</v>
      </c>
      <c r="J358">
        <f t="shared" si="27"/>
        <v>4.7241692199690988E-2</v>
      </c>
      <c r="K358">
        <f t="shared" si="28"/>
        <v>2.2317774818903444E-3</v>
      </c>
      <c r="L358" s="10">
        <f t="shared" si="29"/>
        <v>1.2399394278134117E-4</v>
      </c>
    </row>
    <row r="359" spans="1:12" x14ac:dyDescent="0.15">
      <c r="A359" s="7" t="s">
        <v>394</v>
      </c>
      <c r="B359" s="8">
        <v>382</v>
      </c>
      <c r="C359" s="8">
        <v>39</v>
      </c>
      <c r="D359" s="1">
        <v>47</v>
      </c>
      <c r="E359" s="1">
        <v>11</v>
      </c>
      <c r="F359" s="1">
        <v>381</v>
      </c>
      <c r="G359" s="1">
        <v>382</v>
      </c>
      <c r="H359">
        <f t="shared" si="25"/>
        <v>381.02362084609985</v>
      </c>
      <c r="I359">
        <f t="shared" si="26"/>
        <v>0.97637915390015451</v>
      </c>
      <c r="J359">
        <f t="shared" si="27"/>
        <v>0.97637915390015451</v>
      </c>
      <c r="K359">
        <f t="shared" si="28"/>
        <v>0.95331625217078164</v>
      </c>
      <c r="L359" s="10">
        <f t="shared" si="29"/>
        <v>2.5559663714663731E-3</v>
      </c>
    </row>
    <row r="360" spans="1:12" x14ac:dyDescent="0.15">
      <c r="A360" s="7" t="s">
        <v>395</v>
      </c>
      <c r="B360" s="8">
        <v>382</v>
      </c>
      <c r="C360" s="8">
        <v>52</v>
      </c>
      <c r="D360" s="1">
        <v>39</v>
      </c>
      <c r="E360" s="1">
        <v>10</v>
      </c>
      <c r="F360" s="1">
        <v>382</v>
      </c>
      <c r="G360" s="1">
        <v>381</v>
      </c>
      <c r="H360">
        <f t="shared" si="25"/>
        <v>381.51181042304995</v>
      </c>
      <c r="I360">
        <f t="shared" si="26"/>
        <v>0.48818957695004883</v>
      </c>
      <c r="J360">
        <f t="shared" si="27"/>
        <v>0.48818957695004883</v>
      </c>
      <c r="K360">
        <f t="shared" si="28"/>
        <v>0.23832906304266765</v>
      </c>
      <c r="L360" s="10">
        <f t="shared" si="29"/>
        <v>1.2779831857331122E-3</v>
      </c>
    </row>
    <row r="361" spans="1:12" x14ac:dyDescent="0.15">
      <c r="A361" s="7" t="s">
        <v>396</v>
      </c>
      <c r="B361" s="8">
        <v>383</v>
      </c>
      <c r="C361" s="8">
        <v>48</v>
      </c>
      <c r="D361" s="1">
        <v>52</v>
      </c>
      <c r="E361" s="1">
        <v>22</v>
      </c>
      <c r="F361" s="1">
        <v>382</v>
      </c>
      <c r="G361" s="1">
        <v>381</v>
      </c>
      <c r="H361">
        <f t="shared" si="25"/>
        <v>381.75590521152498</v>
      </c>
      <c r="I361">
        <f t="shared" si="26"/>
        <v>1.2440947884750244</v>
      </c>
      <c r="J361">
        <f t="shared" si="27"/>
        <v>1.2440947884750244</v>
      </c>
      <c r="K361">
        <f t="shared" si="28"/>
        <v>1.5477718427107157</v>
      </c>
      <c r="L361" s="10">
        <f t="shared" si="29"/>
        <v>3.2482892649478446E-3</v>
      </c>
    </row>
    <row r="362" spans="1:12" x14ac:dyDescent="0.15">
      <c r="A362" s="7" t="s">
        <v>397</v>
      </c>
      <c r="B362" s="8">
        <v>384</v>
      </c>
      <c r="C362" s="8">
        <v>44</v>
      </c>
      <c r="D362" s="1">
        <v>48</v>
      </c>
      <c r="E362" s="1">
        <v>33</v>
      </c>
      <c r="F362" s="1">
        <v>383</v>
      </c>
      <c r="G362" s="1">
        <v>381</v>
      </c>
      <c r="H362">
        <f t="shared" si="25"/>
        <v>382.37795260576252</v>
      </c>
      <c r="I362">
        <f t="shared" si="26"/>
        <v>1.6220473942374838</v>
      </c>
      <c r="J362">
        <f t="shared" si="27"/>
        <v>1.6220473942374838</v>
      </c>
      <c r="K362">
        <f t="shared" si="28"/>
        <v>2.6310377491526111</v>
      </c>
      <c r="L362" s="10">
        <f t="shared" si="29"/>
        <v>4.2240817558267807E-3</v>
      </c>
    </row>
    <row r="363" spans="1:12" x14ac:dyDescent="0.15">
      <c r="A363" s="7" t="s">
        <v>398</v>
      </c>
      <c r="B363" s="8">
        <v>385</v>
      </c>
      <c r="C363" s="8">
        <v>48</v>
      </c>
      <c r="D363" s="1">
        <v>44</v>
      </c>
      <c r="E363" s="1">
        <v>48</v>
      </c>
      <c r="F363" s="1">
        <v>384</v>
      </c>
      <c r="G363" s="1">
        <v>381</v>
      </c>
      <c r="H363">
        <f t="shared" si="25"/>
        <v>383.18897630288126</v>
      </c>
      <c r="I363">
        <f t="shared" si="26"/>
        <v>1.8110236971187419</v>
      </c>
      <c r="J363">
        <f t="shared" si="27"/>
        <v>1.8110236971187419</v>
      </c>
      <c r="K363">
        <f t="shared" si="28"/>
        <v>3.2798068315256366</v>
      </c>
      <c r="L363" s="10">
        <f t="shared" si="29"/>
        <v>4.703957654853875E-3</v>
      </c>
    </row>
    <row r="364" spans="1:12" x14ac:dyDescent="0.15">
      <c r="A364" s="7" t="s">
        <v>399</v>
      </c>
      <c r="B364" s="8">
        <v>386</v>
      </c>
      <c r="C364" s="8">
        <v>40</v>
      </c>
      <c r="D364" s="1">
        <v>48</v>
      </c>
      <c r="E364" s="1">
        <v>52</v>
      </c>
      <c r="F364" s="1">
        <v>385</v>
      </c>
      <c r="G364" s="1">
        <v>381</v>
      </c>
      <c r="H364">
        <f t="shared" si="25"/>
        <v>384.0944881514406</v>
      </c>
      <c r="I364">
        <f t="shared" si="26"/>
        <v>1.9055118485593994</v>
      </c>
      <c r="J364">
        <f t="shared" si="27"/>
        <v>1.9055118485593994</v>
      </c>
      <c r="K364">
        <f t="shared" si="28"/>
        <v>3.6309754050002594</v>
      </c>
      <c r="L364" s="10">
        <f t="shared" si="29"/>
        <v>4.9365591931590661E-3</v>
      </c>
    </row>
    <row r="365" spans="1:12" x14ac:dyDescent="0.15">
      <c r="A365" s="7" t="s">
        <v>400</v>
      </c>
      <c r="B365" s="8">
        <v>387</v>
      </c>
      <c r="C365" s="8">
        <v>33</v>
      </c>
      <c r="D365" s="1">
        <v>40</v>
      </c>
      <c r="E365" s="1">
        <v>47</v>
      </c>
      <c r="F365" s="1">
        <v>386</v>
      </c>
      <c r="G365" s="1">
        <v>381</v>
      </c>
      <c r="H365">
        <f t="shared" si="25"/>
        <v>385.0472440757203</v>
      </c>
      <c r="I365">
        <f t="shared" si="26"/>
        <v>1.9527559242796997</v>
      </c>
      <c r="J365">
        <f t="shared" si="27"/>
        <v>1.9527559242796997</v>
      </c>
      <c r="K365">
        <f t="shared" si="28"/>
        <v>3.813255699809464</v>
      </c>
      <c r="L365" s="10">
        <f t="shared" si="29"/>
        <v>5.0458809412912134E-3</v>
      </c>
    </row>
    <row r="366" spans="1:12" x14ac:dyDescent="0.15">
      <c r="A366" s="7" t="s">
        <v>401</v>
      </c>
      <c r="B366" s="8">
        <v>388</v>
      </c>
      <c r="C366" s="8">
        <v>45</v>
      </c>
      <c r="D366" s="1">
        <v>33</v>
      </c>
      <c r="E366" s="1">
        <v>39</v>
      </c>
      <c r="F366" s="1">
        <v>387</v>
      </c>
      <c r="G366" s="1">
        <v>382</v>
      </c>
      <c r="H366">
        <f t="shared" si="25"/>
        <v>386.02362203786015</v>
      </c>
      <c r="I366">
        <f t="shared" si="26"/>
        <v>1.9763779621398498</v>
      </c>
      <c r="J366">
        <f t="shared" si="27"/>
        <v>1.9763779621398498</v>
      </c>
      <c r="K366">
        <f t="shared" si="28"/>
        <v>3.9060698492320656</v>
      </c>
      <c r="L366" s="10">
        <f t="shared" si="29"/>
        <v>5.0937576343810563E-3</v>
      </c>
    </row>
    <row r="367" spans="1:12" x14ac:dyDescent="0.15">
      <c r="A367" s="7" t="s">
        <v>402</v>
      </c>
      <c r="B367" s="8">
        <v>390</v>
      </c>
      <c r="C367" s="8">
        <v>39</v>
      </c>
      <c r="D367" s="1">
        <v>45</v>
      </c>
      <c r="E367" s="1">
        <v>52</v>
      </c>
      <c r="F367" s="1">
        <v>388</v>
      </c>
      <c r="G367" s="1">
        <v>382</v>
      </c>
      <c r="H367">
        <f t="shared" si="25"/>
        <v>387.01181101893008</v>
      </c>
      <c r="I367">
        <f t="shared" si="26"/>
        <v>2.9881889810699249</v>
      </c>
      <c r="J367">
        <f t="shared" si="27"/>
        <v>2.9881889810699249</v>
      </c>
      <c r="K367">
        <f t="shared" si="28"/>
        <v>8.9292733865877167</v>
      </c>
      <c r="L367" s="10">
        <f t="shared" si="29"/>
        <v>7.6620230283844229E-3</v>
      </c>
    </row>
    <row r="368" spans="1:12" x14ac:dyDescent="0.15">
      <c r="A368" s="7" t="s">
        <v>403</v>
      </c>
      <c r="B368" s="8">
        <v>392</v>
      </c>
      <c r="C368" s="8">
        <v>41</v>
      </c>
      <c r="D368" s="1">
        <v>39</v>
      </c>
      <c r="E368" s="1">
        <v>48</v>
      </c>
      <c r="F368" s="1">
        <v>390</v>
      </c>
      <c r="G368" s="1">
        <v>383</v>
      </c>
      <c r="H368">
        <f t="shared" si="25"/>
        <v>388.50590550946504</v>
      </c>
      <c r="I368">
        <f t="shared" si="26"/>
        <v>3.4940944905349625</v>
      </c>
      <c r="J368">
        <f t="shared" si="27"/>
        <v>3.4940944905349625</v>
      </c>
      <c r="K368">
        <f t="shared" si="28"/>
        <v>12.208696308786779</v>
      </c>
      <c r="L368" s="10">
        <f t="shared" si="29"/>
        <v>8.9135063534055165E-3</v>
      </c>
    </row>
    <row r="369" spans="1:12" x14ac:dyDescent="0.15">
      <c r="A369" s="7" t="s">
        <v>404</v>
      </c>
      <c r="B369" s="8">
        <v>394</v>
      </c>
      <c r="C369" s="8">
        <v>46</v>
      </c>
      <c r="D369" s="1">
        <v>41</v>
      </c>
      <c r="E369" s="1">
        <v>44</v>
      </c>
      <c r="F369" s="1">
        <v>392</v>
      </c>
      <c r="G369" s="1">
        <v>384</v>
      </c>
      <c r="H369">
        <f t="shared" si="25"/>
        <v>390.25295275473252</v>
      </c>
      <c r="I369">
        <f t="shared" si="26"/>
        <v>3.7470472452674812</v>
      </c>
      <c r="J369">
        <f t="shared" si="27"/>
        <v>3.7470472452674812</v>
      </c>
      <c r="K369">
        <f t="shared" si="28"/>
        <v>14.040363058266619</v>
      </c>
      <c r="L369" s="10">
        <f t="shared" si="29"/>
        <v>9.510272196110359E-3</v>
      </c>
    </row>
    <row r="370" spans="1:12" x14ac:dyDescent="0.15">
      <c r="A370" s="7" t="s">
        <v>405</v>
      </c>
      <c r="B370" s="8">
        <v>396</v>
      </c>
      <c r="C370" s="8">
        <v>33</v>
      </c>
      <c r="D370" s="1">
        <v>46</v>
      </c>
      <c r="E370" s="1">
        <v>48</v>
      </c>
      <c r="F370" s="1">
        <v>394</v>
      </c>
      <c r="G370" s="1">
        <v>385</v>
      </c>
      <c r="H370">
        <f t="shared" si="25"/>
        <v>392.12647637736626</v>
      </c>
      <c r="I370">
        <f t="shared" si="26"/>
        <v>3.8735236226337406</v>
      </c>
      <c r="J370">
        <f t="shared" si="27"/>
        <v>3.8735236226337406</v>
      </c>
      <c r="K370">
        <f t="shared" si="28"/>
        <v>15.004185255101618</v>
      </c>
      <c r="L370" s="10">
        <f t="shared" si="29"/>
        <v>9.781625309681163E-3</v>
      </c>
    </row>
    <row r="371" spans="1:12" x14ac:dyDescent="0.15">
      <c r="A371" s="7" t="s">
        <v>406</v>
      </c>
      <c r="B371" s="8">
        <v>398</v>
      </c>
      <c r="C371" s="8">
        <v>32</v>
      </c>
      <c r="D371" s="1">
        <v>33</v>
      </c>
      <c r="E371" s="1">
        <v>40</v>
      </c>
      <c r="F371" s="1">
        <v>396</v>
      </c>
      <c r="G371" s="1">
        <v>386</v>
      </c>
      <c r="H371">
        <f t="shared" si="25"/>
        <v>394.06323818868316</v>
      </c>
      <c r="I371">
        <f t="shared" si="26"/>
        <v>3.9367618113168419</v>
      </c>
      <c r="J371">
        <f t="shared" si="27"/>
        <v>3.9367618113168419</v>
      </c>
      <c r="K371">
        <f t="shared" si="28"/>
        <v>15.498093559042662</v>
      </c>
      <c r="L371" s="10">
        <f t="shared" si="29"/>
        <v>9.8913613349669392E-3</v>
      </c>
    </row>
    <row r="372" spans="1:12" x14ac:dyDescent="0.15">
      <c r="A372" s="7" t="s">
        <v>407</v>
      </c>
      <c r="B372" s="8">
        <v>400</v>
      </c>
      <c r="C372" s="8">
        <v>51</v>
      </c>
      <c r="D372" s="1">
        <v>32</v>
      </c>
      <c r="E372" s="1">
        <v>33</v>
      </c>
      <c r="F372" s="1">
        <v>398</v>
      </c>
      <c r="G372" s="1">
        <v>387</v>
      </c>
      <c r="H372">
        <f t="shared" si="25"/>
        <v>396.03161909434158</v>
      </c>
      <c r="I372">
        <f t="shared" si="26"/>
        <v>3.9683809056584209</v>
      </c>
      <c r="J372">
        <f t="shared" si="27"/>
        <v>3.9683809056584209</v>
      </c>
      <c r="K372">
        <f t="shared" si="28"/>
        <v>15.748047012394348</v>
      </c>
      <c r="L372" s="10">
        <f t="shared" si="29"/>
        <v>9.9209522641460525E-3</v>
      </c>
    </row>
    <row r="373" spans="1:12" x14ac:dyDescent="0.15">
      <c r="A373" s="7" t="s">
        <v>408</v>
      </c>
      <c r="B373" s="8">
        <v>402</v>
      </c>
      <c r="C373" s="8">
        <v>55</v>
      </c>
      <c r="D373" s="1">
        <v>51</v>
      </c>
      <c r="E373" s="1">
        <v>45</v>
      </c>
      <c r="F373" s="1">
        <v>400</v>
      </c>
      <c r="G373" s="1">
        <v>388</v>
      </c>
      <c r="H373">
        <f t="shared" si="25"/>
        <v>398.01580954717076</v>
      </c>
      <c r="I373">
        <f t="shared" si="26"/>
        <v>3.9841904528292389</v>
      </c>
      <c r="J373">
        <f t="shared" si="27"/>
        <v>3.9841904528292389</v>
      </c>
      <c r="K373">
        <f t="shared" si="28"/>
        <v>15.873773564415655</v>
      </c>
      <c r="L373" s="10">
        <f t="shared" si="29"/>
        <v>9.9109215244508435E-3</v>
      </c>
    </row>
    <row r="374" spans="1:12" x14ac:dyDescent="0.15">
      <c r="A374" s="7" t="s">
        <v>409</v>
      </c>
      <c r="B374" s="8">
        <v>405</v>
      </c>
      <c r="C374" s="8">
        <v>40</v>
      </c>
      <c r="D374" s="1">
        <v>55</v>
      </c>
      <c r="E374" s="1">
        <v>39</v>
      </c>
      <c r="F374" s="1">
        <v>402</v>
      </c>
      <c r="G374" s="1">
        <v>390</v>
      </c>
      <c r="H374">
        <f t="shared" si="25"/>
        <v>400.00790477358538</v>
      </c>
      <c r="I374">
        <f t="shared" si="26"/>
        <v>4.9920952264146194</v>
      </c>
      <c r="J374">
        <f t="shared" si="27"/>
        <v>4.9920952264146194</v>
      </c>
      <c r="K374">
        <f t="shared" si="28"/>
        <v>24.921014749591631</v>
      </c>
      <c r="L374" s="10">
        <f t="shared" si="29"/>
        <v>1.2326161052875604E-2</v>
      </c>
    </row>
    <row r="375" spans="1:12" x14ac:dyDescent="0.15">
      <c r="A375" s="7" t="s">
        <v>410</v>
      </c>
      <c r="B375" s="8">
        <v>407</v>
      </c>
      <c r="C375" s="8">
        <v>34</v>
      </c>
      <c r="D375" s="1">
        <v>40</v>
      </c>
      <c r="E375" s="1">
        <v>41</v>
      </c>
      <c r="F375" s="1">
        <v>405</v>
      </c>
      <c r="G375" s="1">
        <v>392</v>
      </c>
      <c r="H375">
        <f t="shared" si="25"/>
        <v>402.50395238679266</v>
      </c>
      <c r="I375">
        <f t="shared" si="26"/>
        <v>4.4960476132073381</v>
      </c>
      <c r="J375">
        <f t="shared" si="27"/>
        <v>4.4960476132073381</v>
      </c>
      <c r="K375">
        <f t="shared" si="28"/>
        <v>20.214444140227403</v>
      </c>
      <c r="L375" s="10">
        <f t="shared" si="29"/>
        <v>1.1046800032450461E-2</v>
      </c>
    </row>
    <row r="376" spans="1:12" x14ac:dyDescent="0.15">
      <c r="A376" s="7" t="s">
        <v>411</v>
      </c>
      <c r="B376" s="8">
        <v>410</v>
      </c>
      <c r="C376" s="8">
        <v>43</v>
      </c>
      <c r="D376" s="1">
        <v>34</v>
      </c>
      <c r="E376" s="1">
        <v>46</v>
      </c>
      <c r="F376" s="1">
        <v>407</v>
      </c>
      <c r="G376" s="1">
        <v>394</v>
      </c>
      <c r="H376">
        <f t="shared" si="25"/>
        <v>404.75197619339633</v>
      </c>
      <c r="I376">
        <f t="shared" si="26"/>
        <v>5.2480238066036691</v>
      </c>
      <c r="J376">
        <f t="shared" si="27"/>
        <v>5.2480238066036691</v>
      </c>
      <c r="K376">
        <f t="shared" si="28"/>
        <v>27.541753874678864</v>
      </c>
      <c r="L376" s="10">
        <f t="shared" si="29"/>
        <v>1.2800058064886998E-2</v>
      </c>
    </row>
    <row r="377" spans="1:12" x14ac:dyDescent="0.15">
      <c r="A377" s="7" t="s">
        <v>412</v>
      </c>
      <c r="B377" s="8">
        <v>413</v>
      </c>
      <c r="C377" s="8">
        <v>48</v>
      </c>
      <c r="D377" s="1">
        <v>43</v>
      </c>
      <c r="E377" s="1">
        <v>33</v>
      </c>
      <c r="F377" s="1">
        <v>410</v>
      </c>
      <c r="G377" s="1">
        <v>396</v>
      </c>
      <c r="H377">
        <f t="shared" si="25"/>
        <v>407.37598809669817</v>
      </c>
      <c r="I377">
        <f t="shared" si="26"/>
        <v>5.6240119033018345</v>
      </c>
      <c r="J377">
        <f t="shared" si="27"/>
        <v>5.6240119033018345</v>
      </c>
      <c r="K377">
        <f t="shared" si="28"/>
        <v>31.629509888480722</v>
      </c>
      <c r="L377" s="10">
        <f t="shared" si="29"/>
        <v>1.3617462235597661E-2</v>
      </c>
    </row>
    <row r="378" spans="1:12" x14ac:dyDescent="0.15">
      <c r="A378" s="7" t="s">
        <v>413</v>
      </c>
      <c r="B378" s="8">
        <v>416</v>
      </c>
      <c r="C378" s="8">
        <v>37</v>
      </c>
      <c r="D378" s="1">
        <v>48</v>
      </c>
      <c r="E378" s="1">
        <v>32</v>
      </c>
      <c r="F378" s="1">
        <v>413</v>
      </c>
      <c r="G378" s="1">
        <v>398</v>
      </c>
      <c r="H378">
        <f t="shared" si="25"/>
        <v>410.18799404834908</v>
      </c>
      <c r="I378">
        <f t="shared" si="26"/>
        <v>5.8120059516509173</v>
      </c>
      <c r="J378">
        <f t="shared" si="27"/>
        <v>5.8120059516509173</v>
      </c>
      <c r="K378">
        <f t="shared" si="28"/>
        <v>33.779413182025685</v>
      </c>
      <c r="L378" s="10">
        <f t="shared" si="29"/>
        <v>1.3971168153007012E-2</v>
      </c>
    </row>
    <row r="379" spans="1:12" x14ac:dyDescent="0.15">
      <c r="A379" s="7" t="s">
        <v>414</v>
      </c>
      <c r="B379" s="8">
        <v>419</v>
      </c>
      <c r="C379" s="8">
        <v>36</v>
      </c>
      <c r="D379" s="1">
        <v>37</v>
      </c>
      <c r="E379" s="1">
        <v>51</v>
      </c>
      <c r="F379" s="1">
        <v>416</v>
      </c>
      <c r="G379" s="1">
        <v>400</v>
      </c>
      <c r="H379">
        <f t="shared" si="25"/>
        <v>413.09399702417454</v>
      </c>
      <c r="I379">
        <f t="shared" si="26"/>
        <v>5.9060029758254586</v>
      </c>
      <c r="J379">
        <f t="shared" si="27"/>
        <v>5.9060029758254586</v>
      </c>
      <c r="K379">
        <f t="shared" si="28"/>
        <v>34.880871150459171</v>
      </c>
      <c r="L379" s="10">
        <f t="shared" si="29"/>
        <v>1.4095472496003481E-2</v>
      </c>
    </row>
    <row r="380" spans="1:12" x14ac:dyDescent="0.15">
      <c r="A380" s="7" t="s">
        <v>415</v>
      </c>
      <c r="B380" s="8">
        <v>423</v>
      </c>
      <c r="C380" s="8">
        <v>46</v>
      </c>
      <c r="D380" s="1">
        <v>36</v>
      </c>
      <c r="E380" s="1">
        <v>55</v>
      </c>
      <c r="F380" s="1">
        <v>419</v>
      </c>
      <c r="G380" s="1">
        <v>402</v>
      </c>
      <c r="H380">
        <f t="shared" si="25"/>
        <v>416.04699851208727</v>
      </c>
      <c r="I380">
        <f t="shared" si="26"/>
        <v>6.9530014879127293</v>
      </c>
      <c r="J380">
        <f t="shared" si="27"/>
        <v>6.9530014879127293</v>
      </c>
      <c r="K380">
        <f t="shared" si="28"/>
        <v>48.344229690916627</v>
      </c>
      <c r="L380" s="10">
        <f t="shared" si="29"/>
        <v>1.6437355763387066E-2</v>
      </c>
    </row>
    <row r="381" spans="1:12" x14ac:dyDescent="0.15">
      <c r="A381" s="7" t="s">
        <v>416</v>
      </c>
      <c r="B381" s="8">
        <v>426</v>
      </c>
      <c r="C381" s="8">
        <v>46</v>
      </c>
      <c r="D381" s="1">
        <v>46</v>
      </c>
      <c r="E381" s="1">
        <v>40</v>
      </c>
      <c r="F381" s="1">
        <v>423</v>
      </c>
      <c r="G381" s="1">
        <v>405</v>
      </c>
      <c r="H381">
        <f t="shared" si="25"/>
        <v>419.52349925604364</v>
      </c>
      <c r="I381">
        <f t="shared" si="26"/>
        <v>6.4765007439563647</v>
      </c>
      <c r="J381">
        <f t="shared" si="27"/>
        <v>6.4765007439563647</v>
      </c>
      <c r="K381">
        <f t="shared" si="28"/>
        <v>41.945061886467343</v>
      </c>
      <c r="L381" s="10">
        <f t="shared" si="29"/>
        <v>1.520305338956893E-2</v>
      </c>
    </row>
    <row r="382" spans="1:12" x14ac:dyDescent="0.15">
      <c r="A382" s="7" t="s">
        <v>417</v>
      </c>
      <c r="B382" s="8">
        <v>430</v>
      </c>
      <c r="C382" s="8">
        <v>23</v>
      </c>
      <c r="D382" s="1">
        <v>46</v>
      </c>
      <c r="E382" s="1">
        <v>34</v>
      </c>
      <c r="F382" s="1">
        <v>426</v>
      </c>
      <c r="G382" s="1">
        <v>407</v>
      </c>
      <c r="H382">
        <f t="shared" si="25"/>
        <v>422.76174962802179</v>
      </c>
      <c r="I382">
        <f t="shared" si="26"/>
        <v>7.2382503719782108</v>
      </c>
      <c r="J382">
        <f t="shared" si="27"/>
        <v>7.2382503719782108</v>
      </c>
      <c r="K382">
        <f t="shared" si="28"/>
        <v>52.392268447442703</v>
      </c>
      <c r="L382" s="10">
        <f t="shared" si="29"/>
        <v>1.6833140399949327E-2</v>
      </c>
    </row>
    <row r="383" spans="1:12" x14ac:dyDescent="0.15">
      <c r="A383" s="7" t="s">
        <v>418</v>
      </c>
      <c r="B383" s="8">
        <v>433</v>
      </c>
      <c r="C383" s="8">
        <v>34</v>
      </c>
      <c r="D383" s="1">
        <v>23</v>
      </c>
      <c r="E383" s="1">
        <v>43</v>
      </c>
      <c r="F383" s="1">
        <v>430</v>
      </c>
      <c r="G383" s="1">
        <v>410</v>
      </c>
      <c r="H383">
        <f t="shared" si="25"/>
        <v>426.38087481401089</v>
      </c>
      <c r="I383">
        <f t="shared" si="26"/>
        <v>6.6191251859891054</v>
      </c>
      <c r="J383">
        <f t="shared" si="27"/>
        <v>6.6191251859891054</v>
      </c>
      <c r="K383">
        <f t="shared" si="28"/>
        <v>43.812818227795312</v>
      </c>
      <c r="L383" s="10">
        <f t="shared" si="29"/>
        <v>1.5286663247088004E-2</v>
      </c>
    </row>
    <row r="384" spans="1:12" x14ac:dyDescent="0.15">
      <c r="A384" s="7" t="s">
        <v>419</v>
      </c>
      <c r="B384" s="8">
        <v>397</v>
      </c>
      <c r="C384" s="8">
        <v>47</v>
      </c>
      <c r="D384" s="1">
        <v>34</v>
      </c>
      <c r="E384" s="1">
        <v>48</v>
      </c>
      <c r="F384" s="1">
        <v>433</v>
      </c>
      <c r="G384" s="1">
        <v>413</v>
      </c>
      <c r="H384">
        <f t="shared" si="25"/>
        <v>429.69043740700545</v>
      </c>
      <c r="I384">
        <f t="shared" si="26"/>
        <v>-32.690437407005447</v>
      </c>
      <c r="J384">
        <f t="shared" si="27"/>
        <v>32.690437407005447</v>
      </c>
      <c r="K384">
        <f t="shared" si="28"/>
        <v>1068.664697861341</v>
      </c>
      <c r="L384" s="10">
        <f t="shared" si="29"/>
        <v>8.2343671050391559E-2</v>
      </c>
    </row>
    <row r="385" spans="1:12" x14ac:dyDescent="0.15">
      <c r="A385" s="7" t="s">
        <v>420</v>
      </c>
      <c r="B385" s="8">
        <v>401</v>
      </c>
      <c r="C385" s="8">
        <v>28</v>
      </c>
      <c r="D385" s="1">
        <v>47</v>
      </c>
      <c r="E385" s="1">
        <v>37</v>
      </c>
      <c r="F385" s="1">
        <v>397</v>
      </c>
      <c r="G385" s="1">
        <v>416</v>
      </c>
      <c r="H385">
        <f t="shared" si="25"/>
        <v>413.34521870350272</v>
      </c>
      <c r="I385">
        <f t="shared" si="26"/>
        <v>-12.345218703502724</v>
      </c>
      <c r="J385">
        <f t="shared" si="27"/>
        <v>12.345218703502724</v>
      </c>
      <c r="K385">
        <f t="shared" si="28"/>
        <v>152.40442483731346</v>
      </c>
      <c r="L385" s="10">
        <f t="shared" si="29"/>
        <v>3.0786081554869636E-2</v>
      </c>
    </row>
    <row r="386" spans="1:12" x14ac:dyDescent="0.15">
      <c r="A386" s="7" t="s">
        <v>421</v>
      </c>
      <c r="B386" s="8">
        <v>404</v>
      </c>
      <c r="C386" s="8">
        <v>23</v>
      </c>
      <c r="D386" s="1">
        <v>28</v>
      </c>
      <c r="E386" s="1">
        <v>36</v>
      </c>
      <c r="F386" s="1">
        <v>401</v>
      </c>
      <c r="G386" s="1">
        <v>419</v>
      </c>
      <c r="H386">
        <f t="shared" si="25"/>
        <v>407.17260935175136</v>
      </c>
      <c r="I386">
        <f t="shared" si="26"/>
        <v>-3.1726093517513618</v>
      </c>
      <c r="J386">
        <f t="shared" si="27"/>
        <v>3.1726093517513618</v>
      </c>
      <c r="K386">
        <f t="shared" si="28"/>
        <v>10.065450098820197</v>
      </c>
      <c r="L386" s="10">
        <f t="shared" si="29"/>
        <v>7.8529934449291135E-3</v>
      </c>
    </row>
    <row r="387" spans="1:12" x14ac:dyDescent="0.15">
      <c r="A387" s="7" t="s">
        <v>422</v>
      </c>
      <c r="B387" s="8">
        <v>408</v>
      </c>
      <c r="C387" s="8">
        <v>28</v>
      </c>
      <c r="D387" s="1">
        <v>23</v>
      </c>
      <c r="E387" s="1">
        <v>46</v>
      </c>
      <c r="F387" s="1">
        <v>404</v>
      </c>
      <c r="G387" s="1">
        <v>423</v>
      </c>
      <c r="H387">
        <f t="shared" si="25"/>
        <v>405.58630467587568</v>
      </c>
      <c r="I387">
        <f t="shared" si="26"/>
        <v>2.4136953241243191</v>
      </c>
      <c r="J387">
        <f t="shared" si="27"/>
        <v>2.4136953241243191</v>
      </c>
      <c r="K387">
        <f t="shared" si="28"/>
        <v>5.8259251176996019</v>
      </c>
      <c r="L387" s="10">
        <f t="shared" si="29"/>
        <v>5.9159199120694091E-3</v>
      </c>
    </row>
    <row r="388" spans="1:12" x14ac:dyDescent="0.15">
      <c r="A388" s="7" t="s">
        <v>423</v>
      </c>
      <c r="B388" s="8">
        <v>412</v>
      </c>
      <c r="C388" s="8">
        <v>28</v>
      </c>
      <c r="D388" s="1">
        <v>28</v>
      </c>
      <c r="E388" s="1">
        <v>46</v>
      </c>
      <c r="F388" s="1">
        <v>408</v>
      </c>
      <c r="G388" s="1">
        <v>426</v>
      </c>
      <c r="H388">
        <f t="shared" ref="H388:H451" si="30">$M$2*B387+(1-$M$2)*H387</f>
        <v>406.79315233793784</v>
      </c>
      <c r="I388">
        <f t="shared" ref="I388:I451" si="31">B388-H388</f>
        <v>5.2068476620621595</v>
      </c>
      <c r="J388">
        <f t="shared" ref="J388:J451" si="32">ABS(I388)</f>
        <v>5.2068476620621595</v>
      </c>
      <c r="K388">
        <f t="shared" ref="K388:K451" si="33">I388^2</f>
        <v>27.111262575922176</v>
      </c>
      <c r="L388" s="10">
        <f t="shared" ref="L388:L451" si="34">J388/B388</f>
        <v>1.2637979762286795E-2</v>
      </c>
    </row>
    <row r="389" spans="1:12" x14ac:dyDescent="0.15">
      <c r="A389" s="7" t="s">
        <v>424</v>
      </c>
      <c r="B389" s="8">
        <v>416</v>
      </c>
      <c r="C389" s="8">
        <v>33</v>
      </c>
      <c r="D389" s="1">
        <v>28</v>
      </c>
      <c r="E389" s="1">
        <v>23</v>
      </c>
      <c r="F389" s="1">
        <v>412</v>
      </c>
      <c r="G389" s="1">
        <v>430</v>
      </c>
      <c r="H389">
        <f t="shared" si="30"/>
        <v>409.39657616896892</v>
      </c>
      <c r="I389">
        <f t="shared" si="31"/>
        <v>6.6034238310310798</v>
      </c>
      <c r="J389">
        <f t="shared" si="32"/>
        <v>6.6034238310310798</v>
      </c>
      <c r="K389">
        <f t="shared" si="33"/>
        <v>43.605206292229184</v>
      </c>
      <c r="L389" s="10">
        <f t="shared" si="34"/>
        <v>1.5873614978440094E-2</v>
      </c>
    </row>
    <row r="390" spans="1:12" x14ac:dyDescent="0.15">
      <c r="A390" s="7" t="s">
        <v>425</v>
      </c>
      <c r="B390" s="8">
        <v>420</v>
      </c>
      <c r="C390" s="8">
        <v>38</v>
      </c>
      <c r="D390" s="1">
        <v>33</v>
      </c>
      <c r="E390" s="1">
        <v>34</v>
      </c>
      <c r="F390" s="1">
        <v>416</v>
      </c>
      <c r="G390" s="1">
        <v>433</v>
      </c>
      <c r="H390">
        <f t="shared" si="30"/>
        <v>412.69828808448449</v>
      </c>
      <c r="I390">
        <f t="shared" si="31"/>
        <v>7.3017119155155115</v>
      </c>
      <c r="J390">
        <f t="shared" si="32"/>
        <v>7.3017119155155115</v>
      </c>
      <c r="K390">
        <f t="shared" si="33"/>
        <v>53.314996897181203</v>
      </c>
      <c r="L390" s="10">
        <f t="shared" si="34"/>
        <v>1.7385028370275026E-2</v>
      </c>
    </row>
    <row r="391" spans="1:12" x14ac:dyDescent="0.15">
      <c r="A391" s="7" t="s">
        <v>426</v>
      </c>
      <c r="B391" s="8">
        <v>424</v>
      </c>
      <c r="C391" s="8">
        <v>42</v>
      </c>
      <c r="D391" s="1">
        <v>38</v>
      </c>
      <c r="E391" s="1">
        <v>47</v>
      </c>
      <c r="F391" s="1">
        <v>420</v>
      </c>
      <c r="G391" s="1">
        <v>397</v>
      </c>
      <c r="H391">
        <f t="shared" si="30"/>
        <v>416.34914404224224</v>
      </c>
      <c r="I391">
        <f t="shared" si="31"/>
        <v>7.6508559577577557</v>
      </c>
      <c r="J391">
        <f t="shared" si="32"/>
        <v>7.6508559577577557</v>
      </c>
      <c r="K391">
        <f t="shared" si="33"/>
        <v>58.535596886357347</v>
      </c>
      <c r="L391" s="10">
        <f t="shared" si="34"/>
        <v>1.8044471598485275E-2</v>
      </c>
    </row>
    <row r="392" spans="1:12" x14ac:dyDescent="0.15">
      <c r="A392" s="7" t="s">
        <v>427</v>
      </c>
      <c r="B392" s="8">
        <v>429</v>
      </c>
      <c r="C392" s="8">
        <v>39</v>
      </c>
      <c r="D392" s="1">
        <v>42</v>
      </c>
      <c r="E392" s="1">
        <v>28</v>
      </c>
      <c r="F392" s="1">
        <v>424</v>
      </c>
      <c r="G392" s="1">
        <v>401</v>
      </c>
      <c r="H392">
        <f t="shared" si="30"/>
        <v>420.17457202112109</v>
      </c>
      <c r="I392">
        <f t="shared" si="31"/>
        <v>8.8254279788789063</v>
      </c>
      <c r="J392">
        <f t="shared" si="32"/>
        <v>8.8254279788789063</v>
      </c>
      <c r="K392">
        <f t="shared" si="33"/>
        <v>77.888179010378622</v>
      </c>
      <c r="L392" s="10">
        <f t="shared" si="34"/>
        <v>2.0572093190859921E-2</v>
      </c>
    </row>
    <row r="393" spans="1:12" x14ac:dyDescent="0.15">
      <c r="A393" s="7" t="s">
        <v>428</v>
      </c>
      <c r="B393" s="8">
        <v>433</v>
      </c>
      <c r="C393" s="8">
        <v>39</v>
      </c>
      <c r="D393" s="1">
        <v>39</v>
      </c>
      <c r="E393" s="1">
        <v>23</v>
      </c>
      <c r="F393" s="1">
        <v>429</v>
      </c>
      <c r="G393" s="1">
        <v>404</v>
      </c>
      <c r="H393">
        <f t="shared" si="30"/>
        <v>424.58728601056055</v>
      </c>
      <c r="I393">
        <f t="shared" si="31"/>
        <v>8.4127139894394531</v>
      </c>
      <c r="J393">
        <f t="shared" si="32"/>
        <v>8.4127139894394531</v>
      </c>
      <c r="K393">
        <f t="shared" si="33"/>
        <v>70.773756668110281</v>
      </c>
      <c r="L393" s="10">
        <f t="shared" si="34"/>
        <v>1.9428900668451394E-2</v>
      </c>
    </row>
    <row r="394" spans="1:12" x14ac:dyDescent="0.15">
      <c r="A394" s="7" t="s">
        <v>429</v>
      </c>
      <c r="B394" s="8">
        <v>438</v>
      </c>
      <c r="C394" s="8">
        <v>34</v>
      </c>
      <c r="D394" s="1">
        <v>39</v>
      </c>
      <c r="E394" s="1">
        <v>28</v>
      </c>
      <c r="F394" s="1">
        <v>433</v>
      </c>
      <c r="G394" s="1">
        <v>408</v>
      </c>
      <c r="H394">
        <f t="shared" si="30"/>
        <v>428.79364300528027</v>
      </c>
      <c r="I394">
        <f t="shared" si="31"/>
        <v>9.2063569947197266</v>
      </c>
      <c r="J394">
        <f t="shared" si="32"/>
        <v>9.2063569947197266</v>
      </c>
      <c r="K394">
        <f t="shared" si="33"/>
        <v>84.757009114224829</v>
      </c>
      <c r="L394" s="10">
        <f t="shared" si="34"/>
        <v>2.1019079896620382E-2</v>
      </c>
    </row>
    <row r="395" spans="1:12" x14ac:dyDescent="0.15">
      <c r="A395" s="7" t="s">
        <v>430</v>
      </c>
      <c r="B395" s="8">
        <v>442</v>
      </c>
      <c r="C395" s="8">
        <v>30</v>
      </c>
      <c r="D395" s="1">
        <v>34</v>
      </c>
      <c r="E395" s="1">
        <v>28</v>
      </c>
      <c r="F395" s="1">
        <v>438</v>
      </c>
      <c r="G395" s="1">
        <v>412</v>
      </c>
      <c r="H395">
        <f t="shared" si="30"/>
        <v>433.39682150264014</v>
      </c>
      <c r="I395">
        <f t="shared" si="31"/>
        <v>8.6031784973598633</v>
      </c>
      <c r="J395">
        <f t="shared" si="32"/>
        <v>8.6031784973598633</v>
      </c>
      <c r="K395">
        <f t="shared" si="33"/>
        <v>74.014680257435117</v>
      </c>
      <c r="L395" s="10">
        <f t="shared" si="34"/>
        <v>1.9464204745158063E-2</v>
      </c>
    </row>
    <row r="396" spans="1:12" x14ac:dyDescent="0.15">
      <c r="A396" s="7" t="s">
        <v>431</v>
      </c>
      <c r="B396" s="8">
        <v>447</v>
      </c>
      <c r="C396" s="8">
        <v>34</v>
      </c>
      <c r="D396" s="1">
        <v>30</v>
      </c>
      <c r="E396" s="1">
        <v>33</v>
      </c>
      <c r="F396" s="1">
        <v>442</v>
      </c>
      <c r="G396" s="1">
        <v>416</v>
      </c>
      <c r="H396">
        <f t="shared" si="30"/>
        <v>437.69841075132007</v>
      </c>
      <c r="I396">
        <f t="shared" si="31"/>
        <v>9.3015892486799316</v>
      </c>
      <c r="J396">
        <f t="shared" si="32"/>
        <v>9.3015892486799316</v>
      </c>
      <c r="K396">
        <f t="shared" si="33"/>
        <v>86.519562551158089</v>
      </c>
      <c r="L396" s="10">
        <f t="shared" si="34"/>
        <v>2.0808924493691122E-2</v>
      </c>
    </row>
    <row r="397" spans="1:12" x14ac:dyDescent="0.15">
      <c r="A397" s="7" t="s">
        <v>432</v>
      </c>
      <c r="B397" s="8">
        <v>451</v>
      </c>
      <c r="C397" s="8">
        <v>40</v>
      </c>
      <c r="D397" s="1">
        <v>34</v>
      </c>
      <c r="E397" s="1">
        <v>38</v>
      </c>
      <c r="F397" s="1">
        <v>447</v>
      </c>
      <c r="G397" s="1">
        <v>420</v>
      </c>
      <c r="H397">
        <f t="shared" si="30"/>
        <v>442.34920537566006</v>
      </c>
      <c r="I397">
        <f t="shared" si="31"/>
        <v>8.6507946243399374</v>
      </c>
      <c r="J397">
        <f t="shared" si="32"/>
        <v>8.6507946243399374</v>
      </c>
      <c r="K397">
        <f t="shared" si="33"/>
        <v>74.836247632508758</v>
      </c>
      <c r="L397" s="10">
        <f t="shared" si="34"/>
        <v>1.9181362803414495E-2</v>
      </c>
    </row>
    <row r="398" spans="1:12" x14ac:dyDescent="0.15">
      <c r="A398" s="7" t="s">
        <v>433</v>
      </c>
      <c r="B398" s="8">
        <v>456</v>
      </c>
      <c r="C398" s="8">
        <v>38</v>
      </c>
      <c r="D398" s="1">
        <v>40</v>
      </c>
      <c r="E398" s="1">
        <v>42</v>
      </c>
      <c r="F398" s="1">
        <v>451</v>
      </c>
      <c r="G398" s="1">
        <v>424</v>
      </c>
      <c r="H398">
        <f t="shared" si="30"/>
        <v>446.67460268783003</v>
      </c>
      <c r="I398">
        <f t="shared" si="31"/>
        <v>9.3253973121699687</v>
      </c>
      <c r="J398">
        <f t="shared" si="32"/>
        <v>9.3253973121699687</v>
      </c>
      <c r="K398">
        <f t="shared" si="33"/>
        <v>86.963035029826884</v>
      </c>
      <c r="L398" s="10">
        <f t="shared" si="34"/>
        <v>2.0450432702127125E-2</v>
      </c>
    </row>
    <row r="399" spans="1:12" x14ac:dyDescent="0.15">
      <c r="A399" s="7" t="s">
        <v>434</v>
      </c>
      <c r="B399" s="8">
        <v>461</v>
      </c>
      <c r="C399" s="8">
        <v>35</v>
      </c>
      <c r="D399" s="1">
        <v>38</v>
      </c>
      <c r="E399" s="1">
        <v>39</v>
      </c>
      <c r="F399" s="1">
        <v>456</v>
      </c>
      <c r="G399" s="1">
        <v>429</v>
      </c>
      <c r="H399">
        <f t="shared" si="30"/>
        <v>451.33730134391499</v>
      </c>
      <c r="I399">
        <f t="shared" si="31"/>
        <v>9.6626986560850128</v>
      </c>
      <c r="J399">
        <f t="shared" si="32"/>
        <v>9.6626986560850128</v>
      </c>
      <c r="K399">
        <f t="shared" si="33"/>
        <v>93.367745318307115</v>
      </c>
      <c r="L399" s="10">
        <f t="shared" si="34"/>
        <v>2.0960300772418682E-2</v>
      </c>
    </row>
    <row r="400" spans="1:12" x14ac:dyDescent="0.15">
      <c r="A400" s="7" t="s">
        <v>435</v>
      </c>
      <c r="B400" s="8">
        <v>466</v>
      </c>
      <c r="C400" s="8">
        <v>33</v>
      </c>
      <c r="D400" s="1">
        <v>35</v>
      </c>
      <c r="E400" s="1">
        <v>39</v>
      </c>
      <c r="F400" s="1">
        <v>461</v>
      </c>
      <c r="G400" s="1">
        <v>433</v>
      </c>
      <c r="H400">
        <f t="shared" si="30"/>
        <v>456.16865067195749</v>
      </c>
      <c r="I400">
        <f t="shared" si="31"/>
        <v>9.8313493280425064</v>
      </c>
      <c r="J400">
        <f t="shared" si="32"/>
        <v>9.8313493280425064</v>
      </c>
      <c r="K400">
        <f t="shared" si="33"/>
        <v>96.655429610001846</v>
      </c>
      <c r="L400" s="10">
        <f t="shared" si="34"/>
        <v>2.1097316154597652E-2</v>
      </c>
    </row>
    <row r="401" spans="1:12" x14ac:dyDescent="0.15">
      <c r="A401" s="7" t="s">
        <v>436</v>
      </c>
      <c r="B401" s="8">
        <v>471</v>
      </c>
      <c r="C401" s="8">
        <v>35</v>
      </c>
      <c r="D401" s="1">
        <v>33</v>
      </c>
      <c r="E401" s="1">
        <v>34</v>
      </c>
      <c r="F401" s="1">
        <v>466</v>
      </c>
      <c r="G401" s="1">
        <v>438</v>
      </c>
      <c r="H401">
        <f t="shared" si="30"/>
        <v>461.08432533597875</v>
      </c>
      <c r="I401">
        <f t="shared" si="31"/>
        <v>9.9156746640212532</v>
      </c>
      <c r="J401">
        <f t="shared" si="32"/>
        <v>9.9156746640212532</v>
      </c>
      <c r="K401">
        <f t="shared" si="33"/>
        <v>98.320604042712986</v>
      </c>
      <c r="L401" s="10">
        <f t="shared" si="34"/>
        <v>2.1052387821701175E-2</v>
      </c>
    </row>
    <row r="402" spans="1:12" x14ac:dyDescent="0.15">
      <c r="A402" s="7" t="s">
        <v>437</v>
      </c>
      <c r="B402" s="8">
        <v>476</v>
      </c>
      <c r="C402" s="8">
        <v>33</v>
      </c>
      <c r="D402" s="1">
        <v>35</v>
      </c>
      <c r="E402" s="1">
        <v>30</v>
      </c>
      <c r="F402" s="1">
        <v>471</v>
      </c>
      <c r="G402" s="1">
        <v>442</v>
      </c>
      <c r="H402">
        <f t="shared" si="30"/>
        <v>466.04216266798937</v>
      </c>
      <c r="I402">
        <f t="shared" si="31"/>
        <v>9.9578373320106266</v>
      </c>
      <c r="J402">
        <f t="shared" si="32"/>
        <v>9.9578373320106266</v>
      </c>
      <c r="K402">
        <f t="shared" si="33"/>
        <v>99.158524330784516</v>
      </c>
      <c r="L402" s="10">
        <f t="shared" si="34"/>
        <v>2.0919826327753417E-2</v>
      </c>
    </row>
    <row r="403" spans="1:12" x14ac:dyDescent="0.15">
      <c r="A403" s="7" t="s">
        <v>438</v>
      </c>
      <c r="B403" s="8">
        <v>482</v>
      </c>
      <c r="C403" s="8">
        <v>31</v>
      </c>
      <c r="D403" s="1">
        <v>33</v>
      </c>
      <c r="E403" s="1">
        <v>34</v>
      </c>
      <c r="F403" s="1">
        <v>476</v>
      </c>
      <c r="G403" s="1">
        <v>447</v>
      </c>
      <c r="H403">
        <f t="shared" si="30"/>
        <v>471.02108133399469</v>
      </c>
      <c r="I403">
        <f t="shared" si="31"/>
        <v>10.978918666005313</v>
      </c>
      <c r="J403">
        <f t="shared" si="32"/>
        <v>10.978918666005313</v>
      </c>
      <c r="K403">
        <f t="shared" si="33"/>
        <v>120.53665507475989</v>
      </c>
      <c r="L403" s="10">
        <f t="shared" si="34"/>
        <v>2.2777839556027621E-2</v>
      </c>
    </row>
    <row r="404" spans="1:12" x14ac:dyDescent="0.15">
      <c r="A404" s="7" t="s">
        <v>439</v>
      </c>
      <c r="B404" s="8">
        <v>487</v>
      </c>
      <c r="C404" s="8">
        <v>33</v>
      </c>
      <c r="D404" s="1">
        <v>31</v>
      </c>
      <c r="E404" s="1">
        <v>40</v>
      </c>
      <c r="F404" s="1">
        <v>482</v>
      </c>
      <c r="G404" s="1">
        <v>451</v>
      </c>
      <c r="H404">
        <f t="shared" si="30"/>
        <v>476.51054066699737</v>
      </c>
      <c r="I404">
        <f t="shared" si="31"/>
        <v>10.489459333002628</v>
      </c>
      <c r="J404">
        <f t="shared" si="32"/>
        <v>10.489459333002628</v>
      </c>
      <c r="K404">
        <f t="shared" si="33"/>
        <v>110.02875709871594</v>
      </c>
      <c r="L404" s="10">
        <f t="shared" si="34"/>
        <v>2.153893086858856E-2</v>
      </c>
    </row>
    <row r="405" spans="1:12" x14ac:dyDescent="0.15">
      <c r="A405" s="7" t="s">
        <v>440</v>
      </c>
      <c r="B405" s="8">
        <v>492</v>
      </c>
      <c r="C405" s="8">
        <v>42</v>
      </c>
      <c r="D405" s="1">
        <v>33</v>
      </c>
      <c r="E405" s="1">
        <v>38</v>
      </c>
      <c r="F405" s="1">
        <v>487</v>
      </c>
      <c r="G405" s="1">
        <v>456</v>
      </c>
      <c r="H405">
        <f t="shared" si="30"/>
        <v>481.75527033349869</v>
      </c>
      <c r="I405">
        <f t="shared" si="31"/>
        <v>10.244729666501314</v>
      </c>
      <c r="J405">
        <f t="shared" si="32"/>
        <v>10.244729666501314</v>
      </c>
      <c r="K405">
        <f t="shared" si="33"/>
        <v>104.95448593969212</v>
      </c>
      <c r="L405" s="10">
        <f t="shared" si="34"/>
        <v>2.0822621273376654E-2</v>
      </c>
    </row>
    <row r="406" spans="1:12" x14ac:dyDescent="0.15">
      <c r="A406" s="7" t="s">
        <v>441</v>
      </c>
      <c r="B406" s="8">
        <v>456</v>
      </c>
      <c r="C406" s="8">
        <v>39</v>
      </c>
      <c r="D406" s="1">
        <v>42</v>
      </c>
      <c r="E406" s="1">
        <v>35</v>
      </c>
      <c r="F406" s="1">
        <v>492</v>
      </c>
      <c r="G406" s="1">
        <v>461</v>
      </c>
      <c r="H406">
        <f t="shared" si="30"/>
        <v>486.87763516674931</v>
      </c>
      <c r="I406">
        <f t="shared" si="31"/>
        <v>-30.877635166749315</v>
      </c>
      <c r="J406">
        <f t="shared" si="32"/>
        <v>30.877635166749315</v>
      </c>
      <c r="K406">
        <f t="shared" si="33"/>
        <v>953.42835349087397</v>
      </c>
      <c r="L406" s="10">
        <f t="shared" si="34"/>
        <v>6.7714112207783589E-2</v>
      </c>
    </row>
    <row r="407" spans="1:12" x14ac:dyDescent="0.15">
      <c r="A407" s="7" t="s">
        <v>442</v>
      </c>
      <c r="B407" s="8">
        <v>461</v>
      </c>
      <c r="C407" s="8">
        <v>17</v>
      </c>
      <c r="D407" s="1">
        <v>39</v>
      </c>
      <c r="E407" s="1">
        <v>33</v>
      </c>
      <c r="F407" s="1">
        <v>456</v>
      </c>
      <c r="G407" s="1">
        <v>466</v>
      </c>
      <c r="H407">
        <f t="shared" si="30"/>
        <v>471.43881758337466</v>
      </c>
      <c r="I407">
        <f t="shared" si="31"/>
        <v>-10.438817583374657</v>
      </c>
      <c r="J407">
        <f t="shared" si="32"/>
        <v>10.438817583374657</v>
      </c>
      <c r="K407">
        <f t="shared" si="33"/>
        <v>108.96891253897192</v>
      </c>
      <c r="L407" s="10">
        <f t="shared" si="34"/>
        <v>2.2643855929229191E-2</v>
      </c>
    </row>
    <row r="408" spans="1:12" x14ac:dyDescent="0.15">
      <c r="A408" s="7" t="s">
        <v>443</v>
      </c>
      <c r="B408" s="8">
        <v>466</v>
      </c>
      <c r="C408" s="8">
        <v>20</v>
      </c>
      <c r="D408" s="1">
        <v>17</v>
      </c>
      <c r="E408" s="1">
        <v>35</v>
      </c>
      <c r="F408" s="1">
        <v>461</v>
      </c>
      <c r="G408" s="1">
        <v>471</v>
      </c>
      <c r="H408">
        <f t="shared" si="30"/>
        <v>466.21940879168733</v>
      </c>
      <c r="I408">
        <f t="shared" si="31"/>
        <v>-0.21940879168732863</v>
      </c>
      <c r="J408">
        <f t="shared" si="32"/>
        <v>0.21940879168732863</v>
      </c>
      <c r="K408">
        <f t="shared" si="33"/>
        <v>4.8140217869693566E-2</v>
      </c>
      <c r="L408" s="10">
        <f t="shared" si="34"/>
        <v>4.7083431692559791E-4</v>
      </c>
    </row>
    <row r="409" spans="1:12" x14ac:dyDescent="0.15">
      <c r="A409" s="7" t="s">
        <v>444</v>
      </c>
      <c r="B409" s="8">
        <v>472</v>
      </c>
      <c r="C409" s="8">
        <v>32</v>
      </c>
      <c r="D409" s="1">
        <v>20</v>
      </c>
      <c r="E409" s="1">
        <v>33</v>
      </c>
      <c r="F409" s="1">
        <v>466</v>
      </c>
      <c r="G409" s="1">
        <v>476</v>
      </c>
      <c r="H409">
        <f t="shared" si="30"/>
        <v>466.10970439584366</v>
      </c>
      <c r="I409">
        <f t="shared" si="31"/>
        <v>5.8902956041563357</v>
      </c>
      <c r="J409">
        <f t="shared" si="32"/>
        <v>5.8902956041563357</v>
      </c>
      <c r="K409">
        <f t="shared" si="33"/>
        <v>34.695582304343453</v>
      </c>
      <c r="L409" s="10">
        <f t="shared" si="34"/>
        <v>1.2479439839314271E-2</v>
      </c>
    </row>
    <row r="410" spans="1:12" x14ac:dyDescent="0.15">
      <c r="A410" s="7" t="s">
        <v>445</v>
      </c>
      <c r="B410" s="8">
        <v>477</v>
      </c>
      <c r="C410" s="8">
        <v>38</v>
      </c>
      <c r="D410" s="1">
        <v>32</v>
      </c>
      <c r="E410" s="1">
        <v>31</v>
      </c>
      <c r="F410" s="1">
        <v>472</v>
      </c>
      <c r="G410" s="1">
        <v>482</v>
      </c>
      <c r="H410">
        <f t="shared" si="30"/>
        <v>469.05485219792183</v>
      </c>
      <c r="I410">
        <f t="shared" si="31"/>
        <v>7.9451478020781678</v>
      </c>
      <c r="J410">
        <f t="shared" si="32"/>
        <v>7.9451478020781678</v>
      </c>
      <c r="K410">
        <f t="shared" si="33"/>
        <v>63.12537359686754</v>
      </c>
      <c r="L410" s="10">
        <f t="shared" si="34"/>
        <v>1.6656494343979387E-2</v>
      </c>
    </row>
    <row r="411" spans="1:12" x14ac:dyDescent="0.15">
      <c r="A411" s="7" t="s">
        <v>446</v>
      </c>
      <c r="B411" s="8">
        <v>482</v>
      </c>
      <c r="C411" s="8">
        <v>45</v>
      </c>
      <c r="D411" s="1">
        <v>38</v>
      </c>
      <c r="E411" s="1">
        <v>33</v>
      </c>
      <c r="F411" s="1">
        <v>477</v>
      </c>
      <c r="G411" s="1">
        <v>487</v>
      </c>
      <c r="H411">
        <f t="shared" si="30"/>
        <v>473.02742609896092</v>
      </c>
      <c r="I411">
        <f t="shared" si="31"/>
        <v>8.9725739010390839</v>
      </c>
      <c r="J411">
        <f t="shared" si="32"/>
        <v>8.9725739010390839</v>
      </c>
      <c r="K411">
        <f t="shared" si="33"/>
        <v>80.507082409607719</v>
      </c>
      <c r="L411" s="10">
        <f t="shared" si="34"/>
        <v>1.8615298549873618E-2</v>
      </c>
    </row>
    <row r="412" spans="1:12" x14ac:dyDescent="0.15">
      <c r="A412" s="7" t="s">
        <v>447</v>
      </c>
      <c r="B412" s="8">
        <v>487</v>
      </c>
      <c r="C412" s="8">
        <v>33</v>
      </c>
      <c r="D412" s="1">
        <v>45</v>
      </c>
      <c r="E412" s="1">
        <v>42</v>
      </c>
      <c r="F412" s="1">
        <v>482</v>
      </c>
      <c r="G412" s="1">
        <v>492</v>
      </c>
      <c r="H412">
        <f t="shared" si="30"/>
        <v>477.51371304948043</v>
      </c>
      <c r="I412">
        <f t="shared" si="31"/>
        <v>9.4862869505195704</v>
      </c>
      <c r="J412">
        <f t="shared" si="32"/>
        <v>9.4862869505195704</v>
      </c>
      <c r="K412">
        <f t="shared" si="33"/>
        <v>89.989640107597893</v>
      </c>
      <c r="L412" s="10">
        <f t="shared" si="34"/>
        <v>1.9479028645830739E-2</v>
      </c>
    </row>
    <row r="413" spans="1:12" x14ac:dyDescent="0.15">
      <c r="A413" s="7" t="s">
        <v>448</v>
      </c>
      <c r="B413" s="8">
        <v>492</v>
      </c>
      <c r="C413" s="8">
        <v>12</v>
      </c>
      <c r="D413" s="1">
        <v>33</v>
      </c>
      <c r="E413" s="1">
        <v>39</v>
      </c>
      <c r="F413" s="1">
        <v>487</v>
      </c>
      <c r="G413" s="1">
        <v>456</v>
      </c>
      <c r="H413">
        <f t="shared" si="30"/>
        <v>482.25685652474021</v>
      </c>
      <c r="I413">
        <f t="shared" si="31"/>
        <v>9.7431434752597852</v>
      </c>
      <c r="J413">
        <f t="shared" si="32"/>
        <v>9.7431434752597852</v>
      </c>
      <c r="K413">
        <f t="shared" si="33"/>
        <v>94.928844779497325</v>
      </c>
      <c r="L413" s="10">
        <f t="shared" si="34"/>
        <v>1.980313714483696E-2</v>
      </c>
    </row>
    <row r="414" spans="1:12" x14ac:dyDescent="0.15">
      <c r="A414" s="7" t="s">
        <v>449</v>
      </c>
      <c r="B414" s="8">
        <v>498</v>
      </c>
      <c r="C414" s="8">
        <v>2</v>
      </c>
      <c r="D414" s="1">
        <v>12</v>
      </c>
      <c r="E414" s="1">
        <v>17</v>
      </c>
      <c r="F414" s="1">
        <v>492</v>
      </c>
      <c r="G414" s="1">
        <v>461</v>
      </c>
      <c r="H414">
        <f t="shared" si="30"/>
        <v>487.12842826237011</v>
      </c>
      <c r="I414">
        <f t="shared" si="31"/>
        <v>10.871571737629893</v>
      </c>
      <c r="J414">
        <f t="shared" si="32"/>
        <v>10.871571737629893</v>
      </c>
      <c r="K414">
        <f t="shared" si="33"/>
        <v>118.19107204643304</v>
      </c>
      <c r="L414" s="10">
        <f t="shared" si="34"/>
        <v>2.1830465336606208E-2</v>
      </c>
    </row>
    <row r="415" spans="1:12" x14ac:dyDescent="0.15">
      <c r="A415" s="7" t="s">
        <v>450</v>
      </c>
      <c r="B415" s="8">
        <v>503</v>
      </c>
      <c r="C415" s="8">
        <v>-3</v>
      </c>
      <c r="D415" s="1">
        <v>2</v>
      </c>
      <c r="E415" s="1">
        <v>20</v>
      </c>
      <c r="F415" s="1">
        <v>498</v>
      </c>
      <c r="G415" s="1">
        <v>466</v>
      </c>
      <c r="H415">
        <f t="shared" si="30"/>
        <v>492.56421413118505</v>
      </c>
      <c r="I415">
        <f t="shared" si="31"/>
        <v>10.435785868814946</v>
      </c>
      <c r="J415">
        <f t="shared" si="32"/>
        <v>10.435785868814946</v>
      </c>
      <c r="K415">
        <f t="shared" si="33"/>
        <v>108.90562669975772</v>
      </c>
      <c r="L415" s="10">
        <f t="shared" si="34"/>
        <v>2.07470892024154E-2</v>
      </c>
    </row>
    <row r="416" spans="1:12" x14ac:dyDescent="0.15">
      <c r="A416" s="7" t="s">
        <v>451</v>
      </c>
      <c r="B416" s="8">
        <v>509</v>
      </c>
      <c r="C416" s="8">
        <v>9</v>
      </c>
      <c r="D416" s="1">
        <v>-3</v>
      </c>
      <c r="E416" s="1">
        <v>32</v>
      </c>
      <c r="F416" s="1">
        <v>503</v>
      </c>
      <c r="G416" s="1">
        <v>472</v>
      </c>
      <c r="H416">
        <f t="shared" si="30"/>
        <v>497.78210706559253</v>
      </c>
      <c r="I416">
        <f t="shared" si="31"/>
        <v>11.217892934407473</v>
      </c>
      <c r="J416">
        <f t="shared" si="32"/>
        <v>11.217892934407473</v>
      </c>
      <c r="K416">
        <f t="shared" si="33"/>
        <v>125.8411218878291</v>
      </c>
      <c r="L416" s="10">
        <f t="shared" si="34"/>
        <v>2.20390823858693E-2</v>
      </c>
    </row>
    <row r="417" spans="1:12" x14ac:dyDescent="0.15">
      <c r="A417" s="7" t="s">
        <v>452</v>
      </c>
      <c r="B417" s="8">
        <v>514</v>
      </c>
      <c r="C417" s="8">
        <v>25</v>
      </c>
      <c r="D417" s="1">
        <v>9</v>
      </c>
      <c r="E417" s="1">
        <v>38</v>
      </c>
      <c r="F417" s="1">
        <v>509</v>
      </c>
      <c r="G417" s="1">
        <v>477</v>
      </c>
      <c r="H417">
        <f t="shared" si="30"/>
        <v>503.39105353279626</v>
      </c>
      <c r="I417">
        <f t="shared" si="31"/>
        <v>10.608946467203737</v>
      </c>
      <c r="J417">
        <f t="shared" si="32"/>
        <v>10.608946467203737</v>
      </c>
      <c r="K417">
        <f t="shared" si="33"/>
        <v>112.54974514399464</v>
      </c>
      <c r="L417" s="10">
        <f t="shared" si="34"/>
        <v>2.0639973671602599E-2</v>
      </c>
    </row>
    <row r="418" spans="1:12" x14ac:dyDescent="0.15">
      <c r="A418" s="7" t="s">
        <v>453</v>
      </c>
      <c r="B418" s="8">
        <v>520</v>
      </c>
      <c r="C418" s="8">
        <v>27</v>
      </c>
      <c r="D418" s="1">
        <v>25</v>
      </c>
      <c r="E418" s="1">
        <v>45</v>
      </c>
      <c r="F418" s="1">
        <v>514</v>
      </c>
      <c r="G418" s="1">
        <v>482</v>
      </c>
      <c r="H418">
        <f t="shared" si="30"/>
        <v>508.69552676639813</v>
      </c>
      <c r="I418">
        <f t="shared" si="31"/>
        <v>11.304473233601868</v>
      </c>
      <c r="J418">
        <f t="shared" si="32"/>
        <v>11.304473233601868</v>
      </c>
      <c r="K418">
        <f t="shared" si="33"/>
        <v>127.79111508922108</v>
      </c>
      <c r="L418" s="10">
        <f t="shared" si="34"/>
        <v>2.1739371603080516E-2</v>
      </c>
    </row>
    <row r="419" spans="1:12" x14ac:dyDescent="0.15">
      <c r="A419" s="7" t="s">
        <v>454</v>
      </c>
      <c r="B419" s="8">
        <v>525</v>
      </c>
      <c r="C419" s="8">
        <v>29</v>
      </c>
      <c r="D419" s="1">
        <v>27</v>
      </c>
      <c r="E419" s="1">
        <v>33</v>
      </c>
      <c r="F419" s="1">
        <v>520</v>
      </c>
      <c r="G419" s="1">
        <v>487</v>
      </c>
      <c r="H419">
        <f t="shared" si="30"/>
        <v>514.34776338319909</v>
      </c>
      <c r="I419">
        <f t="shared" si="31"/>
        <v>10.652236616800906</v>
      </c>
      <c r="J419">
        <f t="shared" si="32"/>
        <v>10.652236616800906</v>
      </c>
      <c r="K419">
        <f t="shared" si="33"/>
        <v>113.470144940314</v>
      </c>
      <c r="L419" s="10">
        <f t="shared" si="34"/>
        <v>2.0289974508192202E-2</v>
      </c>
    </row>
    <row r="420" spans="1:12" x14ac:dyDescent="0.15">
      <c r="A420" s="7" t="s">
        <v>455</v>
      </c>
      <c r="B420" s="8">
        <v>531</v>
      </c>
      <c r="C420" s="8">
        <v>35</v>
      </c>
      <c r="D420" s="1">
        <v>29</v>
      </c>
      <c r="E420" s="1">
        <v>12</v>
      </c>
      <c r="F420" s="1">
        <v>525</v>
      </c>
      <c r="G420" s="1">
        <v>492</v>
      </c>
      <c r="H420">
        <f t="shared" si="30"/>
        <v>519.67388169159949</v>
      </c>
      <c r="I420">
        <f t="shared" si="31"/>
        <v>11.32611830840051</v>
      </c>
      <c r="J420">
        <f t="shared" si="32"/>
        <v>11.32611830840051</v>
      </c>
      <c r="K420">
        <f t="shared" si="33"/>
        <v>128.28095593588523</v>
      </c>
      <c r="L420" s="10">
        <f t="shared" si="34"/>
        <v>2.1329789658004725E-2</v>
      </c>
    </row>
    <row r="421" spans="1:12" x14ac:dyDescent="0.15">
      <c r="A421" s="7" t="s">
        <v>456</v>
      </c>
      <c r="B421" s="8">
        <v>537</v>
      </c>
      <c r="C421" s="8">
        <v>41</v>
      </c>
      <c r="D421" s="1">
        <v>35</v>
      </c>
      <c r="E421" s="1">
        <v>2</v>
      </c>
      <c r="F421" s="1">
        <v>531</v>
      </c>
      <c r="G421" s="1">
        <v>498</v>
      </c>
      <c r="H421">
        <f t="shared" si="30"/>
        <v>525.33694084579975</v>
      </c>
      <c r="I421">
        <f t="shared" si="31"/>
        <v>11.663059154200255</v>
      </c>
      <c r="J421">
        <f t="shared" si="32"/>
        <v>11.663059154200255</v>
      </c>
      <c r="K421">
        <f t="shared" si="33"/>
        <v>136.02694883437437</v>
      </c>
      <c r="L421" s="10">
        <f t="shared" si="34"/>
        <v>2.1718918350466025E-2</v>
      </c>
    </row>
    <row r="422" spans="1:12" x14ac:dyDescent="0.15">
      <c r="A422" s="7" t="s">
        <v>457</v>
      </c>
      <c r="B422" s="8">
        <v>543</v>
      </c>
      <c r="C422" s="8">
        <v>30</v>
      </c>
      <c r="D422" s="1">
        <v>41</v>
      </c>
      <c r="E422" s="1">
        <v>-3</v>
      </c>
      <c r="F422" s="1">
        <v>537</v>
      </c>
      <c r="G422" s="1">
        <v>503</v>
      </c>
      <c r="H422">
        <f t="shared" si="30"/>
        <v>531.16847042289987</v>
      </c>
      <c r="I422">
        <f t="shared" si="31"/>
        <v>11.831529577100127</v>
      </c>
      <c r="J422">
        <f t="shared" si="32"/>
        <v>11.831529577100127</v>
      </c>
      <c r="K422">
        <f t="shared" si="33"/>
        <v>139.98509213379512</v>
      </c>
      <c r="L422" s="10">
        <f t="shared" si="34"/>
        <v>2.1789188908103364E-2</v>
      </c>
    </row>
    <row r="423" spans="1:12" x14ac:dyDescent="0.15">
      <c r="A423" s="7" t="s">
        <v>458</v>
      </c>
      <c r="B423" s="8">
        <v>548</v>
      </c>
      <c r="C423" s="8">
        <v>44</v>
      </c>
      <c r="D423" s="1">
        <v>30</v>
      </c>
      <c r="E423" s="1">
        <v>9</v>
      </c>
      <c r="F423" s="1">
        <v>543</v>
      </c>
      <c r="G423" s="1">
        <v>509</v>
      </c>
      <c r="H423">
        <f t="shared" si="30"/>
        <v>537.08423521144994</v>
      </c>
      <c r="I423">
        <f t="shared" si="31"/>
        <v>10.915764788550064</v>
      </c>
      <c r="J423">
        <f t="shared" si="32"/>
        <v>10.915764788550064</v>
      </c>
      <c r="K423">
        <f t="shared" si="33"/>
        <v>119.15392091894941</v>
      </c>
      <c r="L423" s="10">
        <f t="shared" si="34"/>
        <v>1.9919278811222744E-2</v>
      </c>
    </row>
    <row r="424" spans="1:12" x14ac:dyDescent="0.15">
      <c r="A424" s="7" t="s">
        <v>459</v>
      </c>
      <c r="B424" s="8">
        <v>554</v>
      </c>
      <c r="C424" s="8">
        <v>56</v>
      </c>
      <c r="D424" s="1">
        <v>44</v>
      </c>
      <c r="E424" s="1">
        <v>25</v>
      </c>
      <c r="F424" s="1">
        <v>548</v>
      </c>
      <c r="G424" s="1">
        <v>514</v>
      </c>
      <c r="H424">
        <f t="shared" si="30"/>
        <v>542.54211760572502</v>
      </c>
      <c r="I424">
        <f t="shared" si="31"/>
        <v>11.457882394274975</v>
      </c>
      <c r="J424">
        <f t="shared" si="32"/>
        <v>11.457882394274975</v>
      </c>
      <c r="K424">
        <f t="shared" si="33"/>
        <v>131.28306896103643</v>
      </c>
      <c r="L424" s="10">
        <f t="shared" si="34"/>
        <v>2.0682098184611867E-2</v>
      </c>
    </row>
    <row r="425" spans="1:12" x14ac:dyDescent="0.15">
      <c r="A425" s="7" t="s">
        <v>460</v>
      </c>
      <c r="B425" s="8">
        <v>560</v>
      </c>
      <c r="C425" s="8">
        <v>61</v>
      </c>
      <c r="D425" s="1">
        <v>56</v>
      </c>
      <c r="E425" s="1">
        <v>27</v>
      </c>
      <c r="F425" s="1">
        <v>554</v>
      </c>
      <c r="G425" s="1">
        <v>520</v>
      </c>
      <c r="H425">
        <f t="shared" si="30"/>
        <v>548.27105880286251</v>
      </c>
      <c r="I425">
        <f t="shared" si="31"/>
        <v>11.728941197137488</v>
      </c>
      <c r="J425">
        <f t="shared" si="32"/>
        <v>11.728941197137488</v>
      </c>
      <c r="K425">
        <f t="shared" si="33"/>
        <v>137.56806160590895</v>
      </c>
      <c r="L425" s="10">
        <f t="shared" si="34"/>
        <v>2.0944537852031226E-2</v>
      </c>
    </row>
    <row r="426" spans="1:12" x14ac:dyDescent="0.15">
      <c r="A426" s="7" t="s">
        <v>461</v>
      </c>
      <c r="B426" s="8">
        <v>565</v>
      </c>
      <c r="C426" s="8">
        <v>44</v>
      </c>
      <c r="D426" s="1">
        <v>61</v>
      </c>
      <c r="E426" s="1">
        <v>29</v>
      </c>
      <c r="F426" s="1">
        <v>560</v>
      </c>
      <c r="G426" s="1">
        <v>525</v>
      </c>
      <c r="H426">
        <f t="shared" si="30"/>
        <v>554.13552940143131</v>
      </c>
      <c r="I426">
        <f t="shared" si="31"/>
        <v>10.864470598568687</v>
      </c>
      <c r="J426">
        <f t="shared" si="32"/>
        <v>10.864470598568687</v>
      </c>
      <c r="K426">
        <f t="shared" si="33"/>
        <v>118.03672138716344</v>
      </c>
      <c r="L426" s="10">
        <f t="shared" si="34"/>
        <v>1.922915150189148E-2</v>
      </c>
    </row>
    <row r="427" spans="1:12" x14ac:dyDescent="0.15">
      <c r="A427" s="7" t="s">
        <v>462</v>
      </c>
      <c r="B427" s="8">
        <v>571</v>
      </c>
      <c r="C427" s="8">
        <v>40</v>
      </c>
      <c r="D427" s="1">
        <v>44</v>
      </c>
      <c r="E427" s="1">
        <v>35</v>
      </c>
      <c r="F427" s="1">
        <v>565</v>
      </c>
      <c r="G427" s="1">
        <v>531</v>
      </c>
      <c r="H427">
        <f t="shared" si="30"/>
        <v>559.56776470071566</v>
      </c>
      <c r="I427">
        <f t="shared" si="31"/>
        <v>11.432235299284343</v>
      </c>
      <c r="J427">
        <f t="shared" si="32"/>
        <v>11.432235299284343</v>
      </c>
      <c r="K427">
        <f t="shared" si="33"/>
        <v>130.69600393820298</v>
      </c>
      <c r="L427" s="10">
        <f t="shared" si="34"/>
        <v>2.0021427844631075E-2</v>
      </c>
    </row>
    <row r="428" spans="1:12" x14ac:dyDescent="0.15">
      <c r="A428" s="7" t="s">
        <v>463</v>
      </c>
      <c r="B428" s="8">
        <v>577</v>
      </c>
      <c r="C428" s="8">
        <v>48</v>
      </c>
      <c r="D428" s="1">
        <v>40</v>
      </c>
      <c r="E428" s="1">
        <v>41</v>
      </c>
      <c r="F428" s="1">
        <v>571</v>
      </c>
      <c r="G428" s="1">
        <v>537</v>
      </c>
      <c r="H428">
        <f t="shared" si="30"/>
        <v>565.28388235035777</v>
      </c>
      <c r="I428">
        <f t="shared" si="31"/>
        <v>11.716117649642229</v>
      </c>
      <c r="J428">
        <f t="shared" si="32"/>
        <v>11.716117649642229</v>
      </c>
      <c r="K428">
        <f t="shared" si="33"/>
        <v>137.26741278025813</v>
      </c>
      <c r="L428" s="10">
        <f t="shared" si="34"/>
        <v>2.0305229895393809E-2</v>
      </c>
    </row>
    <row r="429" spans="1:12" x14ac:dyDescent="0.15">
      <c r="A429" s="7" t="s">
        <v>464</v>
      </c>
      <c r="B429" s="8">
        <v>583</v>
      </c>
      <c r="C429" s="8">
        <v>51</v>
      </c>
      <c r="D429" s="1">
        <v>48</v>
      </c>
      <c r="E429" s="1">
        <v>30</v>
      </c>
      <c r="F429" s="1">
        <v>577</v>
      </c>
      <c r="G429" s="1">
        <v>543</v>
      </c>
      <c r="H429">
        <f t="shared" si="30"/>
        <v>571.14194117517889</v>
      </c>
      <c r="I429">
        <f t="shared" si="31"/>
        <v>11.858058824821114</v>
      </c>
      <c r="J429">
        <f t="shared" si="32"/>
        <v>11.858058824821114</v>
      </c>
      <c r="K429">
        <f t="shared" si="33"/>
        <v>140.61355909291791</v>
      </c>
      <c r="L429" s="10">
        <f t="shared" si="34"/>
        <v>2.0339723541717179E-2</v>
      </c>
    </row>
    <row r="430" spans="1:12" x14ac:dyDescent="0.15">
      <c r="A430" s="7" t="s">
        <v>465</v>
      </c>
      <c r="B430" s="8">
        <v>589</v>
      </c>
      <c r="C430" s="8">
        <v>46</v>
      </c>
      <c r="D430" s="1">
        <v>51</v>
      </c>
      <c r="E430" s="1">
        <v>44</v>
      </c>
      <c r="F430" s="1">
        <v>583</v>
      </c>
      <c r="G430" s="1">
        <v>548</v>
      </c>
      <c r="H430">
        <f t="shared" si="30"/>
        <v>577.0709705875895</v>
      </c>
      <c r="I430">
        <f t="shared" si="31"/>
        <v>11.9290294124105</v>
      </c>
      <c r="J430">
        <f t="shared" si="32"/>
        <v>11.9290294124105</v>
      </c>
      <c r="K430">
        <f t="shared" si="33"/>
        <v>142.30174272215481</v>
      </c>
      <c r="L430" s="10">
        <f t="shared" si="34"/>
        <v>2.0253021073702037E-2</v>
      </c>
    </row>
    <row r="431" spans="1:12" x14ac:dyDescent="0.15">
      <c r="A431" s="7" t="s">
        <v>466</v>
      </c>
      <c r="B431" s="8">
        <v>594</v>
      </c>
      <c r="C431" s="8">
        <v>52</v>
      </c>
      <c r="D431" s="1">
        <v>46</v>
      </c>
      <c r="E431" s="1">
        <v>56</v>
      </c>
      <c r="F431" s="1">
        <v>589</v>
      </c>
      <c r="G431" s="1">
        <v>554</v>
      </c>
      <c r="H431">
        <f t="shared" si="30"/>
        <v>583.03548529379475</v>
      </c>
      <c r="I431">
        <f t="shared" si="31"/>
        <v>10.96451470620525</v>
      </c>
      <c r="J431">
        <f t="shared" si="32"/>
        <v>10.96451470620525</v>
      </c>
      <c r="K431">
        <f t="shared" si="33"/>
        <v>120.2205827425912</v>
      </c>
      <c r="L431" s="10">
        <f t="shared" si="34"/>
        <v>1.8458778966675506E-2</v>
      </c>
    </row>
    <row r="432" spans="1:12" x14ac:dyDescent="0.15">
      <c r="A432" s="7" t="s">
        <v>467</v>
      </c>
      <c r="B432" s="8">
        <v>600</v>
      </c>
      <c r="C432" s="8">
        <v>52</v>
      </c>
      <c r="D432" s="1">
        <v>52</v>
      </c>
      <c r="E432" s="1">
        <v>61</v>
      </c>
      <c r="F432" s="1">
        <v>594</v>
      </c>
      <c r="G432" s="1">
        <v>560</v>
      </c>
      <c r="H432">
        <f t="shared" si="30"/>
        <v>588.51774264689743</v>
      </c>
      <c r="I432">
        <f t="shared" si="31"/>
        <v>11.482257353102568</v>
      </c>
      <c r="J432">
        <f t="shared" si="32"/>
        <v>11.482257353102568</v>
      </c>
      <c r="K432">
        <f t="shared" si="33"/>
        <v>131.84223392287799</v>
      </c>
      <c r="L432" s="10">
        <f t="shared" si="34"/>
        <v>1.913709558850428E-2</v>
      </c>
    </row>
    <row r="433" spans="1:12" x14ac:dyDescent="0.15">
      <c r="A433" s="7" t="s">
        <v>468</v>
      </c>
      <c r="B433" s="8">
        <v>606</v>
      </c>
      <c r="C433" s="8">
        <v>36</v>
      </c>
      <c r="D433" s="1">
        <v>52</v>
      </c>
      <c r="E433" s="1">
        <v>44</v>
      </c>
      <c r="F433" s="1">
        <v>600</v>
      </c>
      <c r="G433" s="1">
        <v>565</v>
      </c>
      <c r="H433">
        <f t="shared" si="30"/>
        <v>594.25887132344872</v>
      </c>
      <c r="I433">
        <f t="shared" si="31"/>
        <v>11.741128676551284</v>
      </c>
      <c r="J433">
        <f t="shared" si="32"/>
        <v>11.741128676551284</v>
      </c>
      <c r="K433">
        <f t="shared" si="33"/>
        <v>137.85410259933491</v>
      </c>
      <c r="L433" s="10">
        <f t="shared" si="34"/>
        <v>1.9374799796289248E-2</v>
      </c>
    </row>
    <row r="434" spans="1:12" x14ac:dyDescent="0.15">
      <c r="A434" s="7" t="s">
        <v>469</v>
      </c>
      <c r="B434" s="8">
        <v>612</v>
      </c>
      <c r="C434" s="8">
        <v>31</v>
      </c>
      <c r="D434" s="1">
        <v>36</v>
      </c>
      <c r="E434" s="1">
        <v>40</v>
      </c>
      <c r="F434" s="1">
        <v>606</v>
      </c>
      <c r="G434" s="1">
        <v>571</v>
      </c>
      <c r="H434">
        <f t="shared" si="30"/>
        <v>600.1294356617243</v>
      </c>
      <c r="I434">
        <f t="shared" si="31"/>
        <v>11.870564338275699</v>
      </c>
      <c r="J434">
        <f t="shared" si="32"/>
        <v>11.870564338275699</v>
      </c>
      <c r="K434">
        <f t="shared" si="33"/>
        <v>140.91029770914278</v>
      </c>
      <c r="L434" s="10">
        <f t="shared" si="34"/>
        <v>1.9396346957966829E-2</v>
      </c>
    </row>
    <row r="435" spans="1:12" x14ac:dyDescent="0.15">
      <c r="A435" s="7" t="s">
        <v>470</v>
      </c>
      <c r="B435" s="8">
        <v>618</v>
      </c>
      <c r="C435" s="8">
        <v>28</v>
      </c>
      <c r="D435" s="1">
        <v>31</v>
      </c>
      <c r="E435" s="1">
        <v>48</v>
      </c>
      <c r="F435" s="1">
        <v>612</v>
      </c>
      <c r="G435" s="1">
        <v>577</v>
      </c>
      <c r="H435">
        <f t="shared" si="30"/>
        <v>606.06471783086215</v>
      </c>
      <c r="I435">
        <f t="shared" si="31"/>
        <v>11.935282169137849</v>
      </c>
      <c r="J435">
        <f t="shared" si="32"/>
        <v>11.935282169137849</v>
      </c>
      <c r="K435">
        <f t="shared" si="33"/>
        <v>142.4509604569399</v>
      </c>
      <c r="L435" s="10">
        <f t="shared" si="34"/>
        <v>1.9312754318993285E-2</v>
      </c>
    </row>
    <row r="436" spans="1:12" x14ac:dyDescent="0.15">
      <c r="A436" s="7" t="s">
        <v>471</v>
      </c>
      <c r="B436" s="8">
        <v>623</v>
      </c>
      <c r="C436" s="8">
        <v>30</v>
      </c>
      <c r="D436" s="1">
        <v>28</v>
      </c>
      <c r="E436" s="1">
        <v>51</v>
      </c>
      <c r="F436" s="1">
        <v>618</v>
      </c>
      <c r="G436" s="1">
        <v>583</v>
      </c>
      <c r="H436">
        <f t="shared" si="30"/>
        <v>612.03235891543113</v>
      </c>
      <c r="I436">
        <f t="shared" si="31"/>
        <v>10.967641084568868</v>
      </c>
      <c r="J436">
        <f t="shared" si="32"/>
        <v>10.967641084568868</v>
      </c>
      <c r="K436">
        <f t="shared" si="33"/>
        <v>120.28915095992298</v>
      </c>
      <c r="L436" s="10">
        <f t="shared" si="34"/>
        <v>1.7604560328360944E-2</v>
      </c>
    </row>
    <row r="437" spans="1:12" x14ac:dyDescent="0.15">
      <c r="A437" s="7" t="s">
        <v>472</v>
      </c>
      <c r="B437" s="8">
        <v>629</v>
      </c>
      <c r="C437" s="8">
        <v>27</v>
      </c>
      <c r="D437" s="1">
        <v>30</v>
      </c>
      <c r="E437" s="1">
        <v>46</v>
      </c>
      <c r="F437" s="1">
        <v>623</v>
      </c>
      <c r="G437" s="1">
        <v>589</v>
      </c>
      <c r="H437">
        <f t="shared" si="30"/>
        <v>617.51617945771557</v>
      </c>
      <c r="I437">
        <f t="shared" si="31"/>
        <v>11.483820542284434</v>
      </c>
      <c r="J437">
        <f t="shared" si="32"/>
        <v>11.483820542284434</v>
      </c>
      <c r="K437">
        <f t="shared" si="33"/>
        <v>131.87813424739394</v>
      </c>
      <c r="L437" s="10">
        <f t="shared" si="34"/>
        <v>1.8257266362932328E-2</v>
      </c>
    </row>
    <row r="438" spans="1:12" x14ac:dyDescent="0.15">
      <c r="A438" s="7" t="s">
        <v>473</v>
      </c>
      <c r="B438" s="8">
        <v>635</v>
      </c>
      <c r="C438" s="8">
        <v>26</v>
      </c>
      <c r="D438" s="1">
        <v>27</v>
      </c>
      <c r="E438" s="1">
        <v>52</v>
      </c>
      <c r="F438" s="1">
        <v>629</v>
      </c>
      <c r="G438" s="1">
        <v>594</v>
      </c>
      <c r="H438">
        <f t="shared" si="30"/>
        <v>623.25808972885784</v>
      </c>
      <c r="I438">
        <f t="shared" si="31"/>
        <v>11.74191027114216</v>
      </c>
      <c r="J438">
        <f t="shared" si="32"/>
        <v>11.74191027114216</v>
      </c>
      <c r="K438">
        <f t="shared" si="33"/>
        <v>137.87245681555376</v>
      </c>
      <c r="L438" s="10">
        <f t="shared" si="34"/>
        <v>1.8491197277389227E-2</v>
      </c>
    </row>
    <row r="439" spans="1:12" x14ac:dyDescent="0.15">
      <c r="A439" s="7" t="s">
        <v>474</v>
      </c>
      <c r="B439" s="8">
        <v>641</v>
      </c>
      <c r="C439" s="8">
        <v>33</v>
      </c>
      <c r="D439" s="1">
        <v>26</v>
      </c>
      <c r="E439" s="1">
        <v>52</v>
      </c>
      <c r="F439" s="1">
        <v>635</v>
      </c>
      <c r="G439" s="1">
        <v>600</v>
      </c>
      <c r="H439">
        <f t="shared" si="30"/>
        <v>629.12904486442892</v>
      </c>
      <c r="I439">
        <f t="shared" si="31"/>
        <v>11.87095513557108</v>
      </c>
      <c r="J439">
        <f t="shared" si="32"/>
        <v>11.87095513557108</v>
      </c>
      <c r="K439">
        <f t="shared" si="33"/>
        <v>140.91957583074139</v>
      </c>
      <c r="L439" s="10">
        <f t="shared" si="34"/>
        <v>1.8519430788722435E-2</v>
      </c>
    </row>
    <row r="440" spans="1:12" x14ac:dyDescent="0.15">
      <c r="A440" s="7" t="s">
        <v>475</v>
      </c>
      <c r="B440" s="8">
        <v>647</v>
      </c>
      <c r="C440" s="8">
        <v>45</v>
      </c>
      <c r="D440" s="1">
        <v>33</v>
      </c>
      <c r="E440" s="1">
        <v>36</v>
      </c>
      <c r="F440" s="1">
        <v>641</v>
      </c>
      <c r="G440" s="1">
        <v>606</v>
      </c>
      <c r="H440">
        <f t="shared" si="30"/>
        <v>635.06452243221452</v>
      </c>
      <c r="I440">
        <f t="shared" si="31"/>
        <v>11.935477567785483</v>
      </c>
      <c r="J440">
        <f t="shared" si="32"/>
        <v>11.935477567785483</v>
      </c>
      <c r="K440">
        <f t="shared" si="33"/>
        <v>142.45562477111048</v>
      </c>
      <c r="L440" s="10">
        <f t="shared" si="34"/>
        <v>1.8447415097040933E-2</v>
      </c>
    </row>
    <row r="441" spans="1:12" x14ac:dyDescent="0.15">
      <c r="A441" s="7" t="s">
        <v>476</v>
      </c>
      <c r="B441" s="8">
        <v>653</v>
      </c>
      <c r="C441" s="8">
        <v>35</v>
      </c>
      <c r="D441" s="1">
        <v>45</v>
      </c>
      <c r="E441" s="1">
        <v>31</v>
      </c>
      <c r="F441" s="1">
        <v>647</v>
      </c>
      <c r="G441" s="1">
        <v>612</v>
      </c>
      <c r="H441">
        <f t="shared" si="30"/>
        <v>641.03226121610726</v>
      </c>
      <c r="I441">
        <f t="shared" si="31"/>
        <v>11.967738783892742</v>
      </c>
      <c r="J441">
        <f t="shared" si="32"/>
        <v>11.967738783892742</v>
      </c>
      <c r="K441">
        <f t="shared" si="33"/>
        <v>143.22677159949052</v>
      </c>
      <c r="L441" s="10">
        <f t="shared" si="34"/>
        <v>1.8327318198916909E-2</v>
      </c>
    </row>
    <row r="442" spans="1:12" x14ac:dyDescent="0.15">
      <c r="A442" s="7" t="s">
        <v>477</v>
      </c>
      <c r="B442" s="8">
        <v>658</v>
      </c>
      <c r="C442" s="8">
        <v>35</v>
      </c>
      <c r="D442" s="1">
        <v>35</v>
      </c>
      <c r="E442" s="1">
        <v>28</v>
      </c>
      <c r="F442" s="1">
        <v>653</v>
      </c>
      <c r="G442" s="1">
        <v>618</v>
      </c>
      <c r="H442">
        <f t="shared" si="30"/>
        <v>647.01613060805357</v>
      </c>
      <c r="I442">
        <f t="shared" si="31"/>
        <v>10.983869391946428</v>
      </c>
      <c r="J442">
        <f t="shared" si="32"/>
        <v>10.983869391946428</v>
      </c>
      <c r="K442">
        <f t="shared" si="33"/>
        <v>120.64538681933759</v>
      </c>
      <c r="L442" s="10">
        <f t="shared" si="34"/>
        <v>1.6692810626058402E-2</v>
      </c>
    </row>
    <row r="443" spans="1:12" x14ac:dyDescent="0.15">
      <c r="A443" s="7" t="s">
        <v>478</v>
      </c>
      <c r="B443" s="8">
        <v>664</v>
      </c>
      <c r="C443" s="8">
        <v>37</v>
      </c>
      <c r="D443" s="1">
        <v>35</v>
      </c>
      <c r="E443" s="1">
        <v>30</v>
      </c>
      <c r="F443" s="1">
        <v>658</v>
      </c>
      <c r="G443" s="1">
        <v>623</v>
      </c>
      <c r="H443">
        <f t="shared" si="30"/>
        <v>652.50806530402679</v>
      </c>
      <c r="I443">
        <f t="shared" si="31"/>
        <v>11.491934695973214</v>
      </c>
      <c r="J443">
        <f t="shared" si="32"/>
        <v>11.491934695973214</v>
      </c>
      <c r="K443">
        <f t="shared" si="33"/>
        <v>132.06456305651295</v>
      </c>
      <c r="L443" s="10">
        <f t="shared" si="34"/>
        <v>1.730713056622472E-2</v>
      </c>
    </row>
    <row r="444" spans="1:12" x14ac:dyDescent="0.15">
      <c r="A444" s="7" t="s">
        <v>479</v>
      </c>
      <c r="B444" s="8">
        <v>669</v>
      </c>
      <c r="C444" s="8">
        <v>34</v>
      </c>
      <c r="D444" s="1">
        <v>37</v>
      </c>
      <c r="E444" s="1">
        <v>27</v>
      </c>
      <c r="F444" s="1">
        <v>664</v>
      </c>
      <c r="G444" s="1">
        <v>629</v>
      </c>
      <c r="H444">
        <f t="shared" si="30"/>
        <v>658.25403265201339</v>
      </c>
      <c r="I444">
        <f t="shared" si="31"/>
        <v>10.745967347986607</v>
      </c>
      <c r="J444">
        <f t="shared" si="32"/>
        <v>10.745967347986607</v>
      </c>
      <c r="K444">
        <f t="shared" si="33"/>
        <v>115.47581424399431</v>
      </c>
      <c r="L444" s="10">
        <f t="shared" si="34"/>
        <v>1.6062731461863388E-2</v>
      </c>
    </row>
    <row r="445" spans="1:12" x14ac:dyDescent="0.15">
      <c r="A445" s="7" t="s">
        <v>480</v>
      </c>
      <c r="B445" s="8">
        <v>675</v>
      </c>
      <c r="C445" s="8">
        <v>21</v>
      </c>
      <c r="D445" s="1">
        <v>34</v>
      </c>
      <c r="E445" s="1">
        <v>26</v>
      </c>
      <c r="F445" s="1">
        <v>669</v>
      </c>
      <c r="G445" s="1">
        <v>635</v>
      </c>
      <c r="H445">
        <f t="shared" si="30"/>
        <v>663.6270163260067</v>
      </c>
      <c r="I445">
        <f t="shared" si="31"/>
        <v>11.372983673993303</v>
      </c>
      <c r="J445">
        <f t="shared" si="32"/>
        <v>11.372983673993303</v>
      </c>
      <c r="K445">
        <f t="shared" si="33"/>
        <v>129.34475764891823</v>
      </c>
      <c r="L445" s="10">
        <f t="shared" si="34"/>
        <v>1.68488647022123E-2</v>
      </c>
    </row>
    <row r="446" spans="1:12" x14ac:dyDescent="0.15">
      <c r="A446" s="7" t="s">
        <v>481</v>
      </c>
      <c r="B446" s="8">
        <v>681</v>
      </c>
      <c r="C446" s="8">
        <v>18</v>
      </c>
      <c r="D446" s="1">
        <v>21</v>
      </c>
      <c r="E446" s="1">
        <v>33</v>
      </c>
      <c r="F446" s="1">
        <v>675</v>
      </c>
      <c r="G446" s="1">
        <v>641</v>
      </c>
      <c r="H446">
        <f t="shared" si="30"/>
        <v>669.31350816300335</v>
      </c>
      <c r="I446">
        <f t="shared" si="31"/>
        <v>11.686491836996652</v>
      </c>
      <c r="J446">
        <f t="shared" si="32"/>
        <v>11.686491836996652</v>
      </c>
      <c r="K446">
        <f t="shared" si="33"/>
        <v>136.57409145618936</v>
      </c>
      <c r="L446" s="10">
        <f t="shared" si="34"/>
        <v>1.7160780964752792E-2</v>
      </c>
    </row>
    <row r="447" spans="1:12" x14ac:dyDescent="0.15">
      <c r="A447" s="7" t="s">
        <v>482</v>
      </c>
      <c r="B447" s="8">
        <v>686</v>
      </c>
      <c r="C447" s="8">
        <v>24</v>
      </c>
      <c r="D447" s="1">
        <v>18</v>
      </c>
      <c r="E447" s="1">
        <v>45</v>
      </c>
      <c r="F447" s="1">
        <v>681</v>
      </c>
      <c r="G447" s="1">
        <v>647</v>
      </c>
      <c r="H447">
        <f t="shared" si="30"/>
        <v>675.15675408150173</v>
      </c>
      <c r="I447">
        <f t="shared" si="31"/>
        <v>10.843245918498269</v>
      </c>
      <c r="J447">
        <f t="shared" si="32"/>
        <v>10.843245918498269</v>
      </c>
      <c r="K447">
        <f t="shared" si="33"/>
        <v>117.57598204902936</v>
      </c>
      <c r="L447" s="10">
        <f t="shared" si="34"/>
        <v>1.5806480930755495E-2</v>
      </c>
    </row>
    <row r="448" spans="1:12" x14ac:dyDescent="0.15">
      <c r="A448" s="7" t="s">
        <v>483</v>
      </c>
      <c r="B448" s="8">
        <v>638</v>
      </c>
      <c r="C448" s="8">
        <v>34</v>
      </c>
      <c r="D448" s="1">
        <v>24</v>
      </c>
      <c r="E448" s="1">
        <v>35</v>
      </c>
      <c r="F448" s="1">
        <v>686</v>
      </c>
      <c r="G448" s="1">
        <v>653</v>
      </c>
      <c r="H448">
        <f t="shared" si="30"/>
        <v>680.57837704075087</v>
      </c>
      <c r="I448">
        <f t="shared" si="31"/>
        <v>-42.578377040750865</v>
      </c>
      <c r="J448">
        <f t="shared" si="32"/>
        <v>42.578377040750865</v>
      </c>
      <c r="K448">
        <f t="shared" si="33"/>
        <v>1812.9181914243404</v>
      </c>
      <c r="L448" s="10">
        <f t="shared" si="34"/>
        <v>6.6737268088951196E-2</v>
      </c>
    </row>
    <row r="449" spans="1:12" x14ac:dyDescent="0.15">
      <c r="A449" s="7" t="s">
        <v>484</v>
      </c>
      <c r="B449" s="8">
        <v>644</v>
      </c>
      <c r="C449" s="8">
        <v>40</v>
      </c>
      <c r="D449" s="1">
        <v>34</v>
      </c>
      <c r="E449" s="1">
        <v>35</v>
      </c>
      <c r="F449" s="1">
        <v>638</v>
      </c>
      <c r="G449" s="1">
        <v>658</v>
      </c>
      <c r="H449">
        <f t="shared" si="30"/>
        <v>659.28918852037543</v>
      </c>
      <c r="I449">
        <f t="shared" si="31"/>
        <v>-15.289188520375433</v>
      </c>
      <c r="J449">
        <f t="shared" si="32"/>
        <v>15.289188520375433</v>
      </c>
      <c r="K449">
        <f t="shared" si="33"/>
        <v>233.75928561157991</v>
      </c>
      <c r="L449" s="10">
        <f t="shared" si="34"/>
        <v>2.374097596331589E-2</v>
      </c>
    </row>
    <row r="450" spans="1:12" x14ac:dyDescent="0.15">
      <c r="A450" s="7" t="s">
        <v>485</v>
      </c>
      <c r="B450" s="8">
        <v>649</v>
      </c>
      <c r="C450" s="8">
        <v>47</v>
      </c>
      <c r="D450" s="1">
        <v>40</v>
      </c>
      <c r="E450" s="1">
        <v>37</v>
      </c>
      <c r="F450" s="1">
        <v>644</v>
      </c>
      <c r="G450" s="1">
        <v>664</v>
      </c>
      <c r="H450">
        <f t="shared" si="30"/>
        <v>651.64459426018766</v>
      </c>
      <c r="I450">
        <f t="shared" si="31"/>
        <v>-2.6445942601876595</v>
      </c>
      <c r="J450">
        <f t="shared" si="32"/>
        <v>2.6445942601876595</v>
      </c>
      <c r="K450">
        <f t="shared" si="33"/>
        <v>6.9938788010175141</v>
      </c>
      <c r="L450" s="10">
        <f t="shared" si="34"/>
        <v>4.0748755935094911E-3</v>
      </c>
    </row>
    <row r="451" spans="1:12" x14ac:dyDescent="0.15">
      <c r="A451" s="7" t="s">
        <v>486</v>
      </c>
      <c r="B451" s="8">
        <v>654</v>
      </c>
      <c r="C451" s="8">
        <v>46</v>
      </c>
      <c r="D451" s="1">
        <v>47</v>
      </c>
      <c r="E451" s="1">
        <v>34</v>
      </c>
      <c r="F451" s="1">
        <v>649</v>
      </c>
      <c r="G451" s="1">
        <v>669</v>
      </c>
      <c r="H451">
        <f t="shared" si="30"/>
        <v>650.32229713009383</v>
      </c>
      <c r="I451">
        <f t="shared" si="31"/>
        <v>3.6777028699061702</v>
      </c>
      <c r="J451">
        <f t="shared" si="32"/>
        <v>3.6777028699061702</v>
      </c>
      <c r="K451">
        <f t="shared" si="33"/>
        <v>13.525498399316081</v>
      </c>
      <c r="L451" s="10">
        <f t="shared" si="34"/>
        <v>5.6233988836485787E-3</v>
      </c>
    </row>
    <row r="452" spans="1:12" x14ac:dyDescent="0.15">
      <c r="A452" s="7" t="s">
        <v>487</v>
      </c>
      <c r="B452" s="8">
        <v>659</v>
      </c>
      <c r="C452" s="8">
        <v>37</v>
      </c>
      <c r="D452" s="1">
        <v>46</v>
      </c>
      <c r="E452" s="1">
        <v>21</v>
      </c>
      <c r="F452" s="1">
        <v>654</v>
      </c>
      <c r="G452" s="1">
        <v>675</v>
      </c>
      <c r="H452">
        <f t="shared" ref="H452:H515" si="35">$M$2*B451+(1-$M$2)*H451</f>
        <v>652.16114856504691</v>
      </c>
      <c r="I452">
        <f t="shared" ref="I452:I515" si="36">B452-H452</f>
        <v>6.8388514349530851</v>
      </c>
      <c r="J452">
        <f t="shared" ref="J452:J515" si="37">ABS(I452)</f>
        <v>6.8388514349530851</v>
      </c>
      <c r="K452">
        <f t="shared" ref="K452:K515" si="38">I452^2</f>
        <v>46.769888949359874</v>
      </c>
      <c r="L452" s="10">
        <f t="shared" ref="L452:L515" si="39">J452/B452</f>
        <v>1.0377619779898459E-2</v>
      </c>
    </row>
    <row r="453" spans="1:12" x14ac:dyDescent="0.15">
      <c r="A453" s="7" t="s">
        <v>488</v>
      </c>
      <c r="B453" s="8">
        <v>664</v>
      </c>
      <c r="C453" s="8">
        <v>48</v>
      </c>
      <c r="D453" s="1">
        <v>37</v>
      </c>
      <c r="E453" s="1">
        <v>18</v>
      </c>
      <c r="F453" s="1">
        <v>659</v>
      </c>
      <c r="G453" s="1">
        <v>681</v>
      </c>
      <c r="H453">
        <f t="shared" si="35"/>
        <v>655.58057428252346</v>
      </c>
      <c r="I453">
        <f t="shared" si="36"/>
        <v>8.4194257174765426</v>
      </c>
      <c r="J453">
        <f t="shared" si="37"/>
        <v>8.4194257174765426</v>
      </c>
      <c r="K453">
        <f t="shared" si="38"/>
        <v>70.886729412105396</v>
      </c>
      <c r="L453" s="10">
        <f t="shared" si="39"/>
        <v>1.2679858008247806E-2</v>
      </c>
    </row>
    <row r="454" spans="1:12" x14ac:dyDescent="0.15">
      <c r="A454" s="7" t="s">
        <v>489</v>
      </c>
      <c r="B454" s="8">
        <v>669</v>
      </c>
      <c r="C454" s="8">
        <v>56</v>
      </c>
      <c r="D454" s="1">
        <v>48</v>
      </c>
      <c r="E454" s="1">
        <v>24</v>
      </c>
      <c r="F454" s="1">
        <v>664</v>
      </c>
      <c r="G454" s="1">
        <v>686</v>
      </c>
      <c r="H454">
        <f t="shared" si="35"/>
        <v>659.79028714126173</v>
      </c>
      <c r="I454">
        <f t="shared" si="36"/>
        <v>9.2097128587382713</v>
      </c>
      <c r="J454">
        <f t="shared" si="37"/>
        <v>9.2097128587382713</v>
      </c>
      <c r="K454">
        <f t="shared" si="38"/>
        <v>84.818810940409065</v>
      </c>
      <c r="L454" s="10">
        <f t="shared" si="39"/>
        <v>1.376638693383897E-2</v>
      </c>
    </row>
    <row r="455" spans="1:12" x14ac:dyDescent="0.15">
      <c r="A455" s="7" t="s">
        <v>490</v>
      </c>
      <c r="B455" s="8">
        <v>674</v>
      </c>
      <c r="C455" s="8">
        <v>50</v>
      </c>
      <c r="D455" s="1">
        <v>56</v>
      </c>
      <c r="E455" s="1">
        <v>34</v>
      </c>
      <c r="F455" s="1">
        <v>669</v>
      </c>
      <c r="G455" s="1">
        <v>638</v>
      </c>
      <c r="H455">
        <f t="shared" si="35"/>
        <v>664.39514357063081</v>
      </c>
      <c r="I455">
        <f t="shared" si="36"/>
        <v>9.6048564293691925</v>
      </c>
      <c r="J455">
        <f t="shared" si="37"/>
        <v>9.6048564293691925</v>
      </c>
      <c r="K455">
        <f t="shared" si="38"/>
        <v>92.25326702879471</v>
      </c>
      <c r="L455" s="10">
        <f t="shared" si="39"/>
        <v>1.4250528826957258E-2</v>
      </c>
    </row>
    <row r="456" spans="1:12" x14ac:dyDescent="0.15">
      <c r="A456" s="7" t="s">
        <v>491</v>
      </c>
      <c r="B456" s="8">
        <v>679</v>
      </c>
      <c r="C456" s="8">
        <v>47</v>
      </c>
      <c r="D456" s="1">
        <v>50</v>
      </c>
      <c r="E456" s="1">
        <v>40</v>
      </c>
      <c r="F456" s="1">
        <v>674</v>
      </c>
      <c r="G456" s="1">
        <v>644</v>
      </c>
      <c r="H456">
        <f t="shared" si="35"/>
        <v>669.1975717853154</v>
      </c>
      <c r="I456">
        <f t="shared" si="36"/>
        <v>9.8024282146845962</v>
      </c>
      <c r="J456">
        <f t="shared" si="37"/>
        <v>9.8024282146845962</v>
      </c>
      <c r="K456">
        <f t="shared" si="38"/>
        <v>96.08759890404464</v>
      </c>
      <c r="L456" s="10">
        <f t="shared" si="39"/>
        <v>1.4436565853732836E-2</v>
      </c>
    </row>
    <row r="457" spans="1:12" x14ac:dyDescent="0.15">
      <c r="A457" s="7" t="s">
        <v>492</v>
      </c>
      <c r="B457" s="8">
        <v>683</v>
      </c>
      <c r="C457" s="8">
        <v>50</v>
      </c>
      <c r="D457" s="1">
        <v>47</v>
      </c>
      <c r="E457" s="1">
        <v>47</v>
      </c>
      <c r="F457" s="1">
        <v>679</v>
      </c>
      <c r="G457" s="1">
        <v>649</v>
      </c>
      <c r="H457">
        <f t="shared" si="35"/>
        <v>674.0987858926577</v>
      </c>
      <c r="I457">
        <f t="shared" si="36"/>
        <v>8.9012141073422981</v>
      </c>
      <c r="J457">
        <f t="shared" si="37"/>
        <v>8.9012141073422981</v>
      </c>
      <c r="K457">
        <f t="shared" si="38"/>
        <v>79.231612584749541</v>
      </c>
      <c r="L457" s="10">
        <f t="shared" si="39"/>
        <v>1.303252431528887E-2</v>
      </c>
    </row>
    <row r="458" spans="1:12" x14ac:dyDescent="0.15">
      <c r="A458" s="7" t="s">
        <v>493</v>
      </c>
      <c r="B458" s="8">
        <v>688</v>
      </c>
      <c r="C458" s="8">
        <v>46</v>
      </c>
      <c r="D458" s="1">
        <v>50</v>
      </c>
      <c r="E458" s="1">
        <v>46</v>
      </c>
      <c r="F458" s="1">
        <v>683</v>
      </c>
      <c r="G458" s="1">
        <v>654</v>
      </c>
      <c r="H458">
        <f t="shared" si="35"/>
        <v>678.54939294632891</v>
      </c>
      <c r="I458">
        <f t="shared" si="36"/>
        <v>9.4506070536710922</v>
      </c>
      <c r="J458">
        <f t="shared" si="37"/>
        <v>9.4506070536710922</v>
      </c>
      <c r="K458">
        <f t="shared" si="38"/>
        <v>89.313973682897796</v>
      </c>
      <c r="L458" s="10">
        <f t="shared" si="39"/>
        <v>1.3736347461731239E-2</v>
      </c>
    </row>
    <row r="459" spans="1:12" x14ac:dyDescent="0.15">
      <c r="A459" s="7" t="s">
        <v>494</v>
      </c>
      <c r="B459" s="8">
        <v>693</v>
      </c>
      <c r="C459" s="8">
        <v>43</v>
      </c>
      <c r="D459" s="1">
        <v>46</v>
      </c>
      <c r="E459" s="1">
        <v>37</v>
      </c>
      <c r="F459" s="1">
        <v>688</v>
      </c>
      <c r="G459" s="1">
        <v>659</v>
      </c>
      <c r="H459">
        <f t="shared" si="35"/>
        <v>683.27469647316445</v>
      </c>
      <c r="I459">
        <f t="shared" si="36"/>
        <v>9.7253035268355461</v>
      </c>
      <c r="J459">
        <f t="shared" si="37"/>
        <v>9.7253035268355461</v>
      </c>
      <c r="K459">
        <f t="shared" si="38"/>
        <v>94.581528689079917</v>
      </c>
      <c r="L459" s="10">
        <f t="shared" si="39"/>
        <v>1.4033627022850716E-2</v>
      </c>
    </row>
    <row r="460" spans="1:12" x14ac:dyDescent="0.15">
      <c r="A460" s="7" t="s">
        <v>495</v>
      </c>
      <c r="B460" s="8">
        <v>697</v>
      </c>
      <c r="C460" s="8">
        <v>56</v>
      </c>
      <c r="D460" s="1">
        <v>43</v>
      </c>
      <c r="E460" s="1">
        <v>48</v>
      </c>
      <c r="F460" s="1">
        <v>693</v>
      </c>
      <c r="G460" s="1">
        <v>664</v>
      </c>
      <c r="H460">
        <f t="shared" si="35"/>
        <v>688.13734823658228</v>
      </c>
      <c r="I460">
        <f t="shared" si="36"/>
        <v>8.8626517634177162</v>
      </c>
      <c r="J460">
        <f t="shared" si="37"/>
        <v>8.8626517634177162</v>
      </c>
      <c r="K460">
        <f t="shared" si="38"/>
        <v>78.546596279611151</v>
      </c>
      <c r="L460" s="10">
        <f t="shared" si="39"/>
        <v>1.271542577247879E-2</v>
      </c>
    </row>
    <row r="461" spans="1:12" x14ac:dyDescent="0.15">
      <c r="A461" s="7" t="s">
        <v>496</v>
      </c>
      <c r="B461" s="8">
        <v>702</v>
      </c>
      <c r="C461" s="8">
        <v>60</v>
      </c>
      <c r="D461" s="1">
        <v>56</v>
      </c>
      <c r="E461" s="1">
        <v>56</v>
      </c>
      <c r="F461" s="1">
        <v>697</v>
      </c>
      <c r="G461" s="1">
        <v>669</v>
      </c>
      <c r="H461">
        <f t="shared" si="35"/>
        <v>692.56867411829114</v>
      </c>
      <c r="I461">
        <f t="shared" si="36"/>
        <v>9.4313258817088581</v>
      </c>
      <c r="J461">
        <f t="shared" si="37"/>
        <v>9.4313258817088581</v>
      </c>
      <c r="K461">
        <f t="shared" si="38"/>
        <v>88.949907886991369</v>
      </c>
      <c r="L461" s="10">
        <f t="shared" si="39"/>
        <v>1.3434937153431421E-2</v>
      </c>
    </row>
    <row r="462" spans="1:12" x14ac:dyDescent="0.15">
      <c r="A462" s="7" t="s">
        <v>497</v>
      </c>
      <c r="B462" s="8">
        <v>707</v>
      </c>
      <c r="C462" s="8">
        <v>43</v>
      </c>
      <c r="D462" s="1">
        <v>60</v>
      </c>
      <c r="E462" s="1">
        <v>50</v>
      </c>
      <c r="F462" s="1">
        <v>702</v>
      </c>
      <c r="G462" s="1">
        <v>674</v>
      </c>
      <c r="H462">
        <f t="shared" si="35"/>
        <v>697.28433705914563</v>
      </c>
      <c r="I462">
        <f t="shared" si="36"/>
        <v>9.7156629408543722</v>
      </c>
      <c r="J462">
        <f t="shared" si="37"/>
        <v>9.7156629408543722</v>
      </c>
      <c r="K462">
        <f t="shared" si="38"/>
        <v>94.394106380291035</v>
      </c>
      <c r="L462" s="10">
        <f t="shared" si="39"/>
        <v>1.3742097511816652E-2</v>
      </c>
    </row>
    <row r="463" spans="1:12" x14ac:dyDescent="0.15">
      <c r="A463" s="7" t="s">
        <v>498</v>
      </c>
      <c r="B463" s="8">
        <v>711</v>
      </c>
      <c r="C463" s="8">
        <v>39</v>
      </c>
      <c r="D463" s="1">
        <v>43</v>
      </c>
      <c r="E463" s="1">
        <v>47</v>
      </c>
      <c r="F463" s="1">
        <v>707</v>
      </c>
      <c r="G463" s="1">
        <v>679</v>
      </c>
      <c r="H463">
        <f t="shared" si="35"/>
        <v>702.14216852957281</v>
      </c>
      <c r="I463">
        <f t="shared" si="36"/>
        <v>8.8578314704271861</v>
      </c>
      <c r="J463">
        <f t="shared" si="37"/>
        <v>8.8578314704271861</v>
      </c>
      <c r="K463">
        <f t="shared" si="38"/>
        <v>78.461178358490244</v>
      </c>
      <c r="L463" s="10">
        <f t="shared" si="39"/>
        <v>1.2458272110305466E-2</v>
      </c>
    </row>
    <row r="464" spans="1:12" x14ac:dyDescent="0.15">
      <c r="A464" s="7" t="s">
        <v>499</v>
      </c>
      <c r="B464" s="8">
        <v>716</v>
      </c>
      <c r="C464" s="8">
        <v>46</v>
      </c>
      <c r="D464" s="1">
        <v>39</v>
      </c>
      <c r="E464" s="1">
        <v>50</v>
      </c>
      <c r="F464" s="1">
        <v>711</v>
      </c>
      <c r="G464" s="1">
        <v>683</v>
      </c>
      <c r="H464">
        <f t="shared" si="35"/>
        <v>706.57108426478635</v>
      </c>
      <c r="I464">
        <f t="shared" si="36"/>
        <v>9.4289157352136499</v>
      </c>
      <c r="J464">
        <f t="shared" si="37"/>
        <v>9.4289157352136499</v>
      </c>
      <c r="K464">
        <f t="shared" si="38"/>
        <v>88.904451941759561</v>
      </c>
      <c r="L464" s="10">
        <f t="shared" si="39"/>
        <v>1.3168876725158729E-2</v>
      </c>
    </row>
    <row r="465" spans="1:12" x14ac:dyDescent="0.15">
      <c r="A465" s="7" t="s">
        <v>500</v>
      </c>
      <c r="B465" s="8">
        <v>720</v>
      </c>
      <c r="C465" s="8">
        <v>61</v>
      </c>
      <c r="D465" s="1">
        <v>46</v>
      </c>
      <c r="E465" s="1">
        <v>46</v>
      </c>
      <c r="F465" s="1">
        <v>716</v>
      </c>
      <c r="G465" s="1">
        <v>688</v>
      </c>
      <c r="H465">
        <f t="shared" si="35"/>
        <v>711.28554213239318</v>
      </c>
      <c r="I465">
        <f t="shared" si="36"/>
        <v>8.7144578676068249</v>
      </c>
      <c r="J465">
        <f t="shared" si="37"/>
        <v>8.7144578676068249</v>
      </c>
      <c r="K465">
        <f t="shared" si="38"/>
        <v>75.941775926294497</v>
      </c>
      <c r="L465" s="10">
        <f t="shared" si="39"/>
        <v>1.2103413705009478E-2</v>
      </c>
    </row>
    <row r="466" spans="1:12" x14ac:dyDescent="0.15">
      <c r="A466" s="7" t="s">
        <v>501</v>
      </c>
      <c r="B466" s="8">
        <v>725</v>
      </c>
      <c r="C466" s="8">
        <v>60</v>
      </c>
      <c r="D466" s="1">
        <v>61</v>
      </c>
      <c r="E466" s="1">
        <v>43</v>
      </c>
      <c r="F466" s="1">
        <v>720</v>
      </c>
      <c r="G466" s="1">
        <v>693</v>
      </c>
      <c r="H466">
        <f t="shared" si="35"/>
        <v>715.64277106619659</v>
      </c>
      <c r="I466">
        <f t="shared" si="36"/>
        <v>9.3572289338034125</v>
      </c>
      <c r="J466">
        <f t="shared" si="37"/>
        <v>9.3572289338034125</v>
      </c>
      <c r="K466">
        <f t="shared" si="38"/>
        <v>87.557733319607749</v>
      </c>
      <c r="L466" s="10">
        <f t="shared" si="39"/>
        <v>1.2906522667315052E-2</v>
      </c>
    </row>
    <row r="467" spans="1:12" x14ac:dyDescent="0.15">
      <c r="A467" s="7" t="s">
        <v>502</v>
      </c>
      <c r="B467" s="8">
        <v>729</v>
      </c>
      <c r="C467" s="8">
        <v>52</v>
      </c>
      <c r="D467" s="1">
        <v>60</v>
      </c>
      <c r="E467" s="1">
        <v>56</v>
      </c>
      <c r="F467" s="1">
        <v>725</v>
      </c>
      <c r="G467" s="1">
        <v>697</v>
      </c>
      <c r="H467">
        <f t="shared" si="35"/>
        <v>720.32138553309824</v>
      </c>
      <c r="I467">
        <f t="shared" si="36"/>
        <v>8.6786144669017631</v>
      </c>
      <c r="J467">
        <f t="shared" si="37"/>
        <v>8.6786144669017631</v>
      </c>
      <c r="K467">
        <f t="shared" si="38"/>
        <v>75.318349065116578</v>
      </c>
      <c r="L467" s="10">
        <f t="shared" si="39"/>
        <v>1.1904820942252075E-2</v>
      </c>
    </row>
    <row r="468" spans="1:12" x14ac:dyDescent="0.15">
      <c r="A468" s="7" t="s">
        <v>503</v>
      </c>
      <c r="B468" s="8">
        <v>733</v>
      </c>
      <c r="C468" s="8">
        <v>57</v>
      </c>
      <c r="D468" s="1">
        <v>52</v>
      </c>
      <c r="E468" s="1">
        <v>60</v>
      </c>
      <c r="F468" s="1">
        <v>729</v>
      </c>
      <c r="G468" s="1">
        <v>702</v>
      </c>
      <c r="H468">
        <f t="shared" si="35"/>
        <v>724.66069276654912</v>
      </c>
      <c r="I468">
        <f t="shared" si="36"/>
        <v>8.3393072334508815</v>
      </c>
      <c r="J468">
        <f t="shared" si="37"/>
        <v>8.3393072334508815</v>
      </c>
      <c r="K468">
        <f t="shared" si="38"/>
        <v>69.5440451338862</v>
      </c>
      <c r="L468" s="10">
        <f t="shared" si="39"/>
        <v>1.1376953933766551E-2</v>
      </c>
    </row>
    <row r="469" spans="1:12" x14ac:dyDescent="0.15">
      <c r="A469" s="7" t="s">
        <v>504</v>
      </c>
      <c r="B469" s="8">
        <v>738</v>
      </c>
      <c r="C469" s="8">
        <v>63</v>
      </c>
      <c r="D469" s="1">
        <v>57</v>
      </c>
      <c r="E469" s="1">
        <v>43</v>
      </c>
      <c r="F469" s="1">
        <v>733</v>
      </c>
      <c r="G469" s="1">
        <v>707</v>
      </c>
      <c r="H469">
        <f t="shared" si="35"/>
        <v>728.83034638327456</v>
      </c>
      <c r="I469">
        <f t="shared" si="36"/>
        <v>9.1696536167254408</v>
      </c>
      <c r="J469">
        <f t="shared" si="37"/>
        <v>9.1696536167254408</v>
      </c>
      <c r="K469">
        <f t="shared" si="38"/>
        <v>84.082547450725954</v>
      </c>
      <c r="L469" s="10">
        <f t="shared" si="39"/>
        <v>1.2425004900711979E-2</v>
      </c>
    </row>
    <row r="470" spans="1:12" x14ac:dyDescent="0.15">
      <c r="A470" s="7" t="s">
        <v>505</v>
      </c>
      <c r="B470" s="8">
        <v>742</v>
      </c>
      <c r="C470" s="8">
        <v>61</v>
      </c>
      <c r="D470" s="1">
        <v>63</v>
      </c>
      <c r="E470" s="1">
        <v>39</v>
      </c>
      <c r="F470" s="1">
        <v>738</v>
      </c>
      <c r="G470" s="1">
        <v>711</v>
      </c>
      <c r="H470">
        <f t="shared" si="35"/>
        <v>733.41517319163722</v>
      </c>
      <c r="I470">
        <f t="shared" si="36"/>
        <v>8.5848268083627772</v>
      </c>
      <c r="J470">
        <f t="shared" si="37"/>
        <v>8.5848268083627772</v>
      </c>
      <c r="K470">
        <f t="shared" si="38"/>
        <v>73.699251329584229</v>
      </c>
      <c r="L470" s="10">
        <f t="shared" si="39"/>
        <v>1.1569847450623689E-2</v>
      </c>
    </row>
    <row r="471" spans="1:12" x14ac:dyDescent="0.15">
      <c r="A471" s="7" t="s">
        <v>506</v>
      </c>
      <c r="B471" s="8">
        <v>746</v>
      </c>
      <c r="C471" s="8">
        <v>57</v>
      </c>
      <c r="D471" s="1">
        <v>61</v>
      </c>
      <c r="E471" s="1">
        <v>46</v>
      </c>
      <c r="F471" s="1">
        <v>742</v>
      </c>
      <c r="G471" s="1">
        <v>716</v>
      </c>
      <c r="H471">
        <f t="shared" si="35"/>
        <v>737.70758659581861</v>
      </c>
      <c r="I471">
        <f t="shared" si="36"/>
        <v>8.2924134041813886</v>
      </c>
      <c r="J471">
        <f t="shared" si="37"/>
        <v>8.2924134041813886</v>
      </c>
      <c r="K471">
        <f t="shared" si="38"/>
        <v>68.764120065847166</v>
      </c>
      <c r="L471" s="10">
        <f t="shared" si="39"/>
        <v>1.111583566244154E-2</v>
      </c>
    </row>
    <row r="472" spans="1:12" x14ac:dyDescent="0.15">
      <c r="A472" s="7" t="s">
        <v>507</v>
      </c>
      <c r="B472" s="8">
        <v>750</v>
      </c>
      <c r="C472" s="8">
        <v>61</v>
      </c>
      <c r="D472" s="1">
        <v>57</v>
      </c>
      <c r="E472" s="1">
        <v>61</v>
      </c>
      <c r="F472" s="1">
        <v>746</v>
      </c>
      <c r="G472" s="1">
        <v>720</v>
      </c>
      <c r="H472">
        <f t="shared" si="35"/>
        <v>741.85379329790931</v>
      </c>
      <c r="I472">
        <f t="shared" si="36"/>
        <v>8.1462067020906943</v>
      </c>
      <c r="J472">
        <f t="shared" si="37"/>
        <v>8.1462067020906943</v>
      </c>
      <c r="K472">
        <f t="shared" si="38"/>
        <v>66.36068363318735</v>
      </c>
      <c r="L472" s="10">
        <f t="shared" si="39"/>
        <v>1.0861608936120926E-2</v>
      </c>
    </row>
    <row r="473" spans="1:12" x14ac:dyDescent="0.15">
      <c r="A473" s="7" t="s">
        <v>508</v>
      </c>
      <c r="B473" s="8">
        <v>754</v>
      </c>
      <c r="C473" s="8">
        <v>62</v>
      </c>
      <c r="D473" s="1">
        <v>61</v>
      </c>
      <c r="E473" s="1">
        <v>60</v>
      </c>
      <c r="F473" s="1">
        <v>750</v>
      </c>
      <c r="G473" s="1">
        <v>725</v>
      </c>
      <c r="H473">
        <f t="shared" si="35"/>
        <v>745.92689664895465</v>
      </c>
      <c r="I473">
        <f t="shared" si="36"/>
        <v>8.0731033510453472</v>
      </c>
      <c r="J473">
        <f t="shared" si="37"/>
        <v>8.0731033510453472</v>
      </c>
      <c r="K473">
        <f t="shared" si="38"/>
        <v>65.174997716659618</v>
      </c>
      <c r="L473" s="10">
        <f t="shared" si="39"/>
        <v>1.0707033622076057E-2</v>
      </c>
    </row>
    <row r="474" spans="1:12" x14ac:dyDescent="0.15">
      <c r="A474" s="7" t="s">
        <v>509</v>
      </c>
      <c r="B474" s="8">
        <v>758</v>
      </c>
      <c r="C474" s="8">
        <v>40</v>
      </c>
      <c r="D474" s="1">
        <v>62</v>
      </c>
      <c r="E474" s="1">
        <v>52</v>
      </c>
      <c r="F474" s="1">
        <v>754</v>
      </c>
      <c r="G474" s="1">
        <v>729</v>
      </c>
      <c r="H474">
        <f t="shared" si="35"/>
        <v>749.96344832447733</v>
      </c>
      <c r="I474">
        <f t="shared" si="36"/>
        <v>8.0365516755226736</v>
      </c>
      <c r="J474">
        <f t="shared" si="37"/>
        <v>8.0365516755226736</v>
      </c>
      <c r="K474">
        <f t="shared" si="38"/>
        <v>64.586162833346293</v>
      </c>
      <c r="L474" s="10">
        <f t="shared" si="39"/>
        <v>1.0602310917576086E-2</v>
      </c>
    </row>
    <row r="475" spans="1:12" x14ac:dyDescent="0.15">
      <c r="A475" s="7" t="s">
        <v>510</v>
      </c>
      <c r="B475" s="8">
        <v>762</v>
      </c>
      <c r="C475" s="8">
        <v>43</v>
      </c>
      <c r="D475" s="1">
        <v>40</v>
      </c>
      <c r="E475" s="1">
        <v>57</v>
      </c>
      <c r="F475" s="1">
        <v>758</v>
      </c>
      <c r="G475" s="1">
        <v>733</v>
      </c>
      <c r="H475">
        <f t="shared" si="35"/>
        <v>753.98172416223861</v>
      </c>
      <c r="I475">
        <f t="shared" si="36"/>
        <v>8.0182758377613936</v>
      </c>
      <c r="J475">
        <f t="shared" si="37"/>
        <v>8.0182758377613936</v>
      </c>
      <c r="K475">
        <f t="shared" si="38"/>
        <v>64.292747410428177</v>
      </c>
      <c r="L475" s="10">
        <f t="shared" si="39"/>
        <v>1.0522671703098941E-2</v>
      </c>
    </row>
    <row r="476" spans="1:12" x14ac:dyDescent="0.15">
      <c r="A476" s="7" t="s">
        <v>511</v>
      </c>
      <c r="B476" s="8">
        <v>766</v>
      </c>
      <c r="C476" s="8">
        <v>45</v>
      </c>
      <c r="D476" s="1">
        <v>43</v>
      </c>
      <c r="E476" s="1">
        <v>63</v>
      </c>
      <c r="F476" s="1">
        <v>762</v>
      </c>
      <c r="G476" s="1">
        <v>738</v>
      </c>
      <c r="H476">
        <f t="shared" si="35"/>
        <v>757.9908620811193</v>
      </c>
      <c r="I476">
        <f t="shared" si="36"/>
        <v>8.0091379188806968</v>
      </c>
      <c r="J476">
        <f t="shared" si="37"/>
        <v>8.0091379188806968</v>
      </c>
      <c r="K476">
        <f t="shared" si="38"/>
        <v>64.146290203652626</v>
      </c>
      <c r="L476" s="10">
        <f t="shared" si="39"/>
        <v>1.0455793627781589E-2</v>
      </c>
    </row>
    <row r="477" spans="1:12" x14ac:dyDescent="0.15">
      <c r="A477" s="7" t="s">
        <v>512</v>
      </c>
      <c r="B477" s="8">
        <v>770</v>
      </c>
      <c r="C477" s="8">
        <v>56</v>
      </c>
      <c r="D477" s="1">
        <v>45</v>
      </c>
      <c r="E477" s="1">
        <v>61</v>
      </c>
      <c r="F477" s="1">
        <v>766</v>
      </c>
      <c r="G477" s="1">
        <v>742</v>
      </c>
      <c r="H477">
        <f t="shared" si="35"/>
        <v>761.99543104055965</v>
      </c>
      <c r="I477">
        <f t="shared" si="36"/>
        <v>8.0045689594403484</v>
      </c>
      <c r="J477">
        <f t="shared" si="37"/>
        <v>8.0045689594403484</v>
      </c>
      <c r="K477">
        <f t="shared" si="38"/>
        <v>64.073124226435937</v>
      </c>
      <c r="L477" s="10">
        <f t="shared" si="39"/>
        <v>1.0395544103169283E-2</v>
      </c>
    </row>
    <row r="478" spans="1:12" x14ac:dyDescent="0.15">
      <c r="A478" s="7" t="s">
        <v>513</v>
      </c>
      <c r="B478" s="8">
        <v>773</v>
      </c>
      <c r="C478" s="8">
        <v>63</v>
      </c>
      <c r="D478" s="1">
        <v>56</v>
      </c>
      <c r="E478" s="1">
        <v>57</v>
      </c>
      <c r="F478" s="1">
        <v>770</v>
      </c>
      <c r="G478" s="1">
        <v>746</v>
      </c>
      <c r="H478">
        <f t="shared" si="35"/>
        <v>765.99771552027983</v>
      </c>
      <c r="I478">
        <f t="shared" si="36"/>
        <v>7.0022844797201742</v>
      </c>
      <c r="J478">
        <f t="shared" si="37"/>
        <v>7.0022844797201742</v>
      </c>
      <c r="K478">
        <f t="shared" si="38"/>
        <v>49.031987934930029</v>
      </c>
      <c r="L478" s="10">
        <f t="shared" si="39"/>
        <v>9.0585827680726705E-3</v>
      </c>
    </row>
    <row r="479" spans="1:12" x14ac:dyDescent="0.15">
      <c r="A479" s="7" t="s">
        <v>514</v>
      </c>
      <c r="B479" s="8">
        <v>777</v>
      </c>
      <c r="C479" s="8">
        <v>59</v>
      </c>
      <c r="D479" s="1">
        <v>63</v>
      </c>
      <c r="E479" s="1">
        <v>61</v>
      </c>
      <c r="F479" s="1">
        <v>773</v>
      </c>
      <c r="G479" s="1">
        <v>750</v>
      </c>
      <c r="H479">
        <f t="shared" si="35"/>
        <v>769.49885776013991</v>
      </c>
      <c r="I479">
        <f t="shared" si="36"/>
        <v>7.5011422398600871</v>
      </c>
      <c r="J479">
        <f t="shared" si="37"/>
        <v>7.5011422398600871</v>
      </c>
      <c r="K479">
        <f t="shared" si="38"/>
        <v>56.267134902613208</v>
      </c>
      <c r="L479" s="10">
        <f t="shared" si="39"/>
        <v>9.653979716679648E-3</v>
      </c>
    </row>
    <row r="480" spans="1:12" x14ac:dyDescent="0.15">
      <c r="A480" s="7" t="s">
        <v>515</v>
      </c>
      <c r="B480" s="8">
        <v>781</v>
      </c>
      <c r="C480" s="8">
        <v>32</v>
      </c>
      <c r="D480" s="1">
        <v>59</v>
      </c>
      <c r="E480" s="1">
        <v>62</v>
      </c>
      <c r="F480" s="1">
        <v>777</v>
      </c>
      <c r="G480" s="1">
        <v>754</v>
      </c>
      <c r="H480">
        <f t="shared" si="35"/>
        <v>773.2494288800699</v>
      </c>
      <c r="I480">
        <f t="shared" si="36"/>
        <v>7.7505711199301004</v>
      </c>
      <c r="J480">
        <f t="shared" si="37"/>
        <v>7.7505711199301004</v>
      </c>
      <c r="K480">
        <f t="shared" si="38"/>
        <v>60.071352685094531</v>
      </c>
      <c r="L480" s="10">
        <f t="shared" si="39"/>
        <v>9.9239066836492966E-3</v>
      </c>
    </row>
    <row r="481" spans="1:12" x14ac:dyDescent="0.15">
      <c r="A481" s="7" t="s">
        <v>516</v>
      </c>
      <c r="B481" s="8">
        <v>784</v>
      </c>
      <c r="C481" s="8">
        <v>34</v>
      </c>
      <c r="D481" s="1">
        <v>32</v>
      </c>
      <c r="E481" s="1">
        <v>40</v>
      </c>
      <c r="F481" s="1">
        <v>781</v>
      </c>
      <c r="G481" s="1">
        <v>758</v>
      </c>
      <c r="H481">
        <f t="shared" si="35"/>
        <v>777.12471444003495</v>
      </c>
      <c r="I481">
        <f t="shared" si="36"/>
        <v>6.8752855599650502</v>
      </c>
      <c r="J481">
        <f t="shared" si="37"/>
        <v>6.8752855599650502</v>
      </c>
      <c r="K481">
        <f t="shared" si="38"/>
        <v>47.269551531063932</v>
      </c>
      <c r="L481" s="10">
        <f t="shared" si="39"/>
        <v>8.769496887710523E-3</v>
      </c>
    </row>
    <row r="482" spans="1:12" x14ac:dyDescent="0.15">
      <c r="A482" s="7" t="s">
        <v>517</v>
      </c>
      <c r="B482" s="8">
        <v>788</v>
      </c>
      <c r="C482" s="8">
        <v>50</v>
      </c>
      <c r="D482" s="1">
        <v>34</v>
      </c>
      <c r="E482" s="1">
        <v>43</v>
      </c>
      <c r="F482" s="1">
        <v>784</v>
      </c>
      <c r="G482" s="1">
        <v>762</v>
      </c>
      <c r="H482">
        <f t="shared" si="35"/>
        <v>780.56235722001747</v>
      </c>
      <c r="I482">
        <f t="shared" si="36"/>
        <v>7.4376427799825251</v>
      </c>
      <c r="J482">
        <f t="shared" si="37"/>
        <v>7.4376427799825251</v>
      </c>
      <c r="K482">
        <f t="shared" si="38"/>
        <v>55.318530122626186</v>
      </c>
      <c r="L482" s="10">
        <f t="shared" si="39"/>
        <v>9.4386329695209711E-3</v>
      </c>
    </row>
    <row r="483" spans="1:12" x14ac:dyDescent="0.15">
      <c r="A483" s="7" t="s">
        <v>518</v>
      </c>
      <c r="B483" s="8">
        <v>791</v>
      </c>
      <c r="C483" s="8">
        <v>60</v>
      </c>
      <c r="D483" s="1">
        <v>50</v>
      </c>
      <c r="E483" s="1">
        <v>45</v>
      </c>
      <c r="F483" s="1">
        <v>788</v>
      </c>
      <c r="G483" s="1">
        <v>766</v>
      </c>
      <c r="H483">
        <f t="shared" si="35"/>
        <v>784.28117861000874</v>
      </c>
      <c r="I483">
        <f t="shared" si="36"/>
        <v>6.7188213899912625</v>
      </c>
      <c r="J483">
        <f t="shared" si="37"/>
        <v>6.7188213899912625</v>
      </c>
      <c r="K483">
        <f t="shared" si="38"/>
        <v>45.142560870604122</v>
      </c>
      <c r="L483" s="10">
        <f t="shared" si="39"/>
        <v>8.4940851959434422E-3</v>
      </c>
    </row>
    <row r="484" spans="1:12" x14ac:dyDescent="0.15">
      <c r="A484" s="7" t="s">
        <v>519</v>
      </c>
      <c r="B484" s="8">
        <v>795</v>
      </c>
      <c r="C484" s="8">
        <v>47</v>
      </c>
      <c r="D484" s="1">
        <v>60</v>
      </c>
      <c r="E484" s="1">
        <v>56</v>
      </c>
      <c r="F484" s="1">
        <v>791</v>
      </c>
      <c r="G484" s="1">
        <v>770</v>
      </c>
      <c r="H484">
        <f t="shared" si="35"/>
        <v>787.64058930500437</v>
      </c>
      <c r="I484">
        <f t="shared" si="36"/>
        <v>7.3594106949956313</v>
      </c>
      <c r="J484">
        <f t="shared" si="37"/>
        <v>7.3594106949956313</v>
      </c>
      <c r="K484">
        <f t="shared" si="38"/>
        <v>54.160925777616079</v>
      </c>
      <c r="L484" s="10">
        <f t="shared" si="39"/>
        <v>9.2571203710636873E-3</v>
      </c>
    </row>
    <row r="485" spans="1:12" x14ac:dyDescent="0.15">
      <c r="A485" s="7" t="s">
        <v>520</v>
      </c>
      <c r="B485" s="8">
        <v>798</v>
      </c>
      <c r="C485" s="8">
        <v>50</v>
      </c>
      <c r="D485" s="1">
        <v>47</v>
      </c>
      <c r="E485" s="1">
        <v>63</v>
      </c>
      <c r="F485" s="1">
        <v>795</v>
      </c>
      <c r="G485" s="1">
        <v>773</v>
      </c>
      <c r="H485">
        <f t="shared" si="35"/>
        <v>791.32029465250218</v>
      </c>
      <c r="I485">
        <f t="shared" si="36"/>
        <v>6.6797053474978156</v>
      </c>
      <c r="J485">
        <f t="shared" si="37"/>
        <v>6.6797053474978156</v>
      </c>
      <c r="K485">
        <f t="shared" si="38"/>
        <v>44.618463529390915</v>
      </c>
      <c r="L485" s="10">
        <f t="shared" si="39"/>
        <v>8.370558079571197E-3</v>
      </c>
    </row>
    <row r="486" spans="1:12" x14ac:dyDescent="0.15">
      <c r="A486" s="7" t="s">
        <v>521</v>
      </c>
      <c r="B486" s="8">
        <v>801</v>
      </c>
      <c r="C486" s="8">
        <v>56</v>
      </c>
      <c r="D486" s="1">
        <v>50</v>
      </c>
      <c r="E486" s="1">
        <v>59</v>
      </c>
      <c r="F486" s="1">
        <v>798</v>
      </c>
      <c r="G486" s="1">
        <v>777</v>
      </c>
      <c r="H486">
        <f t="shared" si="35"/>
        <v>794.66014732625104</v>
      </c>
      <c r="I486">
        <f t="shared" si="36"/>
        <v>6.3398526737489647</v>
      </c>
      <c r="J486">
        <f t="shared" si="37"/>
        <v>6.3398526737489647</v>
      </c>
      <c r="K486">
        <f t="shared" si="38"/>
        <v>40.193731924841899</v>
      </c>
      <c r="L486" s="10">
        <f t="shared" si="39"/>
        <v>7.9149221894493933E-3</v>
      </c>
    </row>
    <row r="487" spans="1:12" x14ac:dyDescent="0.15">
      <c r="A487" s="7" t="s">
        <v>522</v>
      </c>
      <c r="B487" s="8">
        <v>804</v>
      </c>
      <c r="C487" s="8">
        <v>55</v>
      </c>
      <c r="D487" s="1">
        <v>56</v>
      </c>
      <c r="E487" s="1">
        <v>32</v>
      </c>
      <c r="F487" s="1">
        <v>801</v>
      </c>
      <c r="G487" s="1">
        <v>781</v>
      </c>
      <c r="H487">
        <f t="shared" si="35"/>
        <v>797.83007366312552</v>
      </c>
      <c r="I487">
        <f t="shared" si="36"/>
        <v>6.1699263368744823</v>
      </c>
      <c r="J487">
        <f t="shared" si="37"/>
        <v>6.1699263368744823</v>
      </c>
      <c r="K487">
        <f t="shared" si="38"/>
        <v>38.067991002457369</v>
      </c>
      <c r="L487" s="10">
        <f t="shared" si="39"/>
        <v>7.6740377324309482E-3</v>
      </c>
    </row>
    <row r="488" spans="1:12" x14ac:dyDescent="0.15">
      <c r="A488" s="7" t="s">
        <v>523</v>
      </c>
      <c r="B488" s="8">
        <v>807</v>
      </c>
      <c r="C488" s="8">
        <v>63</v>
      </c>
      <c r="D488" s="1">
        <v>55</v>
      </c>
      <c r="E488" s="1">
        <v>34</v>
      </c>
      <c r="F488" s="1">
        <v>804</v>
      </c>
      <c r="G488" s="1">
        <v>784</v>
      </c>
      <c r="H488">
        <f t="shared" si="35"/>
        <v>800.9150368315627</v>
      </c>
      <c r="I488">
        <f t="shared" si="36"/>
        <v>6.084963168437298</v>
      </c>
      <c r="J488">
        <f t="shared" si="37"/>
        <v>6.084963168437298</v>
      </c>
      <c r="K488">
        <f t="shared" si="38"/>
        <v>37.02677676123848</v>
      </c>
      <c r="L488" s="10">
        <f t="shared" si="39"/>
        <v>7.5402269745195758E-3</v>
      </c>
    </row>
    <row r="489" spans="1:12" x14ac:dyDescent="0.15">
      <c r="A489" s="7" t="s">
        <v>524</v>
      </c>
      <c r="B489" s="8">
        <v>810</v>
      </c>
      <c r="C489" s="8">
        <v>51</v>
      </c>
      <c r="D489" s="1">
        <v>63</v>
      </c>
      <c r="E489" s="1">
        <v>50</v>
      </c>
      <c r="F489" s="1">
        <v>807</v>
      </c>
      <c r="G489" s="1">
        <v>788</v>
      </c>
      <c r="H489">
        <f t="shared" si="35"/>
        <v>803.95751841578135</v>
      </c>
      <c r="I489">
        <f t="shared" si="36"/>
        <v>6.042481584218649</v>
      </c>
      <c r="J489">
        <f t="shared" si="37"/>
        <v>6.042481584218649</v>
      </c>
      <c r="K489">
        <f t="shared" si="38"/>
        <v>36.511583695621518</v>
      </c>
      <c r="L489" s="10">
        <f t="shared" si="39"/>
        <v>7.4598538076773441E-3</v>
      </c>
    </row>
    <row r="490" spans="1:12" x14ac:dyDescent="0.15">
      <c r="A490" s="7" t="s">
        <v>525</v>
      </c>
      <c r="B490" s="8">
        <v>813</v>
      </c>
      <c r="C490" s="8">
        <v>45</v>
      </c>
      <c r="D490" s="1">
        <v>51</v>
      </c>
      <c r="E490" s="1">
        <v>60</v>
      </c>
      <c r="F490" s="1">
        <v>810</v>
      </c>
      <c r="G490" s="1">
        <v>791</v>
      </c>
      <c r="H490">
        <f t="shared" si="35"/>
        <v>806.97875920789068</v>
      </c>
      <c r="I490">
        <f t="shared" si="36"/>
        <v>6.0212407921093245</v>
      </c>
      <c r="J490">
        <f t="shared" si="37"/>
        <v>6.0212407921093245</v>
      </c>
      <c r="K490">
        <f t="shared" si="38"/>
        <v>36.255340676561325</v>
      </c>
      <c r="L490" s="10">
        <f t="shared" si="39"/>
        <v>7.4062002362968319E-3</v>
      </c>
    </row>
    <row r="491" spans="1:12" x14ac:dyDescent="0.15">
      <c r="A491" s="7" t="s">
        <v>526</v>
      </c>
      <c r="B491" s="8">
        <v>816</v>
      </c>
      <c r="C491" s="8">
        <v>43</v>
      </c>
      <c r="D491" s="1">
        <v>45</v>
      </c>
      <c r="E491" s="1">
        <v>47</v>
      </c>
      <c r="F491" s="1">
        <v>813</v>
      </c>
      <c r="G491" s="1">
        <v>795</v>
      </c>
      <c r="H491">
        <f t="shared" si="35"/>
        <v>809.98937960394528</v>
      </c>
      <c r="I491">
        <f t="shared" si="36"/>
        <v>6.0106203960547191</v>
      </c>
      <c r="J491">
        <f t="shared" si="37"/>
        <v>6.0106203960547191</v>
      </c>
      <c r="K491">
        <f t="shared" si="38"/>
        <v>36.127557545468989</v>
      </c>
      <c r="L491" s="10">
        <f t="shared" si="39"/>
        <v>7.3659563677141169E-3</v>
      </c>
    </row>
    <row r="492" spans="1:12" x14ac:dyDescent="0.15">
      <c r="A492" s="7" t="s">
        <v>527</v>
      </c>
      <c r="B492" s="8">
        <v>819</v>
      </c>
      <c r="C492" s="8">
        <v>50</v>
      </c>
      <c r="D492" s="1">
        <v>43</v>
      </c>
      <c r="E492" s="1">
        <v>50</v>
      </c>
      <c r="F492" s="1">
        <v>816</v>
      </c>
      <c r="G492" s="1">
        <v>798</v>
      </c>
      <c r="H492">
        <f t="shared" si="35"/>
        <v>812.99468980197264</v>
      </c>
      <c r="I492">
        <f t="shared" si="36"/>
        <v>6.0053101980273595</v>
      </c>
      <c r="J492">
        <f t="shared" si="37"/>
        <v>6.0053101980273595</v>
      </c>
      <c r="K492">
        <f t="shared" si="38"/>
        <v>36.063750574531404</v>
      </c>
      <c r="L492" s="10">
        <f t="shared" si="39"/>
        <v>7.3324910842824907E-3</v>
      </c>
    </row>
    <row r="493" spans="1:12" x14ac:dyDescent="0.15">
      <c r="A493" s="7" t="s">
        <v>528</v>
      </c>
      <c r="B493" s="8">
        <v>822</v>
      </c>
      <c r="C493" s="8">
        <v>59</v>
      </c>
      <c r="D493" s="1">
        <v>50</v>
      </c>
      <c r="E493" s="1">
        <v>56</v>
      </c>
      <c r="F493" s="1">
        <v>819</v>
      </c>
      <c r="G493" s="1">
        <v>801</v>
      </c>
      <c r="H493">
        <f t="shared" si="35"/>
        <v>815.99734490098626</v>
      </c>
      <c r="I493">
        <f t="shared" si="36"/>
        <v>6.0026550990137366</v>
      </c>
      <c r="J493">
        <f t="shared" si="37"/>
        <v>6.0026550990137366</v>
      </c>
      <c r="K493">
        <f t="shared" si="38"/>
        <v>36.031868237715614</v>
      </c>
      <c r="L493" s="10">
        <f t="shared" si="39"/>
        <v>7.302500120454667E-3</v>
      </c>
    </row>
    <row r="494" spans="1:12" x14ac:dyDescent="0.15">
      <c r="A494" s="7" t="s">
        <v>529</v>
      </c>
      <c r="B494" s="8">
        <v>824</v>
      </c>
      <c r="C494" s="8">
        <v>58</v>
      </c>
      <c r="D494" s="1">
        <v>59</v>
      </c>
      <c r="E494" s="1">
        <v>55</v>
      </c>
      <c r="F494" s="1">
        <v>822</v>
      </c>
      <c r="G494" s="1">
        <v>804</v>
      </c>
      <c r="H494">
        <f t="shared" si="35"/>
        <v>818.99867245049313</v>
      </c>
      <c r="I494">
        <f t="shared" si="36"/>
        <v>5.0013275495068683</v>
      </c>
      <c r="J494">
        <f t="shared" si="37"/>
        <v>5.0013275495068683</v>
      </c>
      <c r="K494">
        <f t="shared" si="38"/>
        <v>25.013277257456377</v>
      </c>
      <c r="L494" s="10">
        <f t="shared" si="39"/>
        <v>6.0695722688190153E-3</v>
      </c>
    </row>
    <row r="495" spans="1:12" x14ac:dyDescent="0.15">
      <c r="A495" s="7" t="s">
        <v>530</v>
      </c>
      <c r="B495" s="8">
        <v>827</v>
      </c>
      <c r="C495" s="8">
        <v>51</v>
      </c>
      <c r="D495" s="1">
        <v>58</v>
      </c>
      <c r="E495" s="1">
        <v>63</v>
      </c>
      <c r="F495" s="1">
        <v>824</v>
      </c>
      <c r="G495" s="1">
        <v>807</v>
      </c>
      <c r="H495">
        <f t="shared" si="35"/>
        <v>821.49933622524657</v>
      </c>
      <c r="I495">
        <f t="shared" si="36"/>
        <v>5.5006637747534342</v>
      </c>
      <c r="J495">
        <f t="shared" si="37"/>
        <v>5.5006637747534342</v>
      </c>
      <c r="K495">
        <f t="shared" si="38"/>
        <v>30.2573019628847</v>
      </c>
      <c r="L495" s="10">
        <f t="shared" si="39"/>
        <v>6.6513467651190252E-3</v>
      </c>
    </row>
    <row r="496" spans="1:12" x14ac:dyDescent="0.15">
      <c r="A496" s="7" t="s">
        <v>531</v>
      </c>
      <c r="B496" s="8">
        <v>829</v>
      </c>
      <c r="C496" s="8">
        <v>47</v>
      </c>
      <c r="D496" s="1">
        <v>51</v>
      </c>
      <c r="E496" s="1">
        <v>51</v>
      </c>
      <c r="F496" s="1">
        <v>827</v>
      </c>
      <c r="G496" s="1">
        <v>810</v>
      </c>
      <c r="H496">
        <f t="shared" si="35"/>
        <v>824.24966811262334</v>
      </c>
      <c r="I496">
        <f t="shared" si="36"/>
        <v>4.7503318873766602</v>
      </c>
      <c r="J496">
        <f t="shared" si="37"/>
        <v>4.7503318873766602</v>
      </c>
      <c r="K496">
        <f t="shared" si="38"/>
        <v>22.565653040227502</v>
      </c>
      <c r="L496" s="10">
        <f t="shared" si="39"/>
        <v>5.7301952803096023E-3</v>
      </c>
    </row>
    <row r="497" spans="1:12" x14ac:dyDescent="0.15">
      <c r="A497" s="7" t="s">
        <v>532</v>
      </c>
      <c r="B497" s="8">
        <v>832</v>
      </c>
      <c r="C497" s="8">
        <v>49</v>
      </c>
      <c r="D497" s="1">
        <v>47</v>
      </c>
      <c r="E497" s="1">
        <v>45</v>
      </c>
      <c r="F497" s="1">
        <v>829</v>
      </c>
      <c r="G497" s="1">
        <v>813</v>
      </c>
      <c r="H497">
        <f t="shared" si="35"/>
        <v>826.62483405631167</v>
      </c>
      <c r="I497">
        <f t="shared" si="36"/>
        <v>5.3751659436883301</v>
      </c>
      <c r="J497">
        <f t="shared" si="37"/>
        <v>5.3751659436883301</v>
      </c>
      <c r="K497">
        <f t="shared" si="38"/>
        <v>28.892408922186856</v>
      </c>
      <c r="L497" s="10">
        <f t="shared" si="39"/>
        <v>6.4605359900100122E-3</v>
      </c>
    </row>
    <row r="498" spans="1:12" x14ac:dyDescent="0.15">
      <c r="A498" s="7" t="s">
        <v>533</v>
      </c>
      <c r="B498" s="8">
        <v>835</v>
      </c>
      <c r="C498" s="8">
        <v>61</v>
      </c>
      <c r="D498" s="1">
        <v>49</v>
      </c>
      <c r="E498" s="1">
        <v>43</v>
      </c>
      <c r="F498" s="1">
        <v>832</v>
      </c>
      <c r="G498" s="1">
        <v>816</v>
      </c>
      <c r="H498">
        <f t="shared" si="35"/>
        <v>829.31241702815578</v>
      </c>
      <c r="I498">
        <f t="shared" si="36"/>
        <v>5.6875829718442219</v>
      </c>
      <c r="J498">
        <f t="shared" si="37"/>
        <v>5.6875829718442219</v>
      </c>
      <c r="K498">
        <f t="shared" si="38"/>
        <v>32.348600061612352</v>
      </c>
      <c r="L498" s="10">
        <f t="shared" si="39"/>
        <v>6.811476612987092E-3</v>
      </c>
    </row>
    <row r="499" spans="1:12" x14ac:dyDescent="0.15">
      <c r="A499" s="7" t="s">
        <v>534</v>
      </c>
      <c r="B499" s="8">
        <v>837</v>
      </c>
      <c r="C499" s="8">
        <v>65</v>
      </c>
      <c r="D499" s="1">
        <v>61</v>
      </c>
      <c r="E499" s="1">
        <v>50</v>
      </c>
      <c r="F499" s="1">
        <v>835</v>
      </c>
      <c r="G499" s="1">
        <v>819</v>
      </c>
      <c r="H499">
        <f t="shared" si="35"/>
        <v>832.15620851407789</v>
      </c>
      <c r="I499">
        <f t="shared" si="36"/>
        <v>4.843791485922111</v>
      </c>
      <c r="J499">
        <f t="shared" si="37"/>
        <v>4.843791485922111</v>
      </c>
      <c r="K499">
        <f t="shared" si="38"/>
        <v>23.46231595909153</v>
      </c>
      <c r="L499" s="10">
        <f t="shared" si="39"/>
        <v>5.7870866020574806E-3</v>
      </c>
    </row>
    <row r="500" spans="1:12" x14ac:dyDescent="0.15">
      <c r="A500" s="7" t="s">
        <v>535</v>
      </c>
      <c r="B500" s="8">
        <v>839</v>
      </c>
      <c r="C500" s="8">
        <v>56</v>
      </c>
      <c r="D500" s="1">
        <v>65</v>
      </c>
      <c r="E500" s="1">
        <v>59</v>
      </c>
      <c r="F500" s="1">
        <v>837</v>
      </c>
      <c r="G500" s="1">
        <v>822</v>
      </c>
      <c r="H500">
        <f t="shared" si="35"/>
        <v>834.57810425703894</v>
      </c>
      <c r="I500">
        <f t="shared" si="36"/>
        <v>4.4218957429610555</v>
      </c>
      <c r="J500">
        <f t="shared" si="37"/>
        <v>4.4218957429610555</v>
      </c>
      <c r="K500">
        <f t="shared" si="38"/>
        <v>19.553161961617104</v>
      </c>
      <c r="L500" s="10">
        <f t="shared" si="39"/>
        <v>5.2704359272479802E-3</v>
      </c>
    </row>
    <row r="501" spans="1:12" x14ac:dyDescent="0.15">
      <c r="A501" s="7" t="s">
        <v>536</v>
      </c>
      <c r="B501" s="8">
        <v>841</v>
      </c>
      <c r="C501" s="8">
        <v>53</v>
      </c>
      <c r="D501" s="1">
        <v>56</v>
      </c>
      <c r="E501" s="1">
        <v>58</v>
      </c>
      <c r="F501" s="1">
        <v>839</v>
      </c>
      <c r="G501" s="1">
        <v>824</v>
      </c>
      <c r="H501">
        <f t="shared" si="35"/>
        <v>836.78905212851942</v>
      </c>
      <c r="I501">
        <f t="shared" si="36"/>
        <v>4.2109478714805846</v>
      </c>
      <c r="J501">
        <f t="shared" si="37"/>
        <v>4.2109478714805846</v>
      </c>
      <c r="K501">
        <f t="shared" si="38"/>
        <v>17.732081976326867</v>
      </c>
      <c r="L501" s="10">
        <f t="shared" si="39"/>
        <v>5.0070723798817888E-3</v>
      </c>
    </row>
    <row r="502" spans="1:12" x14ac:dyDescent="0.15">
      <c r="A502" s="7" t="s">
        <v>537</v>
      </c>
      <c r="B502" s="8">
        <v>843</v>
      </c>
      <c r="C502" s="8">
        <v>60</v>
      </c>
      <c r="D502" s="1">
        <v>53</v>
      </c>
      <c r="E502" s="1">
        <v>51</v>
      </c>
      <c r="F502" s="1">
        <v>841</v>
      </c>
      <c r="G502" s="1">
        <v>827</v>
      </c>
      <c r="H502">
        <f t="shared" si="35"/>
        <v>838.89452606425971</v>
      </c>
      <c r="I502">
        <f t="shared" si="36"/>
        <v>4.1054739357402923</v>
      </c>
      <c r="J502">
        <f t="shared" si="37"/>
        <v>4.1054739357402923</v>
      </c>
      <c r="K502">
        <f t="shared" si="38"/>
        <v>16.854916237042886</v>
      </c>
      <c r="L502" s="10">
        <f t="shared" si="39"/>
        <v>4.8700758431082947E-3</v>
      </c>
    </row>
    <row r="503" spans="1:12" x14ac:dyDescent="0.15">
      <c r="A503" s="7" t="s">
        <v>538</v>
      </c>
      <c r="B503" s="8">
        <v>845</v>
      </c>
      <c r="C503" s="8">
        <v>66</v>
      </c>
      <c r="D503" s="1">
        <v>60</v>
      </c>
      <c r="E503" s="1">
        <v>47</v>
      </c>
      <c r="F503" s="1">
        <v>843</v>
      </c>
      <c r="G503" s="1">
        <v>829</v>
      </c>
      <c r="H503">
        <f t="shared" si="35"/>
        <v>840.94726303212985</v>
      </c>
      <c r="I503">
        <f t="shared" si="36"/>
        <v>4.0527369678701461</v>
      </c>
      <c r="J503">
        <f t="shared" si="37"/>
        <v>4.0527369678701461</v>
      </c>
      <c r="K503">
        <f t="shared" si="38"/>
        <v>16.424676930741306</v>
      </c>
      <c r="L503" s="10">
        <f t="shared" si="39"/>
        <v>4.7961384235149654E-3</v>
      </c>
    </row>
    <row r="504" spans="1:12" x14ac:dyDescent="0.15">
      <c r="A504" s="7" t="s">
        <v>539</v>
      </c>
      <c r="B504" s="8">
        <v>847</v>
      </c>
      <c r="C504" s="8">
        <v>71</v>
      </c>
      <c r="D504" s="1">
        <v>66</v>
      </c>
      <c r="E504" s="1">
        <v>49</v>
      </c>
      <c r="F504" s="1">
        <v>845</v>
      </c>
      <c r="G504" s="1">
        <v>832</v>
      </c>
      <c r="H504">
        <f t="shared" si="35"/>
        <v>842.97363151606487</v>
      </c>
      <c r="I504">
        <f t="shared" si="36"/>
        <v>4.0263684839351299</v>
      </c>
      <c r="J504">
        <f t="shared" si="37"/>
        <v>4.0263684839351299</v>
      </c>
      <c r="K504">
        <f t="shared" si="38"/>
        <v>16.211643168426075</v>
      </c>
      <c r="L504" s="10">
        <f t="shared" si="39"/>
        <v>4.7536817992150293E-3</v>
      </c>
    </row>
    <row r="505" spans="1:12" x14ac:dyDescent="0.15">
      <c r="A505" s="7" t="s">
        <v>540</v>
      </c>
      <c r="B505" s="8">
        <v>849</v>
      </c>
      <c r="C505" s="8">
        <v>72</v>
      </c>
      <c r="D505" s="1">
        <v>71</v>
      </c>
      <c r="E505" s="1">
        <v>61</v>
      </c>
      <c r="F505" s="1">
        <v>847</v>
      </c>
      <c r="G505" s="1">
        <v>835</v>
      </c>
      <c r="H505">
        <f t="shared" si="35"/>
        <v>844.98681575803244</v>
      </c>
      <c r="I505">
        <f t="shared" si="36"/>
        <v>4.013184241967565</v>
      </c>
      <c r="J505">
        <f t="shared" si="37"/>
        <v>4.013184241967565</v>
      </c>
      <c r="K505">
        <f t="shared" si="38"/>
        <v>16.10564775997678</v>
      </c>
      <c r="L505" s="10">
        <f t="shared" si="39"/>
        <v>4.7269543486072613E-3</v>
      </c>
    </row>
    <row r="506" spans="1:12" x14ac:dyDescent="0.15">
      <c r="A506" s="7" t="s">
        <v>541</v>
      </c>
      <c r="B506" s="8">
        <v>851</v>
      </c>
      <c r="C506" s="8">
        <v>69</v>
      </c>
      <c r="D506" s="1">
        <v>72</v>
      </c>
      <c r="E506" s="1">
        <v>65</v>
      </c>
      <c r="F506" s="1">
        <v>849</v>
      </c>
      <c r="G506" s="1">
        <v>837</v>
      </c>
      <c r="H506">
        <f t="shared" si="35"/>
        <v>846.99340787901622</v>
      </c>
      <c r="I506">
        <f t="shared" si="36"/>
        <v>4.0065921209837825</v>
      </c>
      <c r="J506">
        <f t="shared" si="37"/>
        <v>4.0065921209837825</v>
      </c>
      <c r="K506">
        <f t="shared" si="38"/>
        <v>16.052780423929324</v>
      </c>
      <c r="L506" s="10">
        <f t="shared" si="39"/>
        <v>4.708098849569662E-3</v>
      </c>
    </row>
    <row r="507" spans="1:12" x14ac:dyDescent="0.15">
      <c r="A507" s="7" t="s">
        <v>542</v>
      </c>
      <c r="B507" s="8">
        <v>853</v>
      </c>
      <c r="C507" s="8">
        <v>73</v>
      </c>
      <c r="D507" s="1">
        <v>69</v>
      </c>
      <c r="E507" s="1">
        <v>56</v>
      </c>
      <c r="F507" s="1">
        <v>851</v>
      </c>
      <c r="G507" s="1">
        <v>839</v>
      </c>
      <c r="H507">
        <f t="shared" si="35"/>
        <v>848.99670393950805</v>
      </c>
      <c r="I507">
        <f t="shared" si="36"/>
        <v>4.0032960604919481</v>
      </c>
      <c r="J507">
        <f t="shared" si="37"/>
        <v>4.0032960604919481</v>
      </c>
      <c r="K507">
        <f t="shared" si="38"/>
        <v>16.02637934795035</v>
      </c>
      <c r="L507" s="10">
        <f t="shared" si="39"/>
        <v>4.6931958505181106E-3</v>
      </c>
    </row>
    <row r="508" spans="1:12" x14ac:dyDescent="0.15">
      <c r="A508" s="7" t="s">
        <v>543</v>
      </c>
      <c r="B508" s="8">
        <v>854</v>
      </c>
      <c r="C508" s="8">
        <v>69</v>
      </c>
      <c r="D508" s="1">
        <v>73</v>
      </c>
      <c r="E508" s="1">
        <v>53</v>
      </c>
      <c r="F508" s="1">
        <v>853</v>
      </c>
      <c r="G508" s="1">
        <v>841</v>
      </c>
      <c r="H508">
        <f t="shared" si="35"/>
        <v>850.99835196975403</v>
      </c>
      <c r="I508">
        <f t="shared" si="36"/>
        <v>3.001648030245974</v>
      </c>
      <c r="J508">
        <f t="shared" si="37"/>
        <v>3.001648030245974</v>
      </c>
      <c r="K508">
        <f t="shared" si="38"/>
        <v>9.0098908974795364</v>
      </c>
      <c r="L508" s="10">
        <f t="shared" si="39"/>
        <v>3.5148103398664802E-3</v>
      </c>
    </row>
    <row r="509" spans="1:12" x14ac:dyDescent="0.15">
      <c r="A509" s="7" t="s">
        <v>544</v>
      </c>
      <c r="B509" s="8">
        <v>856</v>
      </c>
      <c r="C509" s="8">
        <v>63</v>
      </c>
      <c r="D509" s="1">
        <v>69</v>
      </c>
      <c r="E509" s="1">
        <v>60</v>
      </c>
      <c r="F509" s="1">
        <v>854</v>
      </c>
      <c r="G509" s="1">
        <v>843</v>
      </c>
      <c r="H509">
        <f t="shared" si="35"/>
        <v>852.49917598487696</v>
      </c>
      <c r="I509">
        <f t="shared" si="36"/>
        <v>3.5008240151230439</v>
      </c>
      <c r="J509">
        <f t="shared" si="37"/>
        <v>3.5008240151230439</v>
      </c>
      <c r="K509">
        <f t="shared" si="38"/>
        <v>12.25576878486223</v>
      </c>
      <c r="L509" s="10">
        <f t="shared" si="39"/>
        <v>4.089747681218509E-3</v>
      </c>
    </row>
    <row r="510" spans="1:12" x14ac:dyDescent="0.15">
      <c r="A510" s="7" t="s">
        <v>545</v>
      </c>
      <c r="B510" s="8">
        <v>858</v>
      </c>
      <c r="C510" s="8">
        <v>66</v>
      </c>
      <c r="D510" s="1">
        <v>63</v>
      </c>
      <c r="E510" s="1">
        <v>66</v>
      </c>
      <c r="F510" s="1">
        <v>856</v>
      </c>
      <c r="G510" s="1">
        <v>845</v>
      </c>
      <c r="H510">
        <f t="shared" si="35"/>
        <v>854.24958799243848</v>
      </c>
      <c r="I510">
        <f t="shared" si="36"/>
        <v>3.7504120075615219</v>
      </c>
      <c r="J510">
        <f t="shared" si="37"/>
        <v>3.7504120075615219</v>
      </c>
      <c r="K510">
        <f t="shared" si="38"/>
        <v>14.065590226461644</v>
      </c>
      <c r="L510" s="10">
        <f t="shared" si="39"/>
        <v>4.3711095659225195E-3</v>
      </c>
    </row>
    <row r="511" spans="1:12" x14ac:dyDescent="0.15">
      <c r="A511" s="7" t="s">
        <v>546</v>
      </c>
      <c r="B511" s="8">
        <v>859</v>
      </c>
      <c r="C511" s="8">
        <v>70</v>
      </c>
      <c r="D511" s="1">
        <v>66</v>
      </c>
      <c r="E511" s="1">
        <v>71</v>
      </c>
      <c r="F511" s="1">
        <v>858</v>
      </c>
      <c r="G511" s="1">
        <v>847</v>
      </c>
      <c r="H511">
        <f t="shared" si="35"/>
        <v>856.1247939962193</v>
      </c>
      <c r="I511">
        <f t="shared" si="36"/>
        <v>2.8752060037807041</v>
      </c>
      <c r="J511">
        <f t="shared" si="37"/>
        <v>2.8752060037807041</v>
      </c>
      <c r="K511">
        <f t="shared" si="38"/>
        <v>8.2668095641766062</v>
      </c>
      <c r="L511" s="10">
        <f t="shared" si="39"/>
        <v>3.3471548356003539E-3</v>
      </c>
    </row>
    <row r="512" spans="1:12" x14ac:dyDescent="0.15">
      <c r="A512" s="7" t="s">
        <v>547</v>
      </c>
      <c r="B512" s="8">
        <v>861</v>
      </c>
      <c r="C512" s="8">
        <v>69</v>
      </c>
      <c r="D512" s="1">
        <v>70</v>
      </c>
      <c r="E512" s="1">
        <v>72</v>
      </c>
      <c r="F512" s="1">
        <v>859</v>
      </c>
      <c r="G512" s="1">
        <v>849</v>
      </c>
      <c r="H512">
        <f t="shared" si="35"/>
        <v>857.56239699810965</v>
      </c>
      <c r="I512">
        <f t="shared" si="36"/>
        <v>3.4376030018903521</v>
      </c>
      <c r="J512">
        <f t="shared" si="37"/>
        <v>3.4376030018903521</v>
      </c>
      <c r="K512">
        <f t="shared" si="38"/>
        <v>11.817114398605559</v>
      </c>
      <c r="L512" s="10">
        <f t="shared" si="39"/>
        <v>3.9925702693267735E-3</v>
      </c>
    </row>
    <row r="513" spans="1:12" x14ac:dyDescent="0.15">
      <c r="A513" s="7" t="s">
        <v>548</v>
      </c>
      <c r="B513" s="8">
        <v>862</v>
      </c>
      <c r="C513" s="8">
        <v>76</v>
      </c>
      <c r="D513" s="1">
        <v>69</v>
      </c>
      <c r="E513" s="1">
        <v>69</v>
      </c>
      <c r="F513" s="1">
        <v>861</v>
      </c>
      <c r="G513" s="1">
        <v>851</v>
      </c>
      <c r="H513">
        <f t="shared" si="35"/>
        <v>859.28119849905488</v>
      </c>
      <c r="I513">
        <f t="shared" si="36"/>
        <v>2.7188015009451192</v>
      </c>
      <c r="J513">
        <f t="shared" si="37"/>
        <v>2.7188015009451192</v>
      </c>
      <c r="K513">
        <f t="shared" si="38"/>
        <v>7.3918816015414333</v>
      </c>
      <c r="L513" s="10">
        <f t="shared" si="39"/>
        <v>3.1540620660616232E-3</v>
      </c>
    </row>
    <row r="514" spans="1:12" x14ac:dyDescent="0.15">
      <c r="A514" s="7" t="s">
        <v>549</v>
      </c>
      <c r="B514" s="8">
        <v>863</v>
      </c>
      <c r="C514" s="8">
        <v>70</v>
      </c>
      <c r="D514" s="1">
        <v>76</v>
      </c>
      <c r="E514" s="1">
        <v>73</v>
      </c>
      <c r="F514" s="1">
        <v>862</v>
      </c>
      <c r="G514" s="1">
        <v>853</v>
      </c>
      <c r="H514">
        <f t="shared" si="35"/>
        <v>860.64059924952744</v>
      </c>
      <c r="I514">
        <f t="shared" si="36"/>
        <v>2.3594007504725596</v>
      </c>
      <c r="J514">
        <f t="shared" si="37"/>
        <v>2.3594007504725596</v>
      </c>
      <c r="K514">
        <f t="shared" si="38"/>
        <v>5.5667719013304771</v>
      </c>
      <c r="L514" s="10">
        <f t="shared" si="39"/>
        <v>2.7339522021698256E-3</v>
      </c>
    </row>
    <row r="515" spans="1:12" x14ac:dyDescent="0.15">
      <c r="A515" s="7" t="s">
        <v>550</v>
      </c>
      <c r="B515" s="8">
        <v>864</v>
      </c>
      <c r="C515" s="8">
        <v>57</v>
      </c>
      <c r="D515" s="1">
        <v>70</v>
      </c>
      <c r="E515" s="1">
        <v>69</v>
      </c>
      <c r="F515" s="1">
        <v>863</v>
      </c>
      <c r="G515" s="1">
        <v>854</v>
      </c>
      <c r="H515">
        <f t="shared" si="35"/>
        <v>861.82029962476372</v>
      </c>
      <c r="I515">
        <f t="shared" si="36"/>
        <v>2.1797003752362798</v>
      </c>
      <c r="J515">
        <f t="shared" si="37"/>
        <v>2.1797003752362798</v>
      </c>
      <c r="K515">
        <f t="shared" si="38"/>
        <v>4.7510937258051786</v>
      </c>
      <c r="L515" s="10">
        <f t="shared" si="39"/>
        <v>2.5228013602271756E-3</v>
      </c>
    </row>
    <row r="516" spans="1:12" x14ac:dyDescent="0.15">
      <c r="A516" s="7" t="s">
        <v>551</v>
      </c>
      <c r="B516" s="8">
        <v>865</v>
      </c>
      <c r="C516" s="8">
        <v>60</v>
      </c>
      <c r="D516" s="1">
        <v>57</v>
      </c>
      <c r="E516" s="1">
        <v>63</v>
      </c>
      <c r="F516" s="1">
        <v>864</v>
      </c>
      <c r="G516" s="1">
        <v>856</v>
      </c>
      <c r="H516">
        <f t="shared" ref="H516:H579" si="40">$M$2*B515+(1-$M$2)*H515</f>
        <v>862.91014981238186</v>
      </c>
      <c r="I516">
        <f t="shared" ref="I516:I579" si="41">B516-H516</f>
        <v>2.0898501876181399</v>
      </c>
      <c r="J516">
        <f t="shared" ref="J516:J579" si="42">ABS(I516)</f>
        <v>2.0898501876181399</v>
      </c>
      <c r="K516">
        <f t="shared" ref="K516:K579" si="43">I516^2</f>
        <v>4.3674738066875749</v>
      </c>
      <c r="L516" s="10">
        <f t="shared" ref="L516:L579" si="44">J516/B516</f>
        <v>2.4160117775932255E-3</v>
      </c>
    </row>
    <row r="517" spans="1:12" x14ac:dyDescent="0.15">
      <c r="A517" s="7" t="s">
        <v>552</v>
      </c>
      <c r="B517" s="8">
        <v>867</v>
      </c>
      <c r="C517" s="8">
        <v>62</v>
      </c>
      <c r="D517" s="1">
        <v>60</v>
      </c>
      <c r="E517" s="1">
        <v>66</v>
      </c>
      <c r="F517" s="1">
        <v>865</v>
      </c>
      <c r="G517" s="1">
        <v>858</v>
      </c>
      <c r="H517">
        <f t="shared" si="40"/>
        <v>863.95507490619093</v>
      </c>
      <c r="I517">
        <f t="shared" si="41"/>
        <v>3.0449250938090699</v>
      </c>
      <c r="J517">
        <f t="shared" si="42"/>
        <v>3.0449250938090699</v>
      </c>
      <c r="K517">
        <f t="shared" si="43"/>
        <v>9.2715688269081742</v>
      </c>
      <c r="L517" s="10">
        <f t="shared" si="44"/>
        <v>3.5120243296529064E-3</v>
      </c>
    </row>
    <row r="518" spans="1:12" x14ac:dyDescent="0.15">
      <c r="A518" s="7" t="s">
        <v>553</v>
      </c>
      <c r="B518" s="8">
        <v>868</v>
      </c>
      <c r="C518" s="8">
        <v>63</v>
      </c>
      <c r="D518" s="1">
        <v>62</v>
      </c>
      <c r="E518" s="1">
        <v>70</v>
      </c>
      <c r="F518" s="1">
        <v>867</v>
      </c>
      <c r="G518" s="1">
        <v>859</v>
      </c>
      <c r="H518">
        <f t="shared" si="40"/>
        <v>865.47753745309547</v>
      </c>
      <c r="I518">
        <f t="shared" si="41"/>
        <v>2.522462546904535</v>
      </c>
      <c r="J518">
        <f t="shared" si="42"/>
        <v>2.522462546904535</v>
      </c>
      <c r="K518">
        <f t="shared" si="43"/>
        <v>6.3628173005361131</v>
      </c>
      <c r="L518" s="10">
        <f t="shared" si="44"/>
        <v>2.9060628420559159E-3</v>
      </c>
    </row>
    <row r="519" spans="1:12" x14ac:dyDescent="0.15">
      <c r="A519" s="7" t="s">
        <v>554</v>
      </c>
      <c r="B519" s="8">
        <v>869</v>
      </c>
      <c r="C519" s="8">
        <v>74</v>
      </c>
      <c r="D519" s="1">
        <v>63</v>
      </c>
      <c r="E519" s="1">
        <v>69</v>
      </c>
      <c r="F519" s="1">
        <v>868</v>
      </c>
      <c r="G519" s="1">
        <v>861</v>
      </c>
      <c r="H519">
        <f t="shared" si="40"/>
        <v>866.73876872654773</v>
      </c>
      <c r="I519">
        <f t="shared" si="41"/>
        <v>2.2612312734522675</v>
      </c>
      <c r="J519">
        <f t="shared" si="42"/>
        <v>2.2612312734522675</v>
      </c>
      <c r="K519">
        <f t="shared" si="43"/>
        <v>5.1131668720385637</v>
      </c>
      <c r="L519" s="10">
        <f t="shared" si="44"/>
        <v>2.602107334237362E-3</v>
      </c>
    </row>
    <row r="520" spans="1:12" x14ac:dyDescent="0.15">
      <c r="A520" s="7" t="s">
        <v>555</v>
      </c>
      <c r="B520" s="8">
        <v>870</v>
      </c>
      <c r="C520" s="8">
        <v>78</v>
      </c>
      <c r="D520" s="1">
        <v>74</v>
      </c>
      <c r="E520" s="1">
        <v>76</v>
      </c>
      <c r="F520" s="1">
        <v>869</v>
      </c>
      <c r="G520" s="1">
        <v>862</v>
      </c>
      <c r="H520">
        <f t="shared" si="40"/>
        <v>867.86938436327387</v>
      </c>
      <c r="I520">
        <f t="shared" si="41"/>
        <v>2.1306156367261337</v>
      </c>
      <c r="J520">
        <f t="shared" si="42"/>
        <v>2.1306156367261337</v>
      </c>
      <c r="K520">
        <f t="shared" si="43"/>
        <v>4.539522991461908</v>
      </c>
      <c r="L520" s="10">
        <f t="shared" si="44"/>
        <v>2.448983490489809E-3</v>
      </c>
    </row>
    <row r="521" spans="1:12" x14ac:dyDescent="0.15">
      <c r="A521" s="7" t="s">
        <v>556</v>
      </c>
      <c r="B521" s="8">
        <v>871</v>
      </c>
      <c r="C521" s="8">
        <v>72</v>
      </c>
      <c r="D521" s="1">
        <v>78</v>
      </c>
      <c r="E521" s="1">
        <v>70</v>
      </c>
      <c r="F521" s="1">
        <v>870</v>
      </c>
      <c r="G521" s="1">
        <v>863</v>
      </c>
      <c r="H521">
        <f t="shared" si="40"/>
        <v>868.93469218163693</v>
      </c>
      <c r="I521">
        <f t="shared" si="41"/>
        <v>2.0653078183630669</v>
      </c>
      <c r="J521">
        <f t="shared" si="42"/>
        <v>2.0653078183630669</v>
      </c>
      <c r="K521">
        <f t="shared" si="43"/>
        <v>4.2654963845916107</v>
      </c>
      <c r="L521" s="10">
        <f t="shared" si="44"/>
        <v>2.3711915251011101E-3</v>
      </c>
    </row>
    <row r="522" spans="1:12" x14ac:dyDescent="0.15">
      <c r="A522" s="7" t="s">
        <v>557</v>
      </c>
      <c r="B522" s="8">
        <v>871</v>
      </c>
      <c r="C522" s="8">
        <v>77</v>
      </c>
      <c r="D522" s="1">
        <v>72</v>
      </c>
      <c r="E522" s="1">
        <v>57</v>
      </c>
      <c r="F522" s="1">
        <v>871</v>
      </c>
      <c r="G522" s="1">
        <v>864</v>
      </c>
      <c r="H522">
        <f t="shared" si="40"/>
        <v>869.96734609081841</v>
      </c>
      <c r="I522">
        <f t="shared" si="41"/>
        <v>1.0326539091815903</v>
      </c>
      <c r="J522">
        <f t="shared" si="42"/>
        <v>1.0326539091815903</v>
      </c>
      <c r="K522">
        <f t="shared" si="43"/>
        <v>1.0663740961480201</v>
      </c>
      <c r="L522" s="10">
        <f t="shared" si="44"/>
        <v>1.1855957625506203E-3</v>
      </c>
    </row>
    <row r="523" spans="1:12" x14ac:dyDescent="0.15">
      <c r="A523" s="7" t="s">
        <v>558</v>
      </c>
      <c r="B523" s="8">
        <v>872</v>
      </c>
      <c r="C523" s="8">
        <v>77</v>
      </c>
      <c r="D523" s="1">
        <v>77</v>
      </c>
      <c r="E523" s="1">
        <v>60</v>
      </c>
      <c r="F523" s="1">
        <v>871</v>
      </c>
      <c r="G523" s="1">
        <v>865</v>
      </c>
      <c r="H523">
        <f t="shared" si="40"/>
        <v>870.4836730454092</v>
      </c>
      <c r="I523">
        <f t="shared" si="41"/>
        <v>1.5163269545907951</v>
      </c>
      <c r="J523">
        <f t="shared" si="42"/>
        <v>1.5163269545907951</v>
      </c>
      <c r="K523">
        <f t="shared" si="43"/>
        <v>2.2992474332185955</v>
      </c>
      <c r="L523" s="10">
        <f t="shared" si="44"/>
        <v>1.7389070580169669E-3</v>
      </c>
    </row>
    <row r="524" spans="1:12" x14ac:dyDescent="0.15">
      <c r="A524" s="7" t="s">
        <v>559</v>
      </c>
      <c r="B524" s="8">
        <v>873</v>
      </c>
      <c r="C524" s="8">
        <v>81</v>
      </c>
      <c r="D524" s="1">
        <v>77</v>
      </c>
      <c r="E524" s="1">
        <v>62</v>
      </c>
      <c r="F524" s="1">
        <v>872</v>
      </c>
      <c r="G524" s="1">
        <v>867</v>
      </c>
      <c r="H524">
        <f t="shared" si="40"/>
        <v>871.2418365227046</v>
      </c>
      <c r="I524">
        <f t="shared" si="41"/>
        <v>1.7581634772953976</v>
      </c>
      <c r="J524">
        <f t="shared" si="42"/>
        <v>1.7581634772953976</v>
      </c>
      <c r="K524">
        <f t="shared" si="43"/>
        <v>3.0911388128954438</v>
      </c>
      <c r="L524" s="10">
        <f t="shared" si="44"/>
        <v>2.0139329636831588E-3</v>
      </c>
    </row>
    <row r="525" spans="1:12" x14ac:dyDescent="0.15">
      <c r="A525" s="7" t="s">
        <v>560</v>
      </c>
      <c r="B525" s="8">
        <v>873</v>
      </c>
      <c r="C525" s="8">
        <v>79</v>
      </c>
      <c r="D525" s="1">
        <v>81</v>
      </c>
      <c r="E525" s="1">
        <v>63</v>
      </c>
      <c r="F525" s="1">
        <v>873</v>
      </c>
      <c r="G525" s="1">
        <v>868</v>
      </c>
      <c r="H525">
        <f t="shared" si="40"/>
        <v>872.12091826135224</v>
      </c>
      <c r="I525">
        <f t="shared" si="41"/>
        <v>0.87908173864775563</v>
      </c>
      <c r="J525">
        <f t="shared" si="42"/>
        <v>0.87908173864775563</v>
      </c>
      <c r="K525">
        <f t="shared" si="43"/>
        <v>0.77278470322396098</v>
      </c>
      <c r="L525" s="10">
        <f t="shared" si="44"/>
        <v>1.0069664818416445E-3</v>
      </c>
    </row>
    <row r="526" spans="1:12" x14ac:dyDescent="0.15">
      <c r="A526" s="7" t="s">
        <v>561</v>
      </c>
      <c r="B526" s="8">
        <v>874</v>
      </c>
      <c r="C526" s="8">
        <v>73</v>
      </c>
      <c r="D526" s="1">
        <v>79</v>
      </c>
      <c r="E526" s="1">
        <v>74</v>
      </c>
      <c r="F526" s="1">
        <v>873</v>
      </c>
      <c r="G526" s="1">
        <v>869</v>
      </c>
      <c r="H526">
        <f t="shared" si="40"/>
        <v>872.56045913067612</v>
      </c>
      <c r="I526">
        <f t="shared" si="41"/>
        <v>1.4395408693238778</v>
      </c>
      <c r="J526">
        <f t="shared" si="42"/>
        <v>1.4395408693238778</v>
      </c>
      <c r="K526">
        <f t="shared" si="43"/>
        <v>2.0722779144537458</v>
      </c>
      <c r="L526" s="10">
        <f t="shared" si="44"/>
        <v>1.6470719328648487E-3</v>
      </c>
    </row>
    <row r="527" spans="1:12" x14ac:dyDescent="0.15">
      <c r="A527" s="7" t="s">
        <v>562</v>
      </c>
      <c r="B527" s="8">
        <v>874</v>
      </c>
      <c r="C527" s="8">
        <v>72</v>
      </c>
      <c r="D527" s="1">
        <v>73</v>
      </c>
      <c r="E527" s="1">
        <v>78</v>
      </c>
      <c r="F527" s="1">
        <v>874</v>
      </c>
      <c r="G527" s="1">
        <v>870</v>
      </c>
      <c r="H527">
        <f t="shared" si="40"/>
        <v>873.280229565338</v>
      </c>
      <c r="I527">
        <f t="shared" si="41"/>
        <v>0.71977043466199575</v>
      </c>
      <c r="J527">
        <f t="shared" si="42"/>
        <v>0.71977043466199575</v>
      </c>
      <c r="K527">
        <f t="shared" si="43"/>
        <v>0.51806947861351826</v>
      </c>
      <c r="L527" s="10">
        <f t="shared" si="44"/>
        <v>8.235359664324894E-4</v>
      </c>
    </row>
    <row r="528" spans="1:12" x14ac:dyDescent="0.15">
      <c r="A528" s="7" t="s">
        <v>563</v>
      </c>
      <c r="B528" s="8">
        <v>875</v>
      </c>
      <c r="C528" s="8">
        <v>72</v>
      </c>
      <c r="D528" s="1">
        <v>72</v>
      </c>
      <c r="E528" s="1">
        <v>72</v>
      </c>
      <c r="F528" s="1">
        <v>874</v>
      </c>
      <c r="G528" s="1">
        <v>871</v>
      </c>
      <c r="H528">
        <f t="shared" si="40"/>
        <v>873.640114782669</v>
      </c>
      <c r="I528">
        <f t="shared" si="41"/>
        <v>1.3598852173309979</v>
      </c>
      <c r="J528">
        <f t="shared" si="42"/>
        <v>1.3598852173309979</v>
      </c>
      <c r="K528">
        <f t="shared" si="43"/>
        <v>1.8492878043153753</v>
      </c>
      <c r="L528" s="10">
        <f t="shared" si="44"/>
        <v>1.5541545340925691E-3</v>
      </c>
    </row>
    <row r="529" spans="1:12" x14ac:dyDescent="0.15">
      <c r="A529" s="7" t="s">
        <v>564</v>
      </c>
      <c r="B529" s="8">
        <v>875</v>
      </c>
      <c r="C529" s="8">
        <v>75</v>
      </c>
      <c r="D529" s="1">
        <v>72</v>
      </c>
      <c r="E529" s="1">
        <v>77</v>
      </c>
      <c r="F529" s="1">
        <v>875</v>
      </c>
      <c r="G529" s="1">
        <v>871</v>
      </c>
      <c r="H529">
        <f t="shared" si="40"/>
        <v>874.32005739133456</v>
      </c>
      <c r="I529">
        <f t="shared" si="41"/>
        <v>0.67994260866544209</v>
      </c>
      <c r="J529">
        <f t="shared" si="42"/>
        <v>0.67994260866544209</v>
      </c>
      <c r="K529">
        <f t="shared" si="43"/>
        <v>0.46232195107876656</v>
      </c>
      <c r="L529" s="10">
        <f t="shared" si="44"/>
        <v>7.7707726704621949E-4</v>
      </c>
    </row>
    <row r="530" spans="1:12" x14ac:dyDescent="0.15">
      <c r="A530" s="7" t="s">
        <v>565</v>
      </c>
      <c r="B530" s="8">
        <v>875</v>
      </c>
      <c r="C530" s="8">
        <v>81</v>
      </c>
      <c r="D530" s="1">
        <v>75</v>
      </c>
      <c r="E530" s="1">
        <v>77</v>
      </c>
      <c r="F530" s="1">
        <v>875</v>
      </c>
      <c r="G530" s="1">
        <v>872</v>
      </c>
      <c r="H530">
        <f t="shared" si="40"/>
        <v>874.66002869566728</v>
      </c>
      <c r="I530">
        <f t="shared" si="41"/>
        <v>0.33997130433272105</v>
      </c>
      <c r="J530">
        <f t="shared" si="42"/>
        <v>0.33997130433272105</v>
      </c>
      <c r="K530">
        <f t="shared" si="43"/>
        <v>0.11558048776969164</v>
      </c>
      <c r="L530" s="10">
        <f t="shared" si="44"/>
        <v>3.8853863352310974E-4</v>
      </c>
    </row>
    <row r="531" spans="1:12" x14ac:dyDescent="0.15">
      <c r="A531" s="7" t="s">
        <v>566</v>
      </c>
      <c r="B531" s="8">
        <v>876</v>
      </c>
      <c r="C531" s="8">
        <v>83</v>
      </c>
      <c r="D531" s="1">
        <v>81</v>
      </c>
      <c r="E531" s="1">
        <v>81</v>
      </c>
      <c r="F531" s="1">
        <v>875</v>
      </c>
      <c r="G531" s="1">
        <v>873</v>
      </c>
      <c r="H531">
        <f t="shared" si="40"/>
        <v>874.83001434783364</v>
      </c>
      <c r="I531">
        <f t="shared" si="41"/>
        <v>1.1699856521663605</v>
      </c>
      <c r="J531">
        <f t="shared" si="42"/>
        <v>1.1699856521663605</v>
      </c>
      <c r="K531">
        <f t="shared" si="43"/>
        <v>1.368866426275144</v>
      </c>
      <c r="L531" s="10">
        <f t="shared" si="44"/>
        <v>1.33560005955064E-3</v>
      </c>
    </row>
    <row r="532" spans="1:12" x14ac:dyDescent="0.15">
      <c r="A532" s="7" t="s">
        <v>567</v>
      </c>
      <c r="B532" s="8">
        <v>876</v>
      </c>
      <c r="C532" s="8">
        <v>71</v>
      </c>
      <c r="D532" s="1">
        <v>83</v>
      </c>
      <c r="E532" s="1">
        <v>79</v>
      </c>
      <c r="F532" s="1">
        <v>876</v>
      </c>
      <c r="G532" s="1">
        <v>873</v>
      </c>
      <c r="H532">
        <f t="shared" si="40"/>
        <v>875.41500717391682</v>
      </c>
      <c r="I532">
        <f t="shared" si="41"/>
        <v>0.58499282608318026</v>
      </c>
      <c r="J532">
        <f t="shared" si="42"/>
        <v>0.58499282608318026</v>
      </c>
      <c r="K532">
        <f t="shared" si="43"/>
        <v>0.342216606568786</v>
      </c>
      <c r="L532" s="10">
        <f t="shared" si="44"/>
        <v>6.6780002977531998E-4</v>
      </c>
    </row>
    <row r="533" spans="1:12" x14ac:dyDescent="0.15">
      <c r="A533" s="7" t="s">
        <v>568</v>
      </c>
      <c r="B533" s="8">
        <v>876</v>
      </c>
      <c r="C533" s="8">
        <v>66</v>
      </c>
      <c r="D533" s="1">
        <v>71</v>
      </c>
      <c r="E533" s="1">
        <v>73</v>
      </c>
      <c r="F533" s="1">
        <v>876</v>
      </c>
      <c r="G533" s="1">
        <v>874</v>
      </c>
      <c r="H533">
        <f t="shared" si="40"/>
        <v>875.70750358695841</v>
      </c>
      <c r="I533">
        <f t="shared" si="41"/>
        <v>0.29249641304159013</v>
      </c>
      <c r="J533">
        <f t="shared" si="42"/>
        <v>0.29249641304159013</v>
      </c>
      <c r="K533">
        <f t="shared" si="43"/>
        <v>8.5554151642196499E-2</v>
      </c>
      <c r="L533" s="10">
        <f t="shared" si="44"/>
        <v>3.3390001488765999E-4</v>
      </c>
    </row>
    <row r="534" spans="1:12" x14ac:dyDescent="0.15">
      <c r="A534" s="7" t="s">
        <v>569</v>
      </c>
      <c r="B534" s="8">
        <v>876</v>
      </c>
      <c r="C534" s="8">
        <v>69</v>
      </c>
      <c r="D534" s="1">
        <v>66</v>
      </c>
      <c r="E534" s="1">
        <v>72</v>
      </c>
      <c r="F534" s="1">
        <v>876</v>
      </c>
      <c r="G534" s="1">
        <v>874</v>
      </c>
      <c r="H534">
        <f t="shared" si="40"/>
        <v>875.8537517934792</v>
      </c>
      <c r="I534">
        <f t="shared" si="41"/>
        <v>0.14624820652079507</v>
      </c>
      <c r="J534">
        <f t="shared" si="42"/>
        <v>0.14624820652079507</v>
      </c>
      <c r="K534">
        <f t="shared" si="43"/>
        <v>2.1388537910549125E-2</v>
      </c>
      <c r="L534" s="10">
        <f t="shared" si="44"/>
        <v>1.6695000744383E-4</v>
      </c>
    </row>
    <row r="535" spans="1:12" x14ac:dyDescent="0.15">
      <c r="A535" s="7" t="s">
        <v>570</v>
      </c>
      <c r="B535" s="8">
        <v>876</v>
      </c>
      <c r="C535" s="8">
        <v>75</v>
      </c>
      <c r="D535" s="1">
        <v>69</v>
      </c>
      <c r="E535" s="1">
        <v>72</v>
      </c>
      <c r="F535" s="1">
        <v>876</v>
      </c>
      <c r="G535" s="1">
        <v>875</v>
      </c>
      <c r="H535">
        <f t="shared" si="40"/>
        <v>875.9268758967396</v>
      </c>
      <c r="I535">
        <f t="shared" si="41"/>
        <v>7.3124103260397533E-2</v>
      </c>
      <c r="J535">
        <f t="shared" si="42"/>
        <v>7.3124103260397533E-2</v>
      </c>
      <c r="K535">
        <f t="shared" si="43"/>
        <v>5.3471344776372812E-3</v>
      </c>
      <c r="L535" s="10">
        <f t="shared" si="44"/>
        <v>8.3475003721914998E-5</v>
      </c>
    </row>
    <row r="536" spans="1:12" x14ac:dyDescent="0.15">
      <c r="A536" s="7" t="s">
        <v>571</v>
      </c>
      <c r="B536" s="8">
        <v>876</v>
      </c>
      <c r="C536" s="8">
        <v>75</v>
      </c>
      <c r="D536" s="1">
        <v>75</v>
      </c>
      <c r="E536" s="1">
        <v>75</v>
      </c>
      <c r="F536" s="1">
        <v>876</v>
      </c>
      <c r="G536" s="1">
        <v>875</v>
      </c>
      <c r="H536">
        <f t="shared" si="40"/>
        <v>875.9634379483698</v>
      </c>
      <c r="I536">
        <f t="shared" si="41"/>
        <v>3.6562051630198766E-2</v>
      </c>
      <c r="J536">
        <f t="shared" si="42"/>
        <v>3.6562051630198766E-2</v>
      </c>
      <c r="K536">
        <f t="shared" si="43"/>
        <v>1.3367836194093203E-3</v>
      </c>
      <c r="L536" s="10">
        <f t="shared" si="44"/>
        <v>4.1737501860957499E-5</v>
      </c>
    </row>
    <row r="537" spans="1:12" x14ac:dyDescent="0.15">
      <c r="A537" s="7" t="s">
        <v>572</v>
      </c>
      <c r="B537" s="8">
        <v>876</v>
      </c>
      <c r="C537" s="8">
        <v>79</v>
      </c>
      <c r="D537" s="1">
        <v>75</v>
      </c>
      <c r="E537" s="1">
        <v>81</v>
      </c>
      <c r="F537" s="1">
        <v>876</v>
      </c>
      <c r="G537" s="1">
        <v>875</v>
      </c>
      <c r="H537">
        <f t="shared" si="40"/>
        <v>875.9817189741849</v>
      </c>
      <c r="I537">
        <f t="shared" si="41"/>
        <v>1.8281025815099383E-2</v>
      </c>
      <c r="J537">
        <f t="shared" si="42"/>
        <v>1.8281025815099383E-2</v>
      </c>
      <c r="K537">
        <f t="shared" si="43"/>
        <v>3.3419590485233008E-4</v>
      </c>
      <c r="L537" s="10">
        <f t="shared" si="44"/>
        <v>2.0868750930478749E-5</v>
      </c>
    </row>
    <row r="538" spans="1:12" x14ac:dyDescent="0.15">
      <c r="A538" s="7" t="s">
        <v>573</v>
      </c>
      <c r="B538" s="8">
        <v>876</v>
      </c>
      <c r="C538" s="8">
        <v>69</v>
      </c>
      <c r="D538" s="1">
        <v>79</v>
      </c>
      <c r="E538" s="1">
        <v>83</v>
      </c>
      <c r="F538" s="1">
        <v>876</v>
      </c>
      <c r="G538" s="1">
        <v>876</v>
      </c>
      <c r="H538">
        <f t="shared" si="40"/>
        <v>875.99085948709239</v>
      </c>
      <c r="I538">
        <f t="shared" si="41"/>
        <v>9.140512907606535E-3</v>
      </c>
      <c r="J538">
        <f t="shared" si="42"/>
        <v>9.140512907606535E-3</v>
      </c>
      <c r="K538">
        <f t="shared" si="43"/>
        <v>8.3548976214121672E-5</v>
      </c>
      <c r="L538" s="10">
        <f t="shared" si="44"/>
        <v>1.0434375465304264E-5</v>
      </c>
    </row>
    <row r="539" spans="1:12" x14ac:dyDescent="0.15">
      <c r="A539" s="7" t="s">
        <v>574</v>
      </c>
      <c r="B539" s="8">
        <v>876</v>
      </c>
      <c r="C539" s="8">
        <v>65</v>
      </c>
      <c r="D539" s="1">
        <v>69</v>
      </c>
      <c r="E539" s="1">
        <v>71</v>
      </c>
      <c r="F539" s="1">
        <v>876</v>
      </c>
      <c r="G539" s="1">
        <v>876</v>
      </c>
      <c r="H539">
        <f t="shared" si="40"/>
        <v>875.9954297435462</v>
      </c>
      <c r="I539">
        <f t="shared" si="41"/>
        <v>4.5702564538032675E-3</v>
      </c>
      <c r="J539">
        <f t="shared" si="42"/>
        <v>4.5702564538032675E-3</v>
      </c>
      <c r="K539">
        <f t="shared" si="43"/>
        <v>2.0887244053530418E-5</v>
      </c>
      <c r="L539" s="10">
        <f t="shared" si="44"/>
        <v>5.2171877326521321E-6</v>
      </c>
    </row>
    <row r="540" spans="1:12" x14ac:dyDescent="0.15">
      <c r="A540" s="7" t="s">
        <v>575</v>
      </c>
      <c r="B540" s="8">
        <v>875</v>
      </c>
      <c r="C540" s="8">
        <v>69</v>
      </c>
      <c r="D540" s="1">
        <v>65</v>
      </c>
      <c r="E540" s="1">
        <v>66</v>
      </c>
      <c r="F540" s="1">
        <v>876</v>
      </c>
      <c r="G540" s="1">
        <v>876</v>
      </c>
      <c r="H540">
        <f t="shared" si="40"/>
        <v>875.99771487177304</v>
      </c>
      <c r="I540">
        <f t="shared" si="41"/>
        <v>-0.99771487177304152</v>
      </c>
      <c r="J540">
        <f t="shared" si="42"/>
        <v>0.99771487177304152</v>
      </c>
      <c r="K540">
        <f t="shared" si="43"/>
        <v>0.99543496535709663</v>
      </c>
      <c r="L540" s="10">
        <f t="shared" si="44"/>
        <v>1.1402455677406189E-3</v>
      </c>
    </row>
    <row r="541" spans="1:12" x14ac:dyDescent="0.15">
      <c r="A541" s="7" t="s">
        <v>576</v>
      </c>
      <c r="B541" s="8">
        <v>875</v>
      </c>
      <c r="C541" s="8">
        <v>69</v>
      </c>
      <c r="D541" s="1">
        <v>69</v>
      </c>
      <c r="E541" s="1">
        <v>69</v>
      </c>
      <c r="F541" s="1">
        <v>875</v>
      </c>
      <c r="G541" s="1">
        <v>876</v>
      </c>
      <c r="H541">
        <f t="shared" si="40"/>
        <v>875.49885743588652</v>
      </c>
      <c r="I541">
        <f t="shared" si="41"/>
        <v>-0.49885743588652076</v>
      </c>
      <c r="J541">
        <f t="shared" si="42"/>
        <v>0.49885743588652076</v>
      </c>
      <c r="K541">
        <f t="shared" si="43"/>
        <v>0.24885874133927416</v>
      </c>
      <c r="L541" s="10">
        <f t="shared" si="44"/>
        <v>5.7012278387030943E-4</v>
      </c>
    </row>
    <row r="542" spans="1:12" x14ac:dyDescent="0.15">
      <c r="A542" s="7" t="s">
        <v>577</v>
      </c>
      <c r="B542" s="8">
        <v>874</v>
      </c>
      <c r="C542" s="8">
        <v>63</v>
      </c>
      <c r="D542" s="1">
        <v>69</v>
      </c>
      <c r="E542" s="1">
        <v>75</v>
      </c>
      <c r="F542" s="1">
        <v>875</v>
      </c>
      <c r="G542" s="1">
        <v>876</v>
      </c>
      <c r="H542">
        <f t="shared" si="40"/>
        <v>875.24942871794326</v>
      </c>
      <c r="I542">
        <f t="shared" si="41"/>
        <v>-1.2494287179432604</v>
      </c>
      <c r="J542">
        <f t="shared" si="42"/>
        <v>1.2494287179432604</v>
      </c>
      <c r="K542">
        <f t="shared" si="43"/>
        <v>1.5610721212213392</v>
      </c>
      <c r="L542" s="10">
        <f t="shared" si="44"/>
        <v>1.4295523088595657E-3</v>
      </c>
    </row>
    <row r="543" spans="1:12" x14ac:dyDescent="0.15">
      <c r="A543" s="7" t="s">
        <v>578</v>
      </c>
      <c r="B543" s="8">
        <v>874</v>
      </c>
      <c r="C543" s="8">
        <v>65</v>
      </c>
      <c r="D543" s="1">
        <v>63</v>
      </c>
      <c r="E543" s="1">
        <v>75</v>
      </c>
      <c r="F543" s="1">
        <v>874</v>
      </c>
      <c r="G543" s="1">
        <v>876</v>
      </c>
      <c r="H543">
        <f t="shared" si="40"/>
        <v>874.62471435897169</v>
      </c>
      <c r="I543">
        <f t="shared" si="41"/>
        <v>-0.62471435897168703</v>
      </c>
      <c r="J543">
        <f t="shared" si="42"/>
        <v>0.62471435897168703</v>
      </c>
      <c r="K543">
        <f t="shared" si="43"/>
        <v>0.39026803030540586</v>
      </c>
      <c r="L543" s="10">
        <f t="shared" si="44"/>
        <v>7.147761544298479E-4</v>
      </c>
    </row>
    <row r="544" spans="1:12" x14ac:dyDescent="0.15">
      <c r="A544" s="7" t="s">
        <v>579</v>
      </c>
      <c r="B544" s="8">
        <v>873</v>
      </c>
      <c r="C544" s="8">
        <v>71</v>
      </c>
      <c r="D544" s="1">
        <v>65</v>
      </c>
      <c r="E544" s="1">
        <v>79</v>
      </c>
      <c r="F544" s="1">
        <v>874</v>
      </c>
      <c r="G544" s="1">
        <v>876</v>
      </c>
      <c r="H544">
        <f t="shared" si="40"/>
        <v>874.31235717948584</v>
      </c>
      <c r="I544">
        <f t="shared" si="41"/>
        <v>-1.3123571794858435</v>
      </c>
      <c r="J544">
        <f t="shared" si="42"/>
        <v>1.3123571794858435</v>
      </c>
      <c r="K544">
        <f t="shared" si="43"/>
        <v>1.7222813665480385</v>
      </c>
      <c r="L544" s="10">
        <f t="shared" si="44"/>
        <v>1.503272828735216E-3</v>
      </c>
    </row>
    <row r="545" spans="1:12" x14ac:dyDescent="0.15">
      <c r="A545" s="7" t="s">
        <v>580</v>
      </c>
      <c r="B545" s="8">
        <v>873</v>
      </c>
      <c r="C545" s="8">
        <v>74</v>
      </c>
      <c r="D545" s="1">
        <v>71</v>
      </c>
      <c r="E545" s="1">
        <v>69</v>
      </c>
      <c r="F545" s="1">
        <v>873</v>
      </c>
      <c r="G545" s="1">
        <v>876</v>
      </c>
      <c r="H545">
        <f t="shared" si="40"/>
        <v>873.65617858974292</v>
      </c>
      <c r="I545">
        <f t="shared" si="41"/>
        <v>-0.65617858974292176</v>
      </c>
      <c r="J545">
        <f t="shared" si="42"/>
        <v>0.65617858974292176</v>
      </c>
      <c r="K545">
        <f t="shared" si="43"/>
        <v>0.43057034163700963</v>
      </c>
      <c r="L545" s="10">
        <f t="shared" si="44"/>
        <v>7.5163641436760801E-4</v>
      </c>
    </row>
    <row r="546" spans="1:12" x14ac:dyDescent="0.15">
      <c r="A546" s="7" t="s">
        <v>581</v>
      </c>
      <c r="B546" s="8">
        <v>872</v>
      </c>
      <c r="C546" s="8">
        <v>76</v>
      </c>
      <c r="D546" s="1">
        <v>74</v>
      </c>
      <c r="E546" s="1">
        <v>65</v>
      </c>
      <c r="F546" s="1">
        <v>873</v>
      </c>
      <c r="G546" s="1">
        <v>876</v>
      </c>
      <c r="H546">
        <f t="shared" si="40"/>
        <v>873.32808929487146</v>
      </c>
      <c r="I546">
        <f t="shared" si="41"/>
        <v>-1.3280892948714609</v>
      </c>
      <c r="J546">
        <f t="shared" si="42"/>
        <v>1.3280892948714609</v>
      </c>
      <c r="K546">
        <f t="shared" si="43"/>
        <v>1.7638211751521742</v>
      </c>
      <c r="L546" s="10">
        <f t="shared" si="44"/>
        <v>1.5230381821920423E-3</v>
      </c>
    </row>
    <row r="547" spans="1:12" x14ac:dyDescent="0.15">
      <c r="A547" s="7" t="s">
        <v>582</v>
      </c>
      <c r="B547" s="8">
        <v>872</v>
      </c>
      <c r="C547" s="8">
        <v>80</v>
      </c>
      <c r="D547" s="1">
        <v>76</v>
      </c>
      <c r="E547" s="1">
        <v>69</v>
      </c>
      <c r="F547" s="1">
        <v>872</v>
      </c>
      <c r="G547" s="1">
        <v>875</v>
      </c>
      <c r="H547">
        <f t="shared" si="40"/>
        <v>872.66404464743573</v>
      </c>
      <c r="I547">
        <f t="shared" si="41"/>
        <v>-0.66404464743573044</v>
      </c>
      <c r="J547">
        <f t="shared" si="42"/>
        <v>0.66404464743573044</v>
      </c>
      <c r="K547">
        <f t="shared" si="43"/>
        <v>0.44095529378804355</v>
      </c>
      <c r="L547" s="10">
        <f t="shared" si="44"/>
        <v>7.6151909109602113E-4</v>
      </c>
    </row>
    <row r="548" spans="1:12" x14ac:dyDescent="0.15">
      <c r="A548" s="7" t="s">
        <v>583</v>
      </c>
      <c r="B548" s="8">
        <v>871</v>
      </c>
      <c r="C548" s="8">
        <v>76</v>
      </c>
      <c r="D548" s="1">
        <v>80</v>
      </c>
      <c r="E548" s="1">
        <v>69</v>
      </c>
      <c r="F548" s="1">
        <v>872</v>
      </c>
      <c r="G548" s="1">
        <v>875</v>
      </c>
      <c r="H548">
        <f t="shared" si="40"/>
        <v>872.33202232371787</v>
      </c>
      <c r="I548">
        <f t="shared" si="41"/>
        <v>-1.3320223237178652</v>
      </c>
      <c r="J548">
        <f t="shared" si="42"/>
        <v>1.3320223237178652</v>
      </c>
      <c r="K548">
        <f t="shared" si="43"/>
        <v>1.7742834708827413</v>
      </c>
      <c r="L548" s="10">
        <f t="shared" si="44"/>
        <v>1.5293023234418659E-3</v>
      </c>
    </row>
    <row r="549" spans="1:12" x14ac:dyDescent="0.15">
      <c r="A549" s="7" t="s">
        <v>584</v>
      </c>
      <c r="B549" s="8">
        <v>870</v>
      </c>
      <c r="C549" s="8">
        <v>75</v>
      </c>
      <c r="D549" s="1">
        <v>76</v>
      </c>
      <c r="E549" s="1">
        <v>63</v>
      </c>
      <c r="F549" s="1">
        <v>871</v>
      </c>
      <c r="G549" s="1">
        <v>874</v>
      </c>
      <c r="H549">
        <f t="shared" si="40"/>
        <v>871.66601116185893</v>
      </c>
      <c r="I549">
        <f t="shared" si="41"/>
        <v>-1.6660111618589326</v>
      </c>
      <c r="J549">
        <f t="shared" si="42"/>
        <v>1.6660111618589326</v>
      </c>
      <c r="K549">
        <f t="shared" si="43"/>
        <v>2.7755931914385505</v>
      </c>
      <c r="L549" s="10">
        <f t="shared" si="44"/>
        <v>1.9149553584585433E-3</v>
      </c>
    </row>
    <row r="550" spans="1:12" x14ac:dyDescent="0.15">
      <c r="A550" s="7" t="s">
        <v>585</v>
      </c>
      <c r="B550" s="8">
        <v>869</v>
      </c>
      <c r="C550" s="8">
        <v>70</v>
      </c>
      <c r="D550" s="1">
        <v>75</v>
      </c>
      <c r="E550" s="1">
        <v>65</v>
      </c>
      <c r="F550" s="1">
        <v>870</v>
      </c>
      <c r="G550" s="1">
        <v>874</v>
      </c>
      <c r="H550">
        <f t="shared" si="40"/>
        <v>870.83300558092947</v>
      </c>
      <c r="I550">
        <f t="shared" si="41"/>
        <v>-1.8330055809294663</v>
      </c>
      <c r="J550">
        <f t="shared" si="42"/>
        <v>1.8330055809294663</v>
      </c>
      <c r="K550">
        <f t="shared" si="43"/>
        <v>3.3599094597185704</v>
      </c>
      <c r="L550" s="10">
        <f t="shared" si="44"/>
        <v>2.1093274809314919E-3</v>
      </c>
    </row>
    <row r="551" spans="1:12" x14ac:dyDescent="0.15">
      <c r="A551" s="7" t="s">
        <v>586</v>
      </c>
      <c r="B551" s="8">
        <v>868</v>
      </c>
      <c r="C551" s="8">
        <v>70</v>
      </c>
      <c r="D551" s="1">
        <v>70</v>
      </c>
      <c r="E551" s="1">
        <v>71</v>
      </c>
      <c r="F551" s="1">
        <v>869</v>
      </c>
      <c r="G551" s="1">
        <v>873</v>
      </c>
      <c r="H551">
        <f t="shared" si="40"/>
        <v>869.91650279046473</v>
      </c>
      <c r="I551">
        <f t="shared" si="41"/>
        <v>-1.9165027904647332</v>
      </c>
      <c r="J551">
        <f t="shared" si="42"/>
        <v>1.9165027904647332</v>
      </c>
      <c r="K551">
        <f t="shared" si="43"/>
        <v>3.672982945859109</v>
      </c>
      <c r="L551" s="10">
        <f t="shared" si="44"/>
        <v>2.2079525235768815E-3</v>
      </c>
    </row>
    <row r="552" spans="1:12" x14ac:dyDescent="0.15">
      <c r="A552" s="7" t="s">
        <v>587</v>
      </c>
      <c r="B552" s="8">
        <v>867</v>
      </c>
      <c r="C552" s="8">
        <v>69</v>
      </c>
      <c r="D552" s="1">
        <v>70</v>
      </c>
      <c r="E552" s="1">
        <v>74</v>
      </c>
      <c r="F552" s="1">
        <v>868</v>
      </c>
      <c r="G552" s="1">
        <v>873</v>
      </c>
      <c r="H552">
        <f t="shared" si="40"/>
        <v>868.95825139523231</v>
      </c>
      <c r="I552">
        <f t="shared" si="41"/>
        <v>-1.9582513952323097</v>
      </c>
      <c r="J552">
        <f t="shared" si="42"/>
        <v>1.9582513952323097</v>
      </c>
      <c r="K552">
        <f t="shared" si="43"/>
        <v>3.8347485269292876</v>
      </c>
      <c r="L552" s="10">
        <f t="shared" si="44"/>
        <v>2.2586521282956283E-3</v>
      </c>
    </row>
    <row r="553" spans="1:12" x14ac:dyDescent="0.15">
      <c r="A553" s="7" t="s">
        <v>588</v>
      </c>
      <c r="B553" s="8">
        <v>866</v>
      </c>
      <c r="C553" s="8">
        <v>71</v>
      </c>
      <c r="D553" s="1">
        <v>69</v>
      </c>
      <c r="E553" s="1">
        <v>76</v>
      </c>
      <c r="F553" s="1">
        <v>867</v>
      </c>
      <c r="G553" s="1">
        <v>872</v>
      </c>
      <c r="H553">
        <f t="shared" si="40"/>
        <v>867.97912569761615</v>
      </c>
      <c r="I553">
        <f t="shared" si="41"/>
        <v>-1.9791256976161549</v>
      </c>
      <c r="J553">
        <f t="shared" si="42"/>
        <v>1.9791256976161549</v>
      </c>
      <c r="K553">
        <f t="shared" si="43"/>
        <v>3.9169385269646315</v>
      </c>
      <c r="L553" s="10">
        <f t="shared" si="44"/>
        <v>2.2853645469008716E-3</v>
      </c>
    </row>
    <row r="554" spans="1:12" x14ac:dyDescent="0.15">
      <c r="A554" s="7" t="s">
        <v>589</v>
      </c>
      <c r="B554" s="8">
        <v>865</v>
      </c>
      <c r="C554" s="8">
        <v>76</v>
      </c>
      <c r="D554" s="1">
        <v>71</v>
      </c>
      <c r="E554" s="1">
        <v>80</v>
      </c>
      <c r="F554" s="1">
        <v>866</v>
      </c>
      <c r="G554" s="1">
        <v>872</v>
      </c>
      <c r="H554">
        <f t="shared" si="40"/>
        <v>866.98956284880808</v>
      </c>
      <c r="I554">
        <f t="shared" si="41"/>
        <v>-1.9895628488080774</v>
      </c>
      <c r="J554">
        <f t="shared" si="42"/>
        <v>1.9895628488080774</v>
      </c>
      <c r="K554">
        <f t="shared" si="43"/>
        <v>3.9583603293573129</v>
      </c>
      <c r="L554" s="10">
        <f t="shared" si="44"/>
        <v>2.3000726575815923E-3</v>
      </c>
    </row>
    <row r="555" spans="1:12" x14ac:dyDescent="0.15">
      <c r="A555" s="7" t="s">
        <v>590</v>
      </c>
      <c r="B555" s="8">
        <v>864</v>
      </c>
      <c r="C555" s="8">
        <v>64</v>
      </c>
      <c r="D555" s="1">
        <v>76</v>
      </c>
      <c r="E555" s="1">
        <v>76</v>
      </c>
      <c r="F555" s="1">
        <v>865</v>
      </c>
      <c r="G555" s="1">
        <v>871</v>
      </c>
      <c r="H555">
        <f t="shared" si="40"/>
        <v>865.99478142440398</v>
      </c>
      <c r="I555">
        <f t="shared" si="41"/>
        <v>-1.9947814244039819</v>
      </c>
      <c r="J555">
        <f t="shared" si="42"/>
        <v>1.9947814244039819</v>
      </c>
      <c r="K555">
        <f t="shared" si="43"/>
        <v>3.9791529311471789</v>
      </c>
      <c r="L555" s="10">
        <f t="shared" si="44"/>
        <v>2.308774796763868E-3</v>
      </c>
    </row>
    <row r="556" spans="1:12" x14ac:dyDescent="0.15">
      <c r="A556" s="7" t="s">
        <v>591</v>
      </c>
      <c r="B556" s="8">
        <v>863</v>
      </c>
      <c r="C556" s="8">
        <v>59</v>
      </c>
      <c r="D556" s="1">
        <v>64</v>
      </c>
      <c r="E556" s="1">
        <v>75</v>
      </c>
      <c r="F556" s="1">
        <v>864</v>
      </c>
      <c r="G556" s="1">
        <v>870</v>
      </c>
      <c r="H556">
        <f t="shared" si="40"/>
        <v>864.99739071220199</v>
      </c>
      <c r="I556">
        <f t="shared" si="41"/>
        <v>-1.9973907122019909</v>
      </c>
      <c r="J556">
        <f t="shared" si="42"/>
        <v>1.9973907122019909</v>
      </c>
      <c r="K556">
        <f t="shared" si="43"/>
        <v>3.9895696571907764</v>
      </c>
      <c r="L556" s="10">
        <f t="shared" si="44"/>
        <v>2.3144735946720638E-3</v>
      </c>
    </row>
    <row r="557" spans="1:12" x14ac:dyDescent="0.15">
      <c r="A557" s="7" t="s">
        <v>592</v>
      </c>
      <c r="B557" s="8">
        <v>862</v>
      </c>
      <c r="C557" s="8">
        <v>69</v>
      </c>
      <c r="D557" s="1">
        <v>59</v>
      </c>
      <c r="E557" s="1">
        <v>70</v>
      </c>
      <c r="F557" s="1">
        <v>863</v>
      </c>
      <c r="G557" s="1">
        <v>869</v>
      </c>
      <c r="H557">
        <f t="shared" si="40"/>
        <v>863.99869535610105</v>
      </c>
      <c r="I557">
        <f t="shared" si="41"/>
        <v>-1.9986953561010523</v>
      </c>
      <c r="J557">
        <f t="shared" si="42"/>
        <v>1.9986953561010523</v>
      </c>
      <c r="K557">
        <f t="shared" si="43"/>
        <v>3.9947831264999123</v>
      </c>
      <c r="L557" s="10">
        <f t="shared" si="44"/>
        <v>2.3186721068457683E-3</v>
      </c>
    </row>
    <row r="558" spans="1:12" x14ac:dyDescent="0.15">
      <c r="A558" s="7" t="s">
        <v>593</v>
      </c>
      <c r="B558" s="8">
        <v>860</v>
      </c>
      <c r="C558" s="8">
        <v>75</v>
      </c>
      <c r="D558" s="1">
        <v>69</v>
      </c>
      <c r="E558" s="1">
        <v>70</v>
      </c>
      <c r="F558" s="1">
        <v>862</v>
      </c>
      <c r="G558" s="1">
        <v>868</v>
      </c>
      <c r="H558">
        <f t="shared" si="40"/>
        <v>862.99934767805053</v>
      </c>
      <c r="I558">
        <f t="shared" si="41"/>
        <v>-2.9993476780505262</v>
      </c>
      <c r="J558">
        <f t="shared" si="42"/>
        <v>2.9993476780505262</v>
      </c>
      <c r="K558">
        <f t="shared" si="43"/>
        <v>8.9960864938270824</v>
      </c>
      <c r="L558" s="10">
        <f t="shared" si="44"/>
        <v>3.4876135791285187E-3</v>
      </c>
    </row>
    <row r="559" spans="1:12" x14ac:dyDescent="0.15">
      <c r="A559" s="7" t="s">
        <v>594</v>
      </c>
      <c r="B559" s="8">
        <v>859</v>
      </c>
      <c r="C559" s="8">
        <v>75</v>
      </c>
      <c r="D559" s="1">
        <v>75</v>
      </c>
      <c r="E559" s="1">
        <v>69</v>
      </c>
      <c r="F559" s="1">
        <v>860</v>
      </c>
      <c r="G559" s="1">
        <v>867</v>
      </c>
      <c r="H559">
        <f t="shared" si="40"/>
        <v>861.49967383902526</v>
      </c>
      <c r="I559">
        <f t="shared" si="41"/>
        <v>-2.4996738390252631</v>
      </c>
      <c r="J559">
        <f t="shared" si="42"/>
        <v>2.4996738390252631</v>
      </c>
      <c r="K559">
        <f t="shared" si="43"/>
        <v>6.2483693015072967</v>
      </c>
      <c r="L559" s="10">
        <f t="shared" si="44"/>
        <v>2.9099811862925064E-3</v>
      </c>
    </row>
    <row r="560" spans="1:12" x14ac:dyDescent="0.15">
      <c r="A560" s="7" t="s">
        <v>595</v>
      </c>
      <c r="B560" s="8">
        <v>857</v>
      </c>
      <c r="C560" s="8">
        <v>80</v>
      </c>
      <c r="D560" s="1">
        <v>75</v>
      </c>
      <c r="E560" s="1">
        <v>71</v>
      </c>
      <c r="F560" s="1">
        <v>859</v>
      </c>
      <c r="G560" s="1">
        <v>866</v>
      </c>
      <c r="H560">
        <f t="shared" si="40"/>
        <v>860.24983691951263</v>
      </c>
      <c r="I560">
        <f t="shared" si="41"/>
        <v>-3.2498369195126315</v>
      </c>
      <c r="J560">
        <f t="shared" si="42"/>
        <v>3.2498369195126315</v>
      </c>
      <c r="K560">
        <f t="shared" si="43"/>
        <v>10.56144000342735</v>
      </c>
      <c r="L560" s="10">
        <f t="shared" si="44"/>
        <v>3.792108424168765E-3</v>
      </c>
    </row>
    <row r="561" spans="1:12" x14ac:dyDescent="0.15">
      <c r="A561" s="7" t="s">
        <v>596</v>
      </c>
      <c r="B561" s="8">
        <v>856</v>
      </c>
      <c r="C561" s="8">
        <v>81</v>
      </c>
      <c r="D561" s="1">
        <v>80</v>
      </c>
      <c r="E561" s="1">
        <v>76</v>
      </c>
      <c r="F561" s="1">
        <v>857</v>
      </c>
      <c r="G561" s="1">
        <v>865</v>
      </c>
      <c r="H561">
        <f t="shared" si="40"/>
        <v>858.62491845975637</v>
      </c>
      <c r="I561">
        <f t="shared" si="41"/>
        <v>-2.6249184597563726</v>
      </c>
      <c r="J561">
        <f t="shared" si="42"/>
        <v>2.6249184597563726</v>
      </c>
      <c r="K561">
        <f t="shared" si="43"/>
        <v>6.8901969203697675</v>
      </c>
      <c r="L561" s="10">
        <f t="shared" si="44"/>
        <v>3.0664935277527716E-3</v>
      </c>
    </row>
    <row r="562" spans="1:12" x14ac:dyDescent="0.15">
      <c r="A562" s="7" t="s">
        <v>597</v>
      </c>
      <c r="B562" s="8">
        <v>855</v>
      </c>
      <c r="C562" s="8">
        <v>84</v>
      </c>
      <c r="D562" s="1">
        <v>81</v>
      </c>
      <c r="E562" s="1">
        <v>64</v>
      </c>
      <c r="F562" s="1">
        <v>856</v>
      </c>
      <c r="G562" s="1">
        <v>864</v>
      </c>
      <c r="H562">
        <f t="shared" si="40"/>
        <v>857.31245922987819</v>
      </c>
      <c r="I562">
        <f t="shared" si="41"/>
        <v>-2.3124592298781863</v>
      </c>
      <c r="J562">
        <f t="shared" si="42"/>
        <v>2.3124592298781863</v>
      </c>
      <c r="K562">
        <f t="shared" si="43"/>
        <v>5.3474676898488145</v>
      </c>
      <c r="L562" s="10">
        <f t="shared" si="44"/>
        <v>2.7046306782201011E-3</v>
      </c>
    </row>
    <row r="563" spans="1:12" x14ac:dyDescent="0.15">
      <c r="A563" s="7" t="s">
        <v>598</v>
      </c>
      <c r="B563" s="8">
        <v>853</v>
      </c>
      <c r="C563" s="8">
        <v>86</v>
      </c>
      <c r="D563" s="1">
        <v>84</v>
      </c>
      <c r="E563" s="1">
        <v>59</v>
      </c>
      <c r="F563" s="1">
        <v>855</v>
      </c>
      <c r="G563" s="1">
        <v>863</v>
      </c>
      <c r="H563">
        <f t="shared" si="40"/>
        <v>856.15622961493909</v>
      </c>
      <c r="I563">
        <f t="shared" si="41"/>
        <v>-3.1562296149390932</v>
      </c>
      <c r="J563">
        <f t="shared" si="42"/>
        <v>3.1562296149390932</v>
      </c>
      <c r="K563">
        <f t="shared" si="43"/>
        <v>9.9617853822185758</v>
      </c>
      <c r="L563" s="10">
        <f t="shared" si="44"/>
        <v>3.7001519518629462E-3</v>
      </c>
    </row>
    <row r="564" spans="1:12" x14ac:dyDescent="0.15">
      <c r="A564" s="7" t="s">
        <v>599</v>
      </c>
      <c r="B564" s="8">
        <v>851</v>
      </c>
      <c r="C564" s="8">
        <v>81</v>
      </c>
      <c r="D564" s="1">
        <v>86</v>
      </c>
      <c r="E564" s="1">
        <v>69</v>
      </c>
      <c r="F564" s="1">
        <v>853</v>
      </c>
      <c r="G564" s="1">
        <v>862</v>
      </c>
      <c r="H564">
        <f t="shared" si="40"/>
        <v>854.57811480746955</v>
      </c>
      <c r="I564">
        <f t="shared" si="41"/>
        <v>-3.5781148074695466</v>
      </c>
      <c r="J564">
        <f t="shared" si="42"/>
        <v>3.5781148074695466</v>
      </c>
      <c r="K564">
        <f t="shared" si="43"/>
        <v>12.802905575432831</v>
      </c>
      <c r="L564" s="10">
        <f t="shared" si="44"/>
        <v>4.2046002437950017E-3</v>
      </c>
    </row>
    <row r="565" spans="1:12" x14ac:dyDescent="0.15">
      <c r="A565" s="7" t="s">
        <v>600</v>
      </c>
      <c r="B565" s="8">
        <v>850</v>
      </c>
      <c r="C565" s="8">
        <v>81</v>
      </c>
      <c r="D565" s="1">
        <v>81</v>
      </c>
      <c r="E565" s="1">
        <v>75</v>
      </c>
      <c r="F565" s="1">
        <v>851</v>
      </c>
      <c r="G565" s="1">
        <v>860</v>
      </c>
      <c r="H565">
        <f t="shared" si="40"/>
        <v>852.78905740373477</v>
      </c>
      <c r="I565">
        <f t="shared" si="41"/>
        <v>-2.7890574037347733</v>
      </c>
      <c r="J565">
        <f t="shared" si="42"/>
        <v>2.7890574037347733</v>
      </c>
      <c r="K565">
        <f t="shared" si="43"/>
        <v>7.7788412013277544</v>
      </c>
      <c r="L565" s="10">
        <f t="shared" si="44"/>
        <v>3.2812440043938507E-3</v>
      </c>
    </row>
    <row r="566" spans="1:12" x14ac:dyDescent="0.15">
      <c r="A566" s="7" t="s">
        <v>601</v>
      </c>
      <c r="B566" s="8">
        <v>848</v>
      </c>
      <c r="C566" s="8">
        <v>85</v>
      </c>
      <c r="D566" s="1">
        <v>81</v>
      </c>
      <c r="E566" s="1">
        <v>75</v>
      </c>
      <c r="F566" s="1">
        <v>850</v>
      </c>
      <c r="G566" s="1">
        <v>859</v>
      </c>
      <c r="H566">
        <f t="shared" si="40"/>
        <v>851.39452870186733</v>
      </c>
      <c r="I566">
        <f t="shared" si="41"/>
        <v>-3.3945287018673298</v>
      </c>
      <c r="J566">
        <f t="shared" si="42"/>
        <v>3.3945287018673298</v>
      </c>
      <c r="K566">
        <f t="shared" si="43"/>
        <v>11.522825107801099</v>
      </c>
      <c r="L566" s="10">
        <f t="shared" si="44"/>
        <v>4.0029819597492099E-3</v>
      </c>
    </row>
    <row r="567" spans="1:12" x14ac:dyDescent="0.15">
      <c r="A567" s="7" t="s">
        <v>602</v>
      </c>
      <c r="B567" s="8">
        <v>846</v>
      </c>
      <c r="C567" s="8">
        <v>79</v>
      </c>
      <c r="D567" s="1">
        <v>85</v>
      </c>
      <c r="E567" s="1">
        <v>80</v>
      </c>
      <c r="F567" s="1">
        <v>848</v>
      </c>
      <c r="G567" s="1">
        <v>857</v>
      </c>
      <c r="H567">
        <f t="shared" si="40"/>
        <v>849.69726435093366</v>
      </c>
      <c r="I567">
        <f t="shared" si="41"/>
        <v>-3.6972643509336649</v>
      </c>
      <c r="J567">
        <f t="shared" si="42"/>
        <v>3.6972643509336649</v>
      </c>
      <c r="K567">
        <f t="shared" si="43"/>
        <v>13.669763680684934</v>
      </c>
      <c r="L567" s="10">
        <f t="shared" si="44"/>
        <v>4.3702888308908569E-3</v>
      </c>
    </row>
    <row r="568" spans="1:12" x14ac:dyDescent="0.15">
      <c r="A568" s="7" t="s">
        <v>603</v>
      </c>
      <c r="B568" s="8">
        <v>844</v>
      </c>
      <c r="C568" s="8">
        <v>74</v>
      </c>
      <c r="D568" s="1">
        <v>79</v>
      </c>
      <c r="E568" s="1">
        <v>81</v>
      </c>
      <c r="F568" s="1">
        <v>846</v>
      </c>
      <c r="G568" s="1">
        <v>856</v>
      </c>
      <c r="H568">
        <f t="shared" si="40"/>
        <v>847.84863217546683</v>
      </c>
      <c r="I568">
        <f t="shared" si="41"/>
        <v>-3.8486321754668325</v>
      </c>
      <c r="J568">
        <f t="shared" si="42"/>
        <v>3.8486321754668325</v>
      </c>
      <c r="K568">
        <f t="shared" si="43"/>
        <v>14.811969622038564</v>
      </c>
      <c r="L568" s="10">
        <f t="shared" si="44"/>
        <v>4.5599907292261047E-3</v>
      </c>
    </row>
    <row r="569" spans="1:12" x14ac:dyDescent="0.15">
      <c r="A569" s="7" t="s">
        <v>604</v>
      </c>
      <c r="B569" s="8">
        <v>842</v>
      </c>
      <c r="C569" s="8">
        <v>74</v>
      </c>
      <c r="D569" s="1">
        <v>74</v>
      </c>
      <c r="E569" s="1">
        <v>84</v>
      </c>
      <c r="F569" s="1">
        <v>844</v>
      </c>
      <c r="G569" s="1">
        <v>855</v>
      </c>
      <c r="H569">
        <f t="shared" si="40"/>
        <v>845.92431608773336</v>
      </c>
      <c r="I569">
        <f t="shared" si="41"/>
        <v>-3.9243160877333594</v>
      </c>
      <c r="J569">
        <f t="shared" si="42"/>
        <v>3.9243160877333594</v>
      </c>
      <c r="K569">
        <f t="shared" si="43"/>
        <v>15.400256756442859</v>
      </c>
      <c r="L569" s="10">
        <f t="shared" si="44"/>
        <v>4.6607079426761984E-3</v>
      </c>
    </row>
    <row r="570" spans="1:12" x14ac:dyDescent="0.15">
      <c r="A570" s="7" t="s">
        <v>605</v>
      </c>
      <c r="B570" s="8">
        <v>840</v>
      </c>
      <c r="C570" s="8">
        <v>79</v>
      </c>
      <c r="D570" s="1">
        <v>74</v>
      </c>
      <c r="E570" s="1">
        <v>86</v>
      </c>
      <c r="F570" s="1">
        <v>842</v>
      </c>
      <c r="G570" s="1">
        <v>853</v>
      </c>
      <c r="H570">
        <f t="shared" si="40"/>
        <v>843.96215804386668</v>
      </c>
      <c r="I570">
        <f t="shared" si="41"/>
        <v>-3.9621580438666797</v>
      </c>
      <c r="J570">
        <f t="shared" si="42"/>
        <v>3.9621580438666797</v>
      </c>
      <c r="K570">
        <f t="shared" si="43"/>
        <v>15.698696364577433</v>
      </c>
      <c r="L570" s="10">
        <f t="shared" si="44"/>
        <v>4.7168548141269997E-3</v>
      </c>
    </row>
    <row r="571" spans="1:12" x14ac:dyDescent="0.15">
      <c r="A571" s="7" t="s">
        <v>606</v>
      </c>
      <c r="B571" s="8">
        <v>838</v>
      </c>
      <c r="C571" s="8">
        <v>83</v>
      </c>
      <c r="D571" s="1">
        <v>79</v>
      </c>
      <c r="E571" s="1">
        <v>81</v>
      </c>
      <c r="F571" s="1">
        <v>840</v>
      </c>
      <c r="G571" s="1">
        <v>851</v>
      </c>
      <c r="H571">
        <f t="shared" si="40"/>
        <v>841.98107902193328</v>
      </c>
      <c r="I571">
        <f t="shared" si="41"/>
        <v>-3.981079021933283</v>
      </c>
      <c r="J571">
        <f t="shared" si="42"/>
        <v>3.981079021933283</v>
      </c>
      <c r="K571">
        <f t="shared" si="43"/>
        <v>15.848990178877266</v>
      </c>
      <c r="L571" s="10">
        <f t="shared" si="44"/>
        <v>4.7506909569609585E-3</v>
      </c>
    </row>
    <row r="572" spans="1:12" x14ac:dyDescent="0.15">
      <c r="A572" s="7" t="s">
        <v>607</v>
      </c>
      <c r="B572" s="8">
        <v>836</v>
      </c>
      <c r="C572" s="8">
        <v>78</v>
      </c>
      <c r="D572" s="1">
        <v>83</v>
      </c>
      <c r="E572" s="1">
        <v>81</v>
      </c>
      <c r="F572" s="1">
        <v>838</v>
      </c>
      <c r="G572" s="1">
        <v>850</v>
      </c>
      <c r="H572">
        <f t="shared" si="40"/>
        <v>839.99053951096664</v>
      </c>
      <c r="I572">
        <f t="shared" si="41"/>
        <v>-3.9905395109666415</v>
      </c>
      <c r="J572">
        <f t="shared" si="42"/>
        <v>3.9905395109666415</v>
      </c>
      <c r="K572">
        <f t="shared" si="43"/>
        <v>15.924405588585882</v>
      </c>
      <c r="L572" s="10">
        <f t="shared" si="44"/>
        <v>4.7733726207734948E-3</v>
      </c>
    </row>
    <row r="573" spans="1:12" x14ac:dyDescent="0.15">
      <c r="A573" s="7" t="s">
        <v>608</v>
      </c>
      <c r="B573" s="8">
        <v>834</v>
      </c>
      <c r="C573" s="8">
        <v>76</v>
      </c>
      <c r="D573" s="1">
        <v>78</v>
      </c>
      <c r="E573" s="1">
        <v>85</v>
      </c>
      <c r="F573" s="1">
        <v>836</v>
      </c>
      <c r="G573" s="1">
        <v>848</v>
      </c>
      <c r="H573">
        <f t="shared" si="40"/>
        <v>837.99526975548338</v>
      </c>
      <c r="I573">
        <f t="shared" si="41"/>
        <v>-3.9952697554833776</v>
      </c>
      <c r="J573">
        <f t="shared" si="42"/>
        <v>3.9952697554833776</v>
      </c>
      <c r="K573">
        <f t="shared" si="43"/>
        <v>15.962180419080207</v>
      </c>
      <c r="L573" s="10">
        <f t="shared" si="44"/>
        <v>4.7904913135292295E-3</v>
      </c>
    </row>
    <row r="574" spans="1:12" x14ac:dyDescent="0.15">
      <c r="A574" s="7" t="s">
        <v>609</v>
      </c>
      <c r="B574" s="8">
        <v>832</v>
      </c>
      <c r="C574" s="8">
        <v>78</v>
      </c>
      <c r="D574" s="1">
        <v>76</v>
      </c>
      <c r="E574" s="1">
        <v>79</v>
      </c>
      <c r="F574" s="1">
        <v>834</v>
      </c>
      <c r="G574" s="1">
        <v>846</v>
      </c>
      <c r="H574">
        <f t="shared" si="40"/>
        <v>835.99763487774169</v>
      </c>
      <c r="I574">
        <f t="shared" si="41"/>
        <v>-3.9976348777416888</v>
      </c>
      <c r="J574">
        <f t="shared" si="42"/>
        <v>3.9976348777416888</v>
      </c>
      <c r="K574">
        <f t="shared" si="43"/>
        <v>15.981084615736806</v>
      </c>
      <c r="L574" s="10">
        <f t="shared" si="44"/>
        <v>4.804849612670299E-3</v>
      </c>
    </row>
    <row r="575" spans="1:12" x14ac:dyDescent="0.15">
      <c r="A575" s="7" t="s">
        <v>610</v>
      </c>
      <c r="B575" s="8">
        <v>830</v>
      </c>
      <c r="C575" s="8">
        <v>80</v>
      </c>
      <c r="D575" s="1">
        <v>78</v>
      </c>
      <c r="E575" s="1">
        <v>74</v>
      </c>
      <c r="F575" s="1">
        <v>832</v>
      </c>
      <c r="G575" s="1">
        <v>844</v>
      </c>
      <c r="H575">
        <f t="shared" si="40"/>
        <v>833.9988174388709</v>
      </c>
      <c r="I575">
        <f t="shared" si="41"/>
        <v>-3.9988174388709012</v>
      </c>
      <c r="J575">
        <f t="shared" si="42"/>
        <v>3.9988174388709012</v>
      </c>
      <c r="K575">
        <f t="shared" si="43"/>
        <v>15.990540909418034</v>
      </c>
      <c r="L575" s="10">
        <f t="shared" si="44"/>
        <v>4.8178523359890379E-3</v>
      </c>
    </row>
    <row r="576" spans="1:12" x14ac:dyDescent="0.15">
      <c r="A576" s="7" t="s">
        <v>611</v>
      </c>
      <c r="B576" s="8">
        <v>827</v>
      </c>
      <c r="C576" s="8">
        <v>82</v>
      </c>
      <c r="D576" s="1">
        <v>80</v>
      </c>
      <c r="E576" s="1">
        <v>74</v>
      </c>
      <c r="F576" s="1">
        <v>830</v>
      </c>
      <c r="G576" s="1">
        <v>842</v>
      </c>
      <c r="H576">
        <f t="shared" si="40"/>
        <v>831.99940871943545</v>
      </c>
      <c r="I576">
        <f t="shared" si="41"/>
        <v>-4.9994087194354506</v>
      </c>
      <c r="J576">
        <f t="shared" si="42"/>
        <v>4.9994087194354506</v>
      </c>
      <c r="K576">
        <f t="shared" si="43"/>
        <v>24.994087543967211</v>
      </c>
      <c r="L576" s="10">
        <f t="shared" si="44"/>
        <v>6.0452342435737012E-3</v>
      </c>
    </row>
    <row r="577" spans="1:12" x14ac:dyDescent="0.15">
      <c r="A577" s="7" t="s">
        <v>612</v>
      </c>
      <c r="B577" s="8">
        <v>825</v>
      </c>
      <c r="C577" s="8">
        <v>82</v>
      </c>
      <c r="D577" s="1">
        <v>82</v>
      </c>
      <c r="E577" s="1">
        <v>79</v>
      </c>
      <c r="F577" s="1">
        <v>827</v>
      </c>
      <c r="G577" s="1">
        <v>840</v>
      </c>
      <c r="H577">
        <f t="shared" si="40"/>
        <v>829.49970435971773</v>
      </c>
      <c r="I577">
        <f t="shared" si="41"/>
        <v>-4.4997043597177253</v>
      </c>
      <c r="J577">
        <f t="shared" si="42"/>
        <v>4.4997043597177253</v>
      </c>
      <c r="K577">
        <f t="shared" si="43"/>
        <v>20.247339324862704</v>
      </c>
      <c r="L577" s="10">
        <f t="shared" si="44"/>
        <v>5.4541871026881515E-3</v>
      </c>
    </row>
    <row r="578" spans="1:12" x14ac:dyDescent="0.15">
      <c r="A578" s="7" t="s">
        <v>613</v>
      </c>
      <c r="B578" s="8">
        <v>822</v>
      </c>
      <c r="C578" s="8">
        <v>79</v>
      </c>
      <c r="D578" s="1">
        <v>82</v>
      </c>
      <c r="E578" s="1">
        <v>83</v>
      </c>
      <c r="F578" s="1">
        <v>825</v>
      </c>
      <c r="G578" s="1">
        <v>838</v>
      </c>
      <c r="H578">
        <f t="shared" si="40"/>
        <v>827.24985217985886</v>
      </c>
      <c r="I578">
        <f t="shared" si="41"/>
        <v>-5.2498521798588627</v>
      </c>
      <c r="J578">
        <f t="shared" si="42"/>
        <v>5.2498521798588627</v>
      </c>
      <c r="K578">
        <f t="shared" si="43"/>
        <v>27.560947910368853</v>
      </c>
      <c r="L578" s="10">
        <f t="shared" si="44"/>
        <v>6.3866814840132149E-3</v>
      </c>
    </row>
    <row r="579" spans="1:12" x14ac:dyDescent="0.15">
      <c r="A579" s="7" t="s">
        <v>614</v>
      </c>
      <c r="B579" s="8">
        <v>820</v>
      </c>
      <c r="C579" s="8">
        <v>74</v>
      </c>
      <c r="D579" s="1">
        <v>79</v>
      </c>
      <c r="E579" s="1">
        <v>78</v>
      </c>
      <c r="F579" s="1">
        <v>822</v>
      </c>
      <c r="G579" s="1">
        <v>836</v>
      </c>
      <c r="H579">
        <f t="shared" si="40"/>
        <v>824.62492608992943</v>
      </c>
      <c r="I579">
        <f t="shared" si="41"/>
        <v>-4.6249260899294313</v>
      </c>
      <c r="J579">
        <f t="shared" si="42"/>
        <v>4.6249260899294313</v>
      </c>
      <c r="K579">
        <f t="shared" si="43"/>
        <v>21.389941337309939</v>
      </c>
      <c r="L579" s="10">
        <f t="shared" si="44"/>
        <v>5.6401537682066235E-3</v>
      </c>
    </row>
    <row r="580" spans="1:12" x14ac:dyDescent="0.15">
      <c r="A580" s="7" t="s">
        <v>615</v>
      </c>
      <c r="B580" s="8">
        <v>817</v>
      </c>
      <c r="C580" s="8">
        <v>71</v>
      </c>
      <c r="D580" s="1">
        <v>74</v>
      </c>
      <c r="E580" s="1">
        <v>76</v>
      </c>
      <c r="F580" s="1">
        <v>820</v>
      </c>
      <c r="G580" s="1">
        <v>834</v>
      </c>
      <c r="H580">
        <f t="shared" ref="H580:H643" si="45">$M$2*B579+(1-$M$2)*H579</f>
        <v>822.31246304496472</v>
      </c>
      <c r="I580">
        <f t="shared" ref="I580:I643" si="46">B580-H580</f>
        <v>-5.3124630449647157</v>
      </c>
      <c r="J580">
        <f t="shared" ref="J580:J643" si="47">ABS(I580)</f>
        <v>5.3124630449647157</v>
      </c>
      <c r="K580">
        <f t="shared" ref="K580:K643" si="48">I580^2</f>
        <v>28.222263604115778</v>
      </c>
      <c r="L580" s="10">
        <f t="shared" ref="L580:L643" si="49">J580/B580</f>
        <v>6.5024027478148292E-3</v>
      </c>
    </row>
    <row r="581" spans="1:12" x14ac:dyDescent="0.15">
      <c r="A581" s="7" t="s">
        <v>616</v>
      </c>
      <c r="B581" s="8">
        <v>815</v>
      </c>
      <c r="C581" s="8">
        <v>71</v>
      </c>
      <c r="D581" s="1">
        <v>71</v>
      </c>
      <c r="E581" s="1">
        <v>78</v>
      </c>
      <c r="F581" s="1">
        <v>817</v>
      </c>
      <c r="G581" s="1">
        <v>832</v>
      </c>
      <c r="H581">
        <f t="shared" si="45"/>
        <v>819.65623152248236</v>
      </c>
      <c r="I581">
        <f t="shared" si="46"/>
        <v>-4.6562315224823578</v>
      </c>
      <c r="J581">
        <f t="shared" si="47"/>
        <v>4.6562315224823578</v>
      </c>
      <c r="K581">
        <f t="shared" si="48"/>
        <v>21.680491990958377</v>
      </c>
      <c r="L581" s="10">
        <f t="shared" si="49"/>
        <v>5.7131675122482914E-3</v>
      </c>
    </row>
    <row r="582" spans="1:12" x14ac:dyDescent="0.15">
      <c r="A582" s="7" t="s">
        <v>617</v>
      </c>
      <c r="B582" s="8">
        <v>812</v>
      </c>
      <c r="C582" s="8">
        <v>76</v>
      </c>
      <c r="D582" s="1">
        <v>71</v>
      </c>
      <c r="E582" s="1">
        <v>80</v>
      </c>
      <c r="F582" s="1">
        <v>815</v>
      </c>
      <c r="G582" s="1">
        <v>830</v>
      </c>
      <c r="H582">
        <f t="shared" si="45"/>
        <v>817.32811576124118</v>
      </c>
      <c r="I582">
        <f t="shared" si="46"/>
        <v>-5.3281157612411789</v>
      </c>
      <c r="J582">
        <f t="shared" si="47"/>
        <v>5.3281157612411789</v>
      </c>
      <c r="K582">
        <f t="shared" si="48"/>
        <v>28.388817565186667</v>
      </c>
      <c r="L582" s="10">
        <f t="shared" si="49"/>
        <v>6.5617189177847035E-3</v>
      </c>
    </row>
    <row r="583" spans="1:12" x14ac:dyDescent="0.15">
      <c r="A583" s="7" t="s">
        <v>618</v>
      </c>
      <c r="B583" s="8">
        <v>809</v>
      </c>
      <c r="C583" s="8">
        <v>76</v>
      </c>
      <c r="D583" s="1">
        <v>76</v>
      </c>
      <c r="E583" s="1">
        <v>82</v>
      </c>
      <c r="F583" s="1">
        <v>812</v>
      </c>
      <c r="G583" s="1">
        <v>827</v>
      </c>
      <c r="H583">
        <f t="shared" si="45"/>
        <v>814.66405788062059</v>
      </c>
      <c r="I583">
        <f t="shared" si="46"/>
        <v>-5.6640578806205895</v>
      </c>
      <c r="J583">
        <f t="shared" si="47"/>
        <v>5.6640578806205895</v>
      </c>
      <c r="K583">
        <f t="shared" si="48"/>
        <v>32.081551675020201</v>
      </c>
      <c r="L583" s="10">
        <f t="shared" si="49"/>
        <v>7.0013076398276752E-3</v>
      </c>
    </row>
    <row r="584" spans="1:12" x14ac:dyDescent="0.15">
      <c r="A584" s="7" t="s">
        <v>619</v>
      </c>
      <c r="B584" s="8">
        <v>807</v>
      </c>
      <c r="C584" s="8">
        <v>73</v>
      </c>
      <c r="D584" s="1">
        <v>76</v>
      </c>
      <c r="E584" s="1">
        <v>82</v>
      </c>
      <c r="F584" s="1">
        <v>809</v>
      </c>
      <c r="G584" s="1">
        <v>825</v>
      </c>
      <c r="H584">
        <f t="shared" si="45"/>
        <v>811.83202894031024</v>
      </c>
      <c r="I584">
        <f t="shared" si="46"/>
        <v>-4.8320289403102379</v>
      </c>
      <c r="J584">
        <f t="shared" si="47"/>
        <v>4.8320289403102379</v>
      </c>
      <c r="K584">
        <f t="shared" si="48"/>
        <v>23.34850367999568</v>
      </c>
      <c r="L584" s="10">
        <f t="shared" si="49"/>
        <v>5.9876442878689443E-3</v>
      </c>
    </row>
    <row r="585" spans="1:12" x14ac:dyDescent="0.15">
      <c r="A585" s="7" t="s">
        <v>620</v>
      </c>
      <c r="B585" s="8">
        <v>804</v>
      </c>
      <c r="C585" s="8">
        <v>73</v>
      </c>
      <c r="D585" s="1">
        <v>73</v>
      </c>
      <c r="E585" s="1">
        <v>79</v>
      </c>
      <c r="F585" s="1">
        <v>807</v>
      </c>
      <c r="G585" s="1">
        <v>822</v>
      </c>
      <c r="H585">
        <f t="shared" si="45"/>
        <v>809.41601447015512</v>
      </c>
      <c r="I585">
        <f t="shared" si="46"/>
        <v>-5.4160144701551189</v>
      </c>
      <c r="J585">
        <f t="shared" si="47"/>
        <v>5.4160144701551189</v>
      </c>
      <c r="K585">
        <f t="shared" si="48"/>
        <v>29.333212740929635</v>
      </c>
      <c r="L585" s="10">
        <f t="shared" si="49"/>
        <v>6.7363364056655705E-3</v>
      </c>
    </row>
    <row r="586" spans="1:12" x14ac:dyDescent="0.15">
      <c r="A586" s="7" t="s">
        <v>621</v>
      </c>
      <c r="B586" s="8">
        <v>801</v>
      </c>
      <c r="C586" s="8">
        <v>76</v>
      </c>
      <c r="D586" s="1">
        <v>73</v>
      </c>
      <c r="E586" s="1">
        <v>74</v>
      </c>
      <c r="F586" s="1">
        <v>804</v>
      </c>
      <c r="G586" s="1">
        <v>820</v>
      </c>
      <c r="H586">
        <f t="shared" si="45"/>
        <v>806.7080072350775</v>
      </c>
      <c r="I586">
        <f t="shared" si="46"/>
        <v>-5.7080072350775026</v>
      </c>
      <c r="J586">
        <f t="shared" si="47"/>
        <v>5.7080072350775026</v>
      </c>
      <c r="K586">
        <f t="shared" si="48"/>
        <v>32.581346595697113</v>
      </c>
      <c r="L586" s="10">
        <f t="shared" si="49"/>
        <v>7.126101417075534E-3</v>
      </c>
    </row>
    <row r="587" spans="1:12" x14ac:dyDescent="0.15">
      <c r="A587" s="7" t="s">
        <v>622</v>
      </c>
      <c r="B587" s="8">
        <v>798</v>
      </c>
      <c r="C587" s="8">
        <v>84</v>
      </c>
      <c r="D587" s="1">
        <v>76</v>
      </c>
      <c r="E587" s="1">
        <v>71</v>
      </c>
      <c r="F587" s="1">
        <v>801</v>
      </c>
      <c r="G587" s="1">
        <v>817</v>
      </c>
      <c r="H587">
        <f t="shared" si="45"/>
        <v>803.85400361753875</v>
      </c>
      <c r="I587">
        <f t="shared" si="46"/>
        <v>-5.8540036175387513</v>
      </c>
      <c r="J587">
        <f t="shared" si="47"/>
        <v>5.8540036175387513</v>
      </c>
      <c r="K587">
        <f t="shared" si="48"/>
        <v>34.269358354156786</v>
      </c>
      <c r="L587" s="10">
        <f t="shared" si="49"/>
        <v>7.3358441322540742E-3</v>
      </c>
    </row>
    <row r="588" spans="1:12" x14ac:dyDescent="0.15">
      <c r="A588" s="7" t="s">
        <v>623</v>
      </c>
      <c r="B588" s="8">
        <v>795</v>
      </c>
      <c r="C588" s="8">
        <v>82</v>
      </c>
      <c r="D588" s="1">
        <v>84</v>
      </c>
      <c r="E588" s="1">
        <v>71</v>
      </c>
      <c r="F588" s="1">
        <v>798</v>
      </c>
      <c r="G588" s="1">
        <v>815</v>
      </c>
      <c r="H588">
        <f t="shared" si="45"/>
        <v>800.92700180876932</v>
      </c>
      <c r="I588">
        <f t="shared" si="46"/>
        <v>-5.9270018087693188</v>
      </c>
      <c r="J588">
        <f t="shared" si="47"/>
        <v>5.9270018087693188</v>
      </c>
      <c r="K588">
        <f t="shared" si="48"/>
        <v>35.129350441154777</v>
      </c>
      <c r="L588" s="10">
        <f t="shared" si="49"/>
        <v>7.455348187131219E-3</v>
      </c>
    </row>
    <row r="589" spans="1:12" x14ac:dyDescent="0.15">
      <c r="A589" s="7" t="s">
        <v>624</v>
      </c>
      <c r="B589" s="8">
        <v>792</v>
      </c>
      <c r="C589" s="8">
        <v>79</v>
      </c>
      <c r="D589" s="1">
        <v>82</v>
      </c>
      <c r="E589" s="1">
        <v>76</v>
      </c>
      <c r="F589" s="1">
        <v>795</v>
      </c>
      <c r="G589" s="1">
        <v>812</v>
      </c>
      <c r="H589">
        <f t="shared" si="45"/>
        <v>797.96350090438466</v>
      </c>
      <c r="I589">
        <f t="shared" si="46"/>
        <v>-5.9635009043846594</v>
      </c>
      <c r="J589">
        <f t="shared" si="47"/>
        <v>5.9635009043846594</v>
      </c>
      <c r="K589">
        <f t="shared" si="48"/>
        <v>35.563343036596649</v>
      </c>
      <c r="L589" s="10">
        <f t="shared" si="49"/>
        <v>7.5296728590715399E-3</v>
      </c>
    </row>
    <row r="590" spans="1:12" x14ac:dyDescent="0.15">
      <c r="A590" s="7" t="s">
        <v>625</v>
      </c>
      <c r="B590" s="8">
        <v>789</v>
      </c>
      <c r="C590" s="8">
        <v>78</v>
      </c>
      <c r="D590" s="1">
        <v>79</v>
      </c>
      <c r="E590" s="1">
        <v>76</v>
      </c>
      <c r="F590" s="1">
        <v>792</v>
      </c>
      <c r="G590" s="1">
        <v>809</v>
      </c>
      <c r="H590">
        <f t="shared" si="45"/>
        <v>794.98175045219227</v>
      </c>
      <c r="I590">
        <f t="shared" si="46"/>
        <v>-5.9817504521922729</v>
      </c>
      <c r="J590">
        <f t="shared" si="47"/>
        <v>5.9817504521922729</v>
      </c>
      <c r="K590">
        <f t="shared" si="48"/>
        <v>35.781338472302458</v>
      </c>
      <c r="L590" s="10">
        <f t="shared" si="49"/>
        <v>7.5814327657696742E-3</v>
      </c>
    </row>
    <row r="591" spans="1:12" x14ac:dyDescent="0.15">
      <c r="A591" s="7" t="s">
        <v>626</v>
      </c>
      <c r="B591" s="8">
        <v>785</v>
      </c>
      <c r="C591" s="8">
        <v>71</v>
      </c>
      <c r="D591" s="1">
        <v>78</v>
      </c>
      <c r="E591" s="1">
        <v>73</v>
      </c>
      <c r="F591" s="1">
        <v>789</v>
      </c>
      <c r="G591" s="1">
        <v>807</v>
      </c>
      <c r="H591">
        <f t="shared" si="45"/>
        <v>791.99087522609614</v>
      </c>
      <c r="I591">
        <f t="shared" si="46"/>
        <v>-6.9908752260961364</v>
      </c>
      <c r="J591">
        <f t="shared" si="47"/>
        <v>6.9908752260961364</v>
      </c>
      <c r="K591">
        <f t="shared" si="48"/>
        <v>48.872336426844704</v>
      </c>
      <c r="L591" s="10">
        <f t="shared" si="49"/>
        <v>8.9055735364281987E-3</v>
      </c>
    </row>
    <row r="592" spans="1:12" x14ac:dyDescent="0.15">
      <c r="A592" s="7" t="s">
        <v>627</v>
      </c>
      <c r="B592" s="8">
        <v>782</v>
      </c>
      <c r="C592" s="8">
        <v>72</v>
      </c>
      <c r="D592" s="1">
        <v>71</v>
      </c>
      <c r="E592" s="1">
        <v>73</v>
      </c>
      <c r="F592" s="1">
        <v>785</v>
      </c>
      <c r="G592" s="1">
        <v>804</v>
      </c>
      <c r="H592">
        <f t="shared" si="45"/>
        <v>788.49543761304813</v>
      </c>
      <c r="I592">
        <f t="shared" si="46"/>
        <v>-6.4954376130481251</v>
      </c>
      <c r="J592">
        <f t="shared" si="47"/>
        <v>6.4954376130481251</v>
      </c>
      <c r="K592">
        <f t="shared" si="48"/>
        <v>42.190709785000323</v>
      </c>
      <c r="L592" s="10">
        <f t="shared" si="49"/>
        <v>8.306186205943894E-3</v>
      </c>
    </row>
    <row r="593" spans="1:12" x14ac:dyDescent="0.15">
      <c r="A593" s="7" t="s">
        <v>628</v>
      </c>
      <c r="B593" s="8">
        <v>779</v>
      </c>
      <c r="C593" s="8">
        <v>75</v>
      </c>
      <c r="D593" s="1">
        <v>72</v>
      </c>
      <c r="E593" s="1">
        <v>76</v>
      </c>
      <c r="F593" s="1">
        <v>782</v>
      </c>
      <c r="G593" s="1">
        <v>801</v>
      </c>
      <c r="H593">
        <f t="shared" si="45"/>
        <v>785.24771880652406</v>
      </c>
      <c r="I593">
        <f t="shared" si="46"/>
        <v>-6.2477188065240625</v>
      </c>
      <c r="J593">
        <f t="shared" si="47"/>
        <v>6.2477188065240625</v>
      </c>
      <c r="K593">
        <f t="shared" si="48"/>
        <v>39.033990285394459</v>
      </c>
      <c r="L593" s="10">
        <f t="shared" si="49"/>
        <v>8.020178185525112E-3</v>
      </c>
    </row>
    <row r="594" spans="1:12" x14ac:dyDescent="0.15">
      <c r="A594" s="7" t="s">
        <v>629</v>
      </c>
      <c r="B594" s="8">
        <v>775</v>
      </c>
      <c r="C594" s="8">
        <v>75</v>
      </c>
      <c r="D594" s="1">
        <v>75</v>
      </c>
      <c r="E594" s="1">
        <v>84</v>
      </c>
      <c r="F594" s="1">
        <v>779</v>
      </c>
      <c r="G594" s="1">
        <v>798</v>
      </c>
      <c r="H594">
        <f t="shared" si="45"/>
        <v>782.12385940326203</v>
      </c>
      <c r="I594">
        <f t="shared" si="46"/>
        <v>-7.1238594032620313</v>
      </c>
      <c r="J594">
        <f t="shared" si="47"/>
        <v>7.1238594032620313</v>
      </c>
      <c r="K594">
        <f t="shared" si="48"/>
        <v>50.749372797444863</v>
      </c>
      <c r="L594" s="10">
        <f t="shared" si="49"/>
        <v>9.1920766493703635E-3</v>
      </c>
    </row>
    <row r="595" spans="1:12" x14ac:dyDescent="0.15">
      <c r="A595" s="7" t="s">
        <v>630</v>
      </c>
      <c r="B595" s="8">
        <v>772</v>
      </c>
      <c r="C595" s="8">
        <v>77</v>
      </c>
      <c r="D595" s="1">
        <v>75</v>
      </c>
      <c r="E595" s="1">
        <v>82</v>
      </c>
      <c r="F595" s="1">
        <v>775</v>
      </c>
      <c r="G595" s="1">
        <v>795</v>
      </c>
      <c r="H595">
        <f t="shared" si="45"/>
        <v>778.56192970163102</v>
      </c>
      <c r="I595">
        <f t="shared" si="46"/>
        <v>-6.5619297016310156</v>
      </c>
      <c r="J595">
        <f t="shared" si="47"/>
        <v>6.5619297016310156</v>
      </c>
      <c r="K595">
        <f t="shared" si="48"/>
        <v>43.05892140914731</v>
      </c>
      <c r="L595" s="10">
        <f t="shared" si="49"/>
        <v>8.4999089399365492E-3</v>
      </c>
    </row>
    <row r="596" spans="1:12" x14ac:dyDescent="0.15">
      <c r="A596" s="7" t="s">
        <v>631</v>
      </c>
      <c r="B596" s="8">
        <v>769</v>
      </c>
      <c r="C596" s="8">
        <v>72</v>
      </c>
      <c r="D596" s="1">
        <v>77</v>
      </c>
      <c r="E596" s="1">
        <v>79</v>
      </c>
      <c r="F596" s="1">
        <v>772</v>
      </c>
      <c r="G596" s="1">
        <v>792</v>
      </c>
      <c r="H596">
        <f t="shared" si="45"/>
        <v>775.28096485081551</v>
      </c>
      <c r="I596">
        <f t="shared" si="46"/>
        <v>-6.2809648508155078</v>
      </c>
      <c r="J596">
        <f t="shared" si="47"/>
        <v>6.2809648508155078</v>
      </c>
      <c r="K596">
        <f t="shared" si="48"/>
        <v>39.450519457179873</v>
      </c>
      <c r="L596" s="10">
        <f t="shared" si="49"/>
        <v>8.167704617445393E-3</v>
      </c>
    </row>
    <row r="597" spans="1:12" x14ac:dyDescent="0.15">
      <c r="A597" s="7" t="s">
        <v>632</v>
      </c>
      <c r="B597" s="8">
        <v>765</v>
      </c>
      <c r="C597" s="8">
        <v>69</v>
      </c>
      <c r="D597" s="1">
        <v>72</v>
      </c>
      <c r="E597" s="1">
        <v>78</v>
      </c>
      <c r="F597" s="1">
        <v>769</v>
      </c>
      <c r="G597" s="1">
        <v>789</v>
      </c>
      <c r="H597">
        <f t="shared" si="45"/>
        <v>772.14048242540775</v>
      </c>
      <c r="I597">
        <f t="shared" si="46"/>
        <v>-7.1404824254077539</v>
      </c>
      <c r="J597">
        <f t="shared" si="47"/>
        <v>7.1404824254077539</v>
      </c>
      <c r="K597">
        <f t="shared" si="48"/>
        <v>50.986489267556998</v>
      </c>
      <c r="L597" s="10">
        <f t="shared" si="49"/>
        <v>9.3339639547813779E-3</v>
      </c>
    </row>
    <row r="598" spans="1:12" x14ac:dyDescent="0.15">
      <c r="A598" s="7" t="s">
        <v>633</v>
      </c>
      <c r="B598" s="8">
        <v>762</v>
      </c>
      <c r="C598" s="8">
        <v>73</v>
      </c>
      <c r="D598" s="1">
        <v>69</v>
      </c>
      <c r="E598" s="1">
        <v>71</v>
      </c>
      <c r="F598" s="1">
        <v>765</v>
      </c>
      <c r="G598" s="1">
        <v>785</v>
      </c>
      <c r="H598">
        <f t="shared" si="45"/>
        <v>768.57024121270388</v>
      </c>
      <c r="I598">
        <f t="shared" si="46"/>
        <v>-6.570241212703877</v>
      </c>
      <c r="J598">
        <f t="shared" si="47"/>
        <v>6.570241212703877</v>
      </c>
      <c r="K598">
        <f t="shared" si="48"/>
        <v>43.168069593112513</v>
      </c>
      <c r="L598" s="10">
        <f t="shared" si="49"/>
        <v>8.622363796199314E-3</v>
      </c>
    </row>
    <row r="599" spans="1:12" x14ac:dyDescent="0.15">
      <c r="A599" s="7" t="s">
        <v>634</v>
      </c>
      <c r="B599" s="8">
        <v>758</v>
      </c>
      <c r="C599" s="8">
        <v>70</v>
      </c>
      <c r="D599" s="1">
        <v>73</v>
      </c>
      <c r="E599" s="1">
        <v>72</v>
      </c>
      <c r="F599" s="1">
        <v>762</v>
      </c>
      <c r="G599" s="1">
        <v>782</v>
      </c>
      <c r="H599">
        <f t="shared" si="45"/>
        <v>765.28512060635194</v>
      </c>
      <c r="I599">
        <f t="shared" si="46"/>
        <v>-7.2851206063519385</v>
      </c>
      <c r="J599">
        <f t="shared" si="47"/>
        <v>7.2851206063519385</v>
      </c>
      <c r="K599">
        <f t="shared" si="48"/>
        <v>53.072982249093634</v>
      </c>
      <c r="L599" s="10">
        <f t="shared" si="49"/>
        <v>9.6109770532347479E-3</v>
      </c>
    </row>
    <row r="600" spans="1:12" x14ac:dyDescent="0.15">
      <c r="A600" s="7" t="s">
        <v>635</v>
      </c>
      <c r="B600" s="8">
        <v>754</v>
      </c>
      <c r="C600" s="8">
        <v>76</v>
      </c>
      <c r="D600" s="1">
        <v>70</v>
      </c>
      <c r="E600" s="1">
        <v>75</v>
      </c>
      <c r="F600" s="1">
        <v>758</v>
      </c>
      <c r="G600" s="1">
        <v>779</v>
      </c>
      <c r="H600">
        <f t="shared" si="45"/>
        <v>761.64256030317597</v>
      </c>
      <c r="I600">
        <f t="shared" si="46"/>
        <v>-7.6425603031759692</v>
      </c>
      <c r="J600">
        <f t="shared" si="47"/>
        <v>7.6425603031759692</v>
      </c>
      <c r="K600">
        <f t="shared" si="48"/>
        <v>58.408727987681161</v>
      </c>
      <c r="L600" s="10">
        <f t="shared" si="49"/>
        <v>1.0136021622249296E-2</v>
      </c>
    </row>
    <row r="601" spans="1:12" x14ac:dyDescent="0.15">
      <c r="A601" s="7" t="s">
        <v>636</v>
      </c>
      <c r="B601" s="8">
        <v>751</v>
      </c>
      <c r="C601" s="8">
        <v>78</v>
      </c>
      <c r="D601" s="1">
        <v>76</v>
      </c>
      <c r="E601" s="1">
        <v>75</v>
      </c>
      <c r="F601" s="1">
        <v>754</v>
      </c>
      <c r="G601" s="1">
        <v>775</v>
      </c>
      <c r="H601">
        <f t="shared" si="45"/>
        <v>757.82128015158798</v>
      </c>
      <c r="I601">
        <f t="shared" si="46"/>
        <v>-6.8212801515879846</v>
      </c>
      <c r="J601">
        <f t="shared" si="47"/>
        <v>6.8212801515879846</v>
      </c>
      <c r="K601">
        <f t="shared" si="48"/>
        <v>46.529862906448201</v>
      </c>
      <c r="L601" s="10">
        <f t="shared" si="49"/>
        <v>9.0829296292782753E-3</v>
      </c>
    </row>
    <row r="602" spans="1:12" x14ac:dyDescent="0.15">
      <c r="A602" s="7" t="s">
        <v>637</v>
      </c>
      <c r="B602" s="8">
        <v>747</v>
      </c>
      <c r="C602" s="8">
        <v>80</v>
      </c>
      <c r="D602" s="1">
        <v>78</v>
      </c>
      <c r="E602" s="1">
        <v>77</v>
      </c>
      <c r="F602" s="1">
        <v>751</v>
      </c>
      <c r="G602" s="1">
        <v>772</v>
      </c>
      <c r="H602">
        <f t="shared" si="45"/>
        <v>754.41064007579394</v>
      </c>
      <c r="I602">
        <f t="shared" si="46"/>
        <v>-7.4106400757939355</v>
      </c>
      <c r="J602">
        <f t="shared" si="47"/>
        <v>7.4106400757939355</v>
      </c>
      <c r="K602">
        <f t="shared" si="48"/>
        <v>54.917586332963147</v>
      </c>
      <c r="L602" s="10">
        <f t="shared" si="49"/>
        <v>9.920535576698709E-3</v>
      </c>
    </row>
    <row r="603" spans="1:12" x14ac:dyDescent="0.15">
      <c r="A603" s="7" t="s">
        <v>638</v>
      </c>
      <c r="B603" s="8">
        <v>743</v>
      </c>
      <c r="C603" s="8">
        <v>67</v>
      </c>
      <c r="D603" s="1">
        <v>80</v>
      </c>
      <c r="E603" s="1">
        <v>72</v>
      </c>
      <c r="F603" s="1">
        <v>747</v>
      </c>
      <c r="G603" s="1">
        <v>769</v>
      </c>
      <c r="H603">
        <f t="shared" si="45"/>
        <v>750.70532003789697</v>
      </c>
      <c r="I603">
        <f t="shared" si="46"/>
        <v>-7.7053200378969677</v>
      </c>
      <c r="J603">
        <f t="shared" si="47"/>
        <v>7.7053200378969677</v>
      </c>
      <c r="K603">
        <f t="shared" si="48"/>
        <v>59.371956886416527</v>
      </c>
      <c r="L603" s="10">
        <f t="shared" si="49"/>
        <v>1.0370551867963618E-2</v>
      </c>
    </row>
    <row r="604" spans="1:12" x14ac:dyDescent="0.15">
      <c r="A604" s="7" t="s">
        <v>639</v>
      </c>
      <c r="B604" s="8">
        <v>739</v>
      </c>
      <c r="C604" s="8">
        <v>63</v>
      </c>
      <c r="D604" s="1">
        <v>67</v>
      </c>
      <c r="E604" s="1">
        <v>69</v>
      </c>
      <c r="F604" s="1">
        <v>743</v>
      </c>
      <c r="G604" s="1">
        <v>765</v>
      </c>
      <c r="H604">
        <f t="shared" si="45"/>
        <v>746.85266001894843</v>
      </c>
      <c r="I604">
        <f t="shared" si="46"/>
        <v>-7.852660018948427</v>
      </c>
      <c r="J604">
        <f t="shared" si="47"/>
        <v>7.852660018948427</v>
      </c>
      <c r="K604">
        <f t="shared" si="48"/>
        <v>61.664269373191111</v>
      </c>
      <c r="L604" s="10">
        <f t="shared" si="49"/>
        <v>1.0626062271919387E-2</v>
      </c>
    </row>
    <row r="605" spans="1:12" x14ac:dyDescent="0.15">
      <c r="A605" s="7" t="s">
        <v>640</v>
      </c>
      <c r="B605" s="8">
        <v>735</v>
      </c>
      <c r="C605" s="8">
        <v>63</v>
      </c>
      <c r="D605" s="1">
        <v>63</v>
      </c>
      <c r="E605" s="1">
        <v>73</v>
      </c>
      <c r="F605" s="1">
        <v>739</v>
      </c>
      <c r="G605" s="1">
        <v>762</v>
      </c>
      <c r="H605">
        <f t="shared" si="45"/>
        <v>742.92633000947421</v>
      </c>
      <c r="I605">
        <f t="shared" si="46"/>
        <v>-7.9263300094742135</v>
      </c>
      <c r="J605">
        <f t="shared" si="47"/>
        <v>7.9263300094742135</v>
      </c>
      <c r="K605">
        <f t="shared" si="48"/>
        <v>62.826707419091484</v>
      </c>
      <c r="L605" s="10">
        <f t="shared" si="49"/>
        <v>1.0784122461869678E-2</v>
      </c>
    </row>
    <row r="606" spans="1:12" x14ac:dyDescent="0.15">
      <c r="A606" s="7" t="s">
        <v>641</v>
      </c>
      <c r="B606" s="8">
        <v>731</v>
      </c>
      <c r="C606" s="8">
        <v>61</v>
      </c>
      <c r="D606" s="1">
        <v>63</v>
      </c>
      <c r="E606" s="1">
        <v>70</v>
      </c>
      <c r="F606" s="1">
        <v>735</v>
      </c>
      <c r="G606" s="1">
        <v>758</v>
      </c>
      <c r="H606">
        <f t="shared" si="45"/>
        <v>738.96316500473711</v>
      </c>
      <c r="I606">
        <f t="shared" si="46"/>
        <v>-7.9631650047371068</v>
      </c>
      <c r="J606">
        <f t="shared" si="47"/>
        <v>7.9631650047371068</v>
      </c>
      <c r="K606">
        <f t="shared" si="48"/>
        <v>63.411996892669727</v>
      </c>
      <c r="L606" s="10">
        <f t="shared" si="49"/>
        <v>1.0893522578299735E-2</v>
      </c>
    </row>
    <row r="607" spans="1:12" x14ac:dyDescent="0.15">
      <c r="A607" s="7" t="s">
        <v>642</v>
      </c>
      <c r="B607" s="8">
        <v>727</v>
      </c>
      <c r="C607" s="8">
        <v>66</v>
      </c>
      <c r="D607" s="1">
        <v>61</v>
      </c>
      <c r="E607" s="1">
        <v>76</v>
      </c>
      <c r="F607" s="1">
        <v>731</v>
      </c>
      <c r="G607" s="1">
        <v>754</v>
      </c>
      <c r="H607">
        <f t="shared" si="45"/>
        <v>734.98158250236861</v>
      </c>
      <c r="I607">
        <f t="shared" si="46"/>
        <v>-7.9815825023686102</v>
      </c>
      <c r="J607">
        <f t="shared" si="47"/>
        <v>7.9815825023686102</v>
      </c>
      <c r="K607">
        <f t="shared" si="48"/>
        <v>63.705659242116766</v>
      </c>
      <c r="L607" s="10">
        <f t="shared" si="49"/>
        <v>1.0978792988127387E-2</v>
      </c>
    </row>
    <row r="608" spans="1:12" x14ac:dyDescent="0.15">
      <c r="A608" s="7" t="s">
        <v>643</v>
      </c>
      <c r="B608" s="8">
        <v>723</v>
      </c>
      <c r="C608" s="8">
        <v>75</v>
      </c>
      <c r="D608" s="1">
        <v>66</v>
      </c>
      <c r="E608" s="1">
        <v>78</v>
      </c>
      <c r="F608" s="1">
        <v>727</v>
      </c>
      <c r="G608" s="1">
        <v>751</v>
      </c>
      <c r="H608">
        <f t="shared" si="45"/>
        <v>730.99079125118431</v>
      </c>
      <c r="I608">
        <f t="shared" si="46"/>
        <v>-7.9907912511843051</v>
      </c>
      <c r="J608">
        <f t="shared" si="47"/>
        <v>7.9907912511843051</v>
      </c>
      <c r="K608">
        <f t="shared" si="48"/>
        <v>63.852744820003629</v>
      </c>
      <c r="L608" s="10">
        <f t="shared" si="49"/>
        <v>1.1052270056963078E-2</v>
      </c>
    </row>
    <row r="609" spans="1:12" x14ac:dyDescent="0.15">
      <c r="A609" s="7" t="s">
        <v>644</v>
      </c>
      <c r="B609" s="8">
        <v>719</v>
      </c>
      <c r="C609" s="8">
        <v>72</v>
      </c>
      <c r="D609" s="1">
        <v>75</v>
      </c>
      <c r="E609" s="1">
        <v>80</v>
      </c>
      <c r="F609" s="1">
        <v>723</v>
      </c>
      <c r="G609" s="1">
        <v>747</v>
      </c>
      <c r="H609">
        <f t="shared" si="45"/>
        <v>726.99539562559221</v>
      </c>
      <c r="I609">
        <f t="shared" si="46"/>
        <v>-7.9953956255922094</v>
      </c>
      <c r="J609">
        <f t="shared" si="47"/>
        <v>7.9953956255922094</v>
      </c>
      <c r="K609">
        <f t="shared" si="48"/>
        <v>63.926351209739039</v>
      </c>
      <c r="L609" s="10">
        <f t="shared" si="49"/>
        <v>1.1120160814453699E-2</v>
      </c>
    </row>
    <row r="610" spans="1:12" x14ac:dyDescent="0.15">
      <c r="A610" s="7" t="s">
        <v>645</v>
      </c>
      <c r="B610" s="8">
        <v>714</v>
      </c>
      <c r="C610" s="8">
        <v>63</v>
      </c>
      <c r="D610" s="1">
        <v>72</v>
      </c>
      <c r="E610" s="1">
        <v>67</v>
      </c>
      <c r="F610" s="1">
        <v>719</v>
      </c>
      <c r="G610" s="1">
        <v>743</v>
      </c>
      <c r="H610">
        <f t="shared" si="45"/>
        <v>722.9976978127961</v>
      </c>
      <c r="I610">
        <f t="shared" si="46"/>
        <v>-8.9976978127961047</v>
      </c>
      <c r="J610">
        <f t="shared" si="47"/>
        <v>8.9976978127961047</v>
      </c>
      <c r="K610">
        <f t="shared" si="48"/>
        <v>80.958565930395807</v>
      </c>
      <c r="L610" s="10">
        <f t="shared" si="49"/>
        <v>1.2601817664980539E-2</v>
      </c>
    </row>
    <row r="611" spans="1:12" x14ac:dyDescent="0.15">
      <c r="A611" s="7" t="s">
        <v>646</v>
      </c>
      <c r="B611" s="8">
        <v>710</v>
      </c>
      <c r="C611" s="8">
        <v>53</v>
      </c>
      <c r="D611" s="1">
        <v>63</v>
      </c>
      <c r="E611" s="1">
        <v>63</v>
      </c>
      <c r="F611" s="1">
        <v>714</v>
      </c>
      <c r="G611" s="1">
        <v>739</v>
      </c>
      <c r="H611">
        <f t="shared" si="45"/>
        <v>718.49884890639805</v>
      </c>
      <c r="I611">
        <f t="shared" si="46"/>
        <v>-8.4988489063980523</v>
      </c>
      <c r="J611">
        <f t="shared" si="47"/>
        <v>8.4988489063980523</v>
      </c>
      <c r="K611">
        <f t="shared" si="48"/>
        <v>72.230432733783374</v>
      </c>
      <c r="L611" s="10">
        <f t="shared" si="49"/>
        <v>1.1970209727321201E-2</v>
      </c>
    </row>
    <row r="612" spans="1:12" x14ac:dyDescent="0.15">
      <c r="A612" s="7" t="s">
        <v>647</v>
      </c>
      <c r="B612" s="8">
        <v>706</v>
      </c>
      <c r="C612" s="8">
        <v>59</v>
      </c>
      <c r="D612" s="1">
        <v>53</v>
      </c>
      <c r="E612" s="1">
        <v>63</v>
      </c>
      <c r="F612" s="1">
        <v>710</v>
      </c>
      <c r="G612" s="1">
        <v>735</v>
      </c>
      <c r="H612">
        <f t="shared" si="45"/>
        <v>714.24942445319903</v>
      </c>
      <c r="I612">
        <f t="shared" si="46"/>
        <v>-8.2494244531990262</v>
      </c>
      <c r="J612">
        <f t="shared" si="47"/>
        <v>8.2494244531990262</v>
      </c>
      <c r="K612">
        <f t="shared" si="48"/>
        <v>68.053003809038046</v>
      </c>
      <c r="L612" s="10">
        <f t="shared" si="49"/>
        <v>1.1684737185834316E-2</v>
      </c>
    </row>
    <row r="613" spans="1:12" x14ac:dyDescent="0.15">
      <c r="A613" s="7" t="s">
        <v>648</v>
      </c>
      <c r="B613" s="8">
        <v>702</v>
      </c>
      <c r="C613" s="8">
        <v>59</v>
      </c>
      <c r="D613" s="1">
        <v>59</v>
      </c>
      <c r="E613" s="1">
        <v>61</v>
      </c>
      <c r="F613" s="1">
        <v>706</v>
      </c>
      <c r="G613" s="1">
        <v>731</v>
      </c>
      <c r="H613">
        <f t="shared" si="45"/>
        <v>710.12471222659951</v>
      </c>
      <c r="I613">
        <f t="shared" si="46"/>
        <v>-8.1247122265995131</v>
      </c>
      <c r="J613">
        <f t="shared" si="47"/>
        <v>8.1247122265995131</v>
      </c>
      <c r="K613">
        <f t="shared" si="48"/>
        <v>66.010948765055616</v>
      </c>
      <c r="L613" s="10">
        <f t="shared" si="49"/>
        <v>1.1573664140455147E-2</v>
      </c>
    </row>
    <row r="614" spans="1:12" x14ac:dyDescent="0.15">
      <c r="A614" s="7" t="s">
        <v>649</v>
      </c>
      <c r="B614" s="8">
        <v>697</v>
      </c>
      <c r="C614" s="8">
        <v>67</v>
      </c>
      <c r="D614" s="1">
        <v>59</v>
      </c>
      <c r="E614" s="1">
        <v>66</v>
      </c>
      <c r="F614" s="1">
        <v>702</v>
      </c>
      <c r="G614" s="1">
        <v>727</v>
      </c>
      <c r="H614">
        <f t="shared" si="45"/>
        <v>706.06235611329976</v>
      </c>
      <c r="I614">
        <f t="shared" si="46"/>
        <v>-9.0623561132997565</v>
      </c>
      <c r="J614">
        <f t="shared" si="47"/>
        <v>9.0623561132997565</v>
      </c>
      <c r="K614">
        <f t="shared" si="48"/>
        <v>82.126298324261469</v>
      </c>
      <c r="L614" s="10">
        <f t="shared" si="49"/>
        <v>1.300194564318473E-2</v>
      </c>
    </row>
    <row r="615" spans="1:12" x14ac:dyDescent="0.15">
      <c r="A615" s="7" t="s">
        <v>650</v>
      </c>
      <c r="B615" s="8">
        <v>693</v>
      </c>
      <c r="C615" s="8">
        <v>68</v>
      </c>
      <c r="D615" s="1">
        <v>67</v>
      </c>
      <c r="E615" s="1">
        <v>75</v>
      </c>
      <c r="F615" s="1">
        <v>697</v>
      </c>
      <c r="G615" s="1">
        <v>723</v>
      </c>
      <c r="H615">
        <f t="shared" si="45"/>
        <v>701.53117805664988</v>
      </c>
      <c r="I615">
        <f t="shared" si="46"/>
        <v>-8.5311780566498783</v>
      </c>
      <c r="J615">
        <f t="shared" si="47"/>
        <v>8.5311780566498783</v>
      </c>
      <c r="K615">
        <f t="shared" si="48"/>
        <v>72.780999034264397</v>
      </c>
      <c r="L615" s="10">
        <f t="shared" si="49"/>
        <v>1.2310502246248021E-2</v>
      </c>
    </row>
    <row r="616" spans="1:12" x14ac:dyDescent="0.15">
      <c r="A616" s="7" t="s">
        <v>651</v>
      </c>
      <c r="B616" s="8">
        <v>688</v>
      </c>
      <c r="C616" s="8">
        <v>68</v>
      </c>
      <c r="D616" s="1">
        <v>68</v>
      </c>
      <c r="E616" s="1">
        <v>72</v>
      </c>
      <c r="F616" s="1">
        <v>693</v>
      </c>
      <c r="G616" s="1">
        <v>719</v>
      </c>
      <c r="H616">
        <f t="shared" si="45"/>
        <v>697.26558902832494</v>
      </c>
      <c r="I616">
        <f t="shared" si="46"/>
        <v>-9.2655890283249391</v>
      </c>
      <c r="J616">
        <f t="shared" si="47"/>
        <v>9.2655890283249391</v>
      </c>
      <c r="K616">
        <f t="shared" si="48"/>
        <v>85.851140041815484</v>
      </c>
      <c r="L616" s="10">
        <f t="shared" si="49"/>
        <v>1.3467425913262993E-2</v>
      </c>
    </row>
    <row r="617" spans="1:12" x14ac:dyDescent="0.15">
      <c r="A617" s="7" t="s">
        <v>652</v>
      </c>
      <c r="B617" s="8">
        <v>684</v>
      </c>
      <c r="C617" s="8">
        <v>57</v>
      </c>
      <c r="D617" s="1">
        <v>68</v>
      </c>
      <c r="E617" s="1">
        <v>63</v>
      </c>
      <c r="F617" s="1">
        <v>688</v>
      </c>
      <c r="G617" s="1">
        <v>714</v>
      </c>
      <c r="H617">
        <f t="shared" si="45"/>
        <v>692.63279451416247</v>
      </c>
      <c r="I617">
        <f t="shared" si="46"/>
        <v>-8.6327945141624696</v>
      </c>
      <c r="J617">
        <f t="shared" si="47"/>
        <v>8.6327945141624696</v>
      </c>
      <c r="K617">
        <f t="shared" si="48"/>
        <v>74.525141123753627</v>
      </c>
      <c r="L617" s="10">
        <f t="shared" si="49"/>
        <v>1.262104461134864E-2</v>
      </c>
    </row>
    <row r="618" spans="1:12" x14ac:dyDescent="0.15">
      <c r="A618" s="7" t="s">
        <v>653</v>
      </c>
      <c r="B618" s="8">
        <v>679</v>
      </c>
      <c r="C618" s="8">
        <v>62</v>
      </c>
      <c r="D618" s="1">
        <v>57</v>
      </c>
      <c r="E618" s="1">
        <v>53</v>
      </c>
      <c r="F618" s="1">
        <v>684</v>
      </c>
      <c r="G618" s="1">
        <v>710</v>
      </c>
      <c r="H618">
        <f t="shared" si="45"/>
        <v>688.31639725708123</v>
      </c>
      <c r="I618">
        <f t="shared" si="46"/>
        <v>-9.3163972570812348</v>
      </c>
      <c r="J618">
        <f t="shared" si="47"/>
        <v>9.3163972570812348</v>
      </c>
      <c r="K618">
        <f t="shared" si="48"/>
        <v>86.795257851750762</v>
      </c>
      <c r="L618" s="10">
        <f t="shared" si="49"/>
        <v>1.3720761792461319E-2</v>
      </c>
    </row>
    <row r="619" spans="1:12" x14ac:dyDescent="0.15">
      <c r="A619" s="7" t="s">
        <v>654</v>
      </c>
      <c r="B619" s="8">
        <v>674</v>
      </c>
      <c r="C619" s="8">
        <v>59</v>
      </c>
      <c r="D619" s="1">
        <v>62</v>
      </c>
      <c r="E619" s="1">
        <v>59</v>
      </c>
      <c r="F619" s="1">
        <v>679</v>
      </c>
      <c r="G619" s="1">
        <v>706</v>
      </c>
      <c r="H619">
        <f t="shared" si="45"/>
        <v>683.65819862854062</v>
      </c>
      <c r="I619">
        <f t="shared" si="46"/>
        <v>-9.6581986285406174</v>
      </c>
      <c r="J619">
        <f t="shared" si="47"/>
        <v>9.6581986285406174</v>
      </c>
      <c r="K619">
        <f t="shared" si="48"/>
        <v>93.280800748343864</v>
      </c>
      <c r="L619" s="10">
        <f t="shared" si="49"/>
        <v>1.4329671555698245E-2</v>
      </c>
    </row>
    <row r="620" spans="1:12" x14ac:dyDescent="0.15">
      <c r="A620" s="7" t="s">
        <v>655</v>
      </c>
      <c r="B620" s="8">
        <v>670</v>
      </c>
      <c r="C620" s="8">
        <v>60</v>
      </c>
      <c r="D620" s="1">
        <v>59</v>
      </c>
      <c r="E620" s="1">
        <v>59</v>
      </c>
      <c r="F620" s="1">
        <v>674</v>
      </c>
      <c r="G620" s="1">
        <v>702</v>
      </c>
      <c r="H620">
        <f t="shared" si="45"/>
        <v>678.82909931427025</v>
      </c>
      <c r="I620">
        <f t="shared" si="46"/>
        <v>-8.8290993142702519</v>
      </c>
      <c r="J620">
        <f t="shared" si="47"/>
        <v>8.8290993142702519</v>
      </c>
      <c r="K620">
        <f t="shared" si="48"/>
        <v>77.952994701247434</v>
      </c>
      <c r="L620" s="10">
        <f t="shared" si="49"/>
        <v>1.3177760170552614E-2</v>
      </c>
    </row>
    <row r="621" spans="1:12" x14ac:dyDescent="0.15">
      <c r="A621" s="7" t="s">
        <v>656</v>
      </c>
      <c r="B621" s="8">
        <v>665</v>
      </c>
      <c r="C621" s="8">
        <v>62</v>
      </c>
      <c r="D621" s="1">
        <v>60</v>
      </c>
      <c r="E621" s="1">
        <v>67</v>
      </c>
      <c r="F621" s="1">
        <v>670</v>
      </c>
      <c r="G621" s="1">
        <v>697</v>
      </c>
      <c r="H621">
        <f t="shared" si="45"/>
        <v>674.41454965713513</v>
      </c>
      <c r="I621">
        <f t="shared" si="46"/>
        <v>-9.4145496571351259</v>
      </c>
      <c r="J621">
        <f t="shared" si="47"/>
        <v>9.4145496571351259</v>
      </c>
      <c r="K621">
        <f t="shared" si="48"/>
        <v>88.633745246663111</v>
      </c>
      <c r="L621" s="10">
        <f t="shared" si="49"/>
        <v>1.4157217529526506E-2</v>
      </c>
    </row>
    <row r="622" spans="1:12" x14ac:dyDescent="0.15">
      <c r="A622" s="7" t="s">
        <v>657</v>
      </c>
      <c r="B622" s="8">
        <v>660</v>
      </c>
      <c r="C622" s="8">
        <v>69</v>
      </c>
      <c r="D622" s="1">
        <v>62</v>
      </c>
      <c r="E622" s="1">
        <v>68</v>
      </c>
      <c r="F622" s="1">
        <v>665</v>
      </c>
      <c r="G622" s="1">
        <v>693</v>
      </c>
      <c r="H622">
        <f t="shared" si="45"/>
        <v>669.70727482856751</v>
      </c>
      <c r="I622">
        <f t="shared" si="46"/>
        <v>-9.7072748285675061</v>
      </c>
      <c r="J622">
        <f t="shared" si="47"/>
        <v>9.7072748285675061</v>
      </c>
      <c r="K622">
        <f t="shared" si="48"/>
        <v>94.231184597340302</v>
      </c>
      <c r="L622" s="10">
        <f t="shared" si="49"/>
        <v>1.4707992164496222E-2</v>
      </c>
    </row>
    <row r="623" spans="1:12" x14ac:dyDescent="0.15">
      <c r="A623" s="7" t="s">
        <v>658</v>
      </c>
      <c r="B623" s="8">
        <v>655</v>
      </c>
      <c r="C623" s="8">
        <v>70</v>
      </c>
      <c r="D623" s="1">
        <v>69</v>
      </c>
      <c r="E623" s="1">
        <v>68</v>
      </c>
      <c r="F623" s="1">
        <v>660</v>
      </c>
      <c r="G623" s="1">
        <v>688</v>
      </c>
      <c r="H623">
        <f t="shared" si="45"/>
        <v>664.85363741428375</v>
      </c>
      <c r="I623">
        <f t="shared" si="46"/>
        <v>-9.8536374142837531</v>
      </c>
      <c r="J623">
        <f t="shared" si="47"/>
        <v>9.8536374142837531</v>
      </c>
      <c r="K623">
        <f t="shared" si="48"/>
        <v>97.094170292172606</v>
      </c>
      <c r="L623" s="10">
        <f t="shared" si="49"/>
        <v>1.5043721243181303E-2</v>
      </c>
    </row>
    <row r="624" spans="1:12" x14ac:dyDescent="0.15">
      <c r="A624" s="7" t="s">
        <v>659</v>
      </c>
      <c r="B624" s="8">
        <v>650</v>
      </c>
      <c r="C624" s="8">
        <v>67</v>
      </c>
      <c r="D624" s="1">
        <v>70</v>
      </c>
      <c r="E624" s="1">
        <v>57</v>
      </c>
      <c r="F624" s="1">
        <v>655</v>
      </c>
      <c r="G624" s="1">
        <v>684</v>
      </c>
      <c r="H624">
        <f t="shared" si="45"/>
        <v>659.92681870714182</v>
      </c>
      <c r="I624">
        <f t="shared" si="46"/>
        <v>-9.9268187071418197</v>
      </c>
      <c r="J624">
        <f t="shared" si="47"/>
        <v>9.9268187071418197</v>
      </c>
      <c r="K624">
        <f t="shared" si="48"/>
        <v>98.541729644460787</v>
      </c>
      <c r="L624" s="10">
        <f t="shared" si="49"/>
        <v>1.5272028780218183E-2</v>
      </c>
    </row>
    <row r="625" spans="1:12" x14ac:dyDescent="0.15">
      <c r="A625" s="7" t="s">
        <v>660</v>
      </c>
      <c r="B625" s="8">
        <v>646</v>
      </c>
      <c r="C625" s="8">
        <v>58</v>
      </c>
      <c r="D625" s="1">
        <v>67</v>
      </c>
      <c r="E625" s="1">
        <v>62</v>
      </c>
      <c r="F625" s="1">
        <v>650</v>
      </c>
      <c r="G625" s="1">
        <v>679</v>
      </c>
      <c r="H625">
        <f t="shared" si="45"/>
        <v>654.96340935357091</v>
      </c>
      <c r="I625">
        <f t="shared" si="46"/>
        <v>-8.9634093535709098</v>
      </c>
      <c r="J625">
        <f t="shared" si="47"/>
        <v>8.9634093535709098</v>
      </c>
      <c r="K625">
        <f t="shared" si="48"/>
        <v>80.342707239682483</v>
      </c>
      <c r="L625" s="10">
        <f t="shared" si="49"/>
        <v>1.3875246677354349E-2</v>
      </c>
    </row>
    <row r="626" spans="1:12" x14ac:dyDescent="0.15">
      <c r="A626" s="7" t="s">
        <v>661</v>
      </c>
      <c r="B626" s="8">
        <v>640</v>
      </c>
      <c r="C626" s="8">
        <v>50</v>
      </c>
      <c r="D626" s="1">
        <v>58</v>
      </c>
      <c r="E626" s="1">
        <v>59</v>
      </c>
      <c r="F626" s="1">
        <v>646</v>
      </c>
      <c r="G626" s="1">
        <v>674</v>
      </c>
      <c r="H626">
        <f t="shared" si="45"/>
        <v>650.48170467678551</v>
      </c>
      <c r="I626">
        <f t="shared" si="46"/>
        <v>-10.481704676785512</v>
      </c>
      <c r="J626">
        <f t="shared" si="47"/>
        <v>10.481704676785512</v>
      </c>
      <c r="K626">
        <f t="shared" si="48"/>
        <v>109.86613293134727</v>
      </c>
      <c r="L626" s="10">
        <f t="shared" si="49"/>
        <v>1.6377663557477364E-2</v>
      </c>
    </row>
    <row r="627" spans="1:12" x14ac:dyDescent="0.15">
      <c r="A627" s="7" t="s">
        <v>662</v>
      </c>
      <c r="B627" s="8">
        <v>636</v>
      </c>
      <c r="C627" s="8">
        <v>48</v>
      </c>
      <c r="D627" s="1">
        <v>50</v>
      </c>
      <c r="E627" s="1">
        <v>60</v>
      </c>
      <c r="F627" s="1">
        <v>640</v>
      </c>
      <c r="G627" s="1">
        <v>670</v>
      </c>
      <c r="H627">
        <f t="shared" si="45"/>
        <v>645.24085233839276</v>
      </c>
      <c r="I627">
        <f t="shared" si="46"/>
        <v>-9.2408523383927559</v>
      </c>
      <c r="J627">
        <f t="shared" si="47"/>
        <v>9.2408523383927559</v>
      </c>
      <c r="K627">
        <f t="shared" si="48"/>
        <v>85.393351939978871</v>
      </c>
      <c r="L627" s="10">
        <f t="shared" si="49"/>
        <v>1.4529642041498043E-2</v>
      </c>
    </row>
    <row r="628" spans="1:12" x14ac:dyDescent="0.15">
      <c r="A628" s="7" t="s">
        <v>663</v>
      </c>
      <c r="B628" s="8">
        <v>631</v>
      </c>
      <c r="C628" s="8">
        <v>59</v>
      </c>
      <c r="D628" s="1">
        <v>48</v>
      </c>
      <c r="E628" s="1">
        <v>62</v>
      </c>
      <c r="F628" s="1">
        <v>636</v>
      </c>
      <c r="G628" s="1">
        <v>665</v>
      </c>
      <c r="H628">
        <f t="shared" si="45"/>
        <v>640.62042616919643</v>
      </c>
      <c r="I628">
        <f t="shared" si="46"/>
        <v>-9.6204261691964348</v>
      </c>
      <c r="J628">
        <f t="shared" si="47"/>
        <v>9.6204261691964348</v>
      </c>
      <c r="K628">
        <f t="shared" si="48"/>
        <v>92.552599676959588</v>
      </c>
      <c r="L628" s="10">
        <f t="shared" si="49"/>
        <v>1.5246317225350926E-2</v>
      </c>
    </row>
    <row r="629" spans="1:12" x14ac:dyDescent="0.15">
      <c r="A629" s="7" t="s">
        <v>664</v>
      </c>
      <c r="B629" s="8">
        <v>625</v>
      </c>
      <c r="C629" s="8">
        <v>62</v>
      </c>
      <c r="D629" s="1">
        <v>59</v>
      </c>
      <c r="E629" s="1">
        <v>69</v>
      </c>
      <c r="F629" s="1">
        <v>631</v>
      </c>
      <c r="G629" s="1">
        <v>660</v>
      </c>
      <c r="H629">
        <f t="shared" si="45"/>
        <v>635.81021308459822</v>
      </c>
      <c r="I629">
        <f t="shared" si="46"/>
        <v>-10.810213084598217</v>
      </c>
      <c r="J629">
        <f t="shared" si="47"/>
        <v>10.810213084598217</v>
      </c>
      <c r="K629">
        <f t="shared" si="48"/>
        <v>116.8607069344185</v>
      </c>
      <c r="L629" s="10">
        <f t="shared" si="49"/>
        <v>1.7296340935357146E-2</v>
      </c>
    </row>
    <row r="630" spans="1:12" x14ac:dyDescent="0.15">
      <c r="A630" s="7" t="s">
        <v>665</v>
      </c>
      <c r="B630" s="8">
        <v>620</v>
      </c>
      <c r="C630" s="8">
        <v>56</v>
      </c>
      <c r="D630" s="1">
        <v>62</v>
      </c>
      <c r="E630" s="1">
        <v>70</v>
      </c>
      <c r="F630" s="1">
        <v>625</v>
      </c>
      <c r="G630" s="1">
        <v>655</v>
      </c>
      <c r="H630">
        <f t="shared" si="45"/>
        <v>630.40510654229911</v>
      </c>
      <c r="I630">
        <f t="shared" si="46"/>
        <v>-10.405106542299109</v>
      </c>
      <c r="J630">
        <f t="shared" si="47"/>
        <v>10.405106542299109</v>
      </c>
      <c r="K630">
        <f t="shared" si="48"/>
        <v>108.26624215659571</v>
      </c>
      <c r="L630" s="10">
        <f t="shared" si="49"/>
        <v>1.6782429906934047E-2</v>
      </c>
    </row>
    <row r="631" spans="1:12" x14ac:dyDescent="0.15">
      <c r="A631" s="7" t="s">
        <v>666</v>
      </c>
      <c r="B631" s="8">
        <v>615</v>
      </c>
      <c r="C631" s="8">
        <v>46</v>
      </c>
      <c r="D631" s="1">
        <v>56</v>
      </c>
      <c r="E631" s="1">
        <v>67</v>
      </c>
      <c r="F631" s="1">
        <v>620</v>
      </c>
      <c r="G631" s="1">
        <v>650</v>
      </c>
      <c r="H631">
        <f t="shared" si="45"/>
        <v>625.20255327114955</v>
      </c>
      <c r="I631">
        <f t="shared" si="46"/>
        <v>-10.202553271149554</v>
      </c>
      <c r="J631">
        <f t="shared" si="47"/>
        <v>10.202553271149554</v>
      </c>
      <c r="K631">
        <f t="shared" si="48"/>
        <v>104.09209325064447</v>
      </c>
      <c r="L631" s="10">
        <f t="shared" si="49"/>
        <v>1.6589517514064317E-2</v>
      </c>
    </row>
    <row r="632" spans="1:12" x14ac:dyDescent="0.15">
      <c r="A632" s="7" t="s">
        <v>667</v>
      </c>
      <c r="B632" s="8">
        <v>610</v>
      </c>
      <c r="C632" s="8">
        <v>45</v>
      </c>
      <c r="D632" s="1">
        <v>46</v>
      </c>
      <c r="E632" s="1">
        <v>58</v>
      </c>
      <c r="F632" s="1">
        <v>615</v>
      </c>
      <c r="G632" s="1">
        <v>646</v>
      </c>
      <c r="H632">
        <f t="shared" si="45"/>
        <v>620.10127663557478</v>
      </c>
      <c r="I632">
        <f t="shared" si="46"/>
        <v>-10.101276635574777</v>
      </c>
      <c r="J632">
        <f t="shared" si="47"/>
        <v>10.101276635574777</v>
      </c>
      <c r="K632">
        <f t="shared" si="48"/>
        <v>102.0357896684089</v>
      </c>
      <c r="L632" s="10">
        <f t="shared" si="49"/>
        <v>1.6559469894384879E-2</v>
      </c>
    </row>
    <row r="633" spans="1:12" x14ac:dyDescent="0.15">
      <c r="A633" s="7" t="s">
        <v>668</v>
      </c>
      <c r="B633" s="8">
        <v>605</v>
      </c>
      <c r="C633" s="8">
        <v>50</v>
      </c>
      <c r="D633" s="1">
        <v>45</v>
      </c>
      <c r="E633" s="1">
        <v>50</v>
      </c>
      <c r="F633" s="1">
        <v>610</v>
      </c>
      <c r="G633" s="1">
        <v>640</v>
      </c>
      <c r="H633">
        <f t="shared" si="45"/>
        <v>615.05063831778739</v>
      </c>
      <c r="I633">
        <f t="shared" si="46"/>
        <v>-10.050638317787389</v>
      </c>
      <c r="J633">
        <f t="shared" si="47"/>
        <v>10.050638317787389</v>
      </c>
      <c r="K633">
        <f t="shared" si="48"/>
        <v>101.01533059497611</v>
      </c>
      <c r="L633" s="10">
        <f t="shared" si="49"/>
        <v>1.6612625318656839E-2</v>
      </c>
    </row>
    <row r="634" spans="1:12" x14ac:dyDescent="0.15">
      <c r="A634" s="7" t="s">
        <v>669</v>
      </c>
      <c r="B634" s="8">
        <v>600</v>
      </c>
      <c r="C634" s="8">
        <v>55</v>
      </c>
      <c r="D634" s="1">
        <v>50</v>
      </c>
      <c r="E634" s="1">
        <v>48</v>
      </c>
      <c r="F634" s="1">
        <v>605</v>
      </c>
      <c r="G634" s="1">
        <v>636</v>
      </c>
      <c r="H634">
        <f t="shared" si="45"/>
        <v>610.02531915889369</v>
      </c>
      <c r="I634">
        <f t="shared" si="46"/>
        <v>-10.025319158893694</v>
      </c>
      <c r="J634">
        <f t="shared" si="47"/>
        <v>10.025319158893694</v>
      </c>
      <c r="K634">
        <f t="shared" si="48"/>
        <v>100.50702423768097</v>
      </c>
      <c r="L634" s="10">
        <f t="shared" si="49"/>
        <v>1.6708865264822823E-2</v>
      </c>
    </row>
    <row r="635" spans="1:12" x14ac:dyDescent="0.15">
      <c r="A635" s="7" t="s">
        <v>670</v>
      </c>
      <c r="B635" s="8">
        <v>595</v>
      </c>
      <c r="C635" s="8">
        <v>60</v>
      </c>
      <c r="D635" s="1">
        <v>55</v>
      </c>
      <c r="E635" s="1">
        <v>59</v>
      </c>
      <c r="F635" s="1">
        <v>600</v>
      </c>
      <c r="G635" s="1">
        <v>631</v>
      </c>
      <c r="H635">
        <f t="shared" si="45"/>
        <v>605.01265957944679</v>
      </c>
      <c r="I635">
        <f t="shared" si="46"/>
        <v>-10.01265957944679</v>
      </c>
      <c r="J635">
        <f t="shared" si="47"/>
        <v>10.01265957944679</v>
      </c>
      <c r="K635">
        <f t="shared" si="48"/>
        <v>100.25335185388758</v>
      </c>
      <c r="L635" s="10">
        <f t="shared" si="49"/>
        <v>1.6827999293187883E-2</v>
      </c>
    </row>
    <row r="636" spans="1:12" x14ac:dyDescent="0.15">
      <c r="A636" s="7" t="s">
        <v>671</v>
      </c>
      <c r="B636" s="8">
        <v>590</v>
      </c>
      <c r="C636" s="8">
        <v>55</v>
      </c>
      <c r="D636" s="1">
        <v>60</v>
      </c>
      <c r="E636" s="1">
        <v>62</v>
      </c>
      <c r="F636" s="1">
        <v>595</v>
      </c>
      <c r="G636" s="1">
        <v>625</v>
      </c>
      <c r="H636">
        <f t="shared" si="45"/>
        <v>600.0063297897234</v>
      </c>
      <c r="I636">
        <f t="shared" si="46"/>
        <v>-10.006329789723395</v>
      </c>
      <c r="J636">
        <f t="shared" si="47"/>
        <v>10.006329789723395</v>
      </c>
      <c r="K636">
        <f t="shared" si="48"/>
        <v>100.12663586070585</v>
      </c>
      <c r="L636" s="10">
        <f t="shared" si="49"/>
        <v>1.6959880999531177E-2</v>
      </c>
    </row>
    <row r="637" spans="1:12" x14ac:dyDescent="0.15">
      <c r="A637" s="7" t="s">
        <v>672</v>
      </c>
      <c r="B637" s="8">
        <v>584</v>
      </c>
      <c r="C637" s="8">
        <v>58</v>
      </c>
      <c r="D637" s="1">
        <v>55</v>
      </c>
      <c r="E637" s="1">
        <v>56</v>
      </c>
      <c r="F637" s="1">
        <v>590</v>
      </c>
      <c r="G637" s="1">
        <v>620</v>
      </c>
      <c r="H637">
        <f t="shared" si="45"/>
        <v>595.0031648948617</v>
      </c>
      <c r="I637">
        <f t="shared" si="46"/>
        <v>-11.003164894861698</v>
      </c>
      <c r="J637">
        <f t="shared" si="47"/>
        <v>11.003164894861698</v>
      </c>
      <c r="K637">
        <f t="shared" si="48"/>
        <v>121.06963770351683</v>
      </c>
      <c r="L637" s="10">
        <f t="shared" si="49"/>
        <v>1.8841035778872771E-2</v>
      </c>
    </row>
    <row r="638" spans="1:12" x14ac:dyDescent="0.15">
      <c r="A638" s="7" t="s">
        <v>673</v>
      </c>
      <c r="B638" s="8">
        <v>579</v>
      </c>
      <c r="C638" s="8">
        <v>64</v>
      </c>
      <c r="D638" s="1">
        <v>58</v>
      </c>
      <c r="E638" s="1">
        <v>46</v>
      </c>
      <c r="F638" s="1">
        <v>584</v>
      </c>
      <c r="G638" s="1">
        <v>615</v>
      </c>
      <c r="H638">
        <f t="shared" si="45"/>
        <v>589.50158244743079</v>
      </c>
      <c r="I638">
        <f t="shared" si="46"/>
        <v>-10.501582447430792</v>
      </c>
      <c r="J638">
        <f t="shared" si="47"/>
        <v>10.501582447430792</v>
      </c>
      <c r="K638">
        <f t="shared" si="48"/>
        <v>110.2832339001865</v>
      </c>
      <c r="L638" s="10">
        <f t="shared" si="49"/>
        <v>1.8137448095735392E-2</v>
      </c>
    </row>
    <row r="639" spans="1:12" x14ac:dyDescent="0.15">
      <c r="A639" s="7" t="s">
        <v>674</v>
      </c>
      <c r="B639" s="8">
        <v>574</v>
      </c>
      <c r="C639" s="8">
        <v>66</v>
      </c>
      <c r="D639" s="1">
        <v>64</v>
      </c>
      <c r="E639" s="1">
        <v>45</v>
      </c>
      <c r="F639" s="1">
        <v>579</v>
      </c>
      <c r="G639" s="1">
        <v>610</v>
      </c>
      <c r="H639">
        <f t="shared" si="45"/>
        <v>584.2507912237154</v>
      </c>
      <c r="I639">
        <f t="shared" si="46"/>
        <v>-10.250791223715396</v>
      </c>
      <c r="J639">
        <f t="shared" si="47"/>
        <v>10.250791223715396</v>
      </c>
      <c r="K639">
        <f t="shared" si="48"/>
        <v>105.07872071220058</v>
      </c>
      <c r="L639" s="10">
        <f t="shared" si="49"/>
        <v>1.785852129567142E-2</v>
      </c>
    </row>
    <row r="640" spans="1:12" x14ac:dyDescent="0.15">
      <c r="A640" s="7" t="s">
        <v>675</v>
      </c>
      <c r="B640" s="8">
        <v>569</v>
      </c>
      <c r="C640" s="8">
        <v>69</v>
      </c>
      <c r="D640" s="1">
        <v>66</v>
      </c>
      <c r="E640" s="1">
        <v>50</v>
      </c>
      <c r="F640" s="1">
        <v>574</v>
      </c>
      <c r="G640" s="1">
        <v>605</v>
      </c>
      <c r="H640">
        <f t="shared" si="45"/>
        <v>579.1253956118577</v>
      </c>
      <c r="I640">
        <f t="shared" si="46"/>
        <v>-10.125395611857698</v>
      </c>
      <c r="J640">
        <f t="shared" si="47"/>
        <v>10.125395611857698</v>
      </c>
      <c r="K640">
        <f t="shared" si="48"/>
        <v>102.52363629662713</v>
      </c>
      <c r="L640" s="10">
        <f t="shared" si="49"/>
        <v>1.7795071374090858E-2</v>
      </c>
    </row>
    <row r="641" spans="1:12" x14ac:dyDescent="0.15">
      <c r="A641" s="7" t="s">
        <v>676</v>
      </c>
      <c r="B641" s="8">
        <v>564</v>
      </c>
      <c r="C641" s="8">
        <v>69</v>
      </c>
      <c r="D641" s="1">
        <v>69</v>
      </c>
      <c r="E641" s="1">
        <v>55</v>
      </c>
      <c r="F641" s="1">
        <v>569</v>
      </c>
      <c r="G641" s="1">
        <v>600</v>
      </c>
      <c r="H641">
        <f t="shared" si="45"/>
        <v>574.06269780592879</v>
      </c>
      <c r="I641">
        <f t="shared" si="46"/>
        <v>-10.062697805928792</v>
      </c>
      <c r="J641">
        <f t="shared" si="47"/>
        <v>10.062697805928792</v>
      </c>
      <c r="K641">
        <f t="shared" si="48"/>
        <v>101.25788713344413</v>
      </c>
      <c r="L641" s="10">
        <f t="shared" si="49"/>
        <v>1.7841662776469491E-2</v>
      </c>
    </row>
    <row r="642" spans="1:12" x14ac:dyDescent="0.15">
      <c r="A642" s="7" t="s">
        <v>677</v>
      </c>
      <c r="B642" s="8">
        <v>559</v>
      </c>
      <c r="C642" s="8">
        <v>64</v>
      </c>
      <c r="D642" s="1">
        <v>69</v>
      </c>
      <c r="E642" s="1">
        <v>60</v>
      </c>
      <c r="F642" s="1">
        <v>564</v>
      </c>
      <c r="G642" s="1">
        <v>595</v>
      </c>
      <c r="H642">
        <f t="shared" si="45"/>
        <v>569.0313489029644</v>
      </c>
      <c r="I642">
        <f t="shared" si="46"/>
        <v>-10.031348902964396</v>
      </c>
      <c r="J642">
        <f t="shared" si="47"/>
        <v>10.031348902964396</v>
      </c>
      <c r="K642">
        <f t="shared" si="48"/>
        <v>100.62796081300499</v>
      </c>
      <c r="L642" s="10">
        <f t="shared" si="49"/>
        <v>1.7945167983836129E-2</v>
      </c>
    </row>
    <row r="643" spans="1:12" x14ac:dyDescent="0.15">
      <c r="A643" s="7" t="s">
        <v>678</v>
      </c>
      <c r="B643" s="8">
        <v>553</v>
      </c>
      <c r="C643" s="8">
        <v>51</v>
      </c>
      <c r="D643" s="1">
        <v>64</v>
      </c>
      <c r="E643" s="1">
        <v>55</v>
      </c>
      <c r="F643" s="1">
        <v>559</v>
      </c>
      <c r="G643" s="1">
        <v>590</v>
      </c>
      <c r="H643">
        <f t="shared" si="45"/>
        <v>564.01567445148225</v>
      </c>
      <c r="I643">
        <f t="shared" si="46"/>
        <v>-11.015674451482255</v>
      </c>
      <c r="J643">
        <f t="shared" si="47"/>
        <v>11.015674451482255</v>
      </c>
      <c r="K643">
        <f t="shared" si="48"/>
        <v>121.34508362103888</v>
      </c>
      <c r="L643" s="10">
        <f t="shared" si="49"/>
        <v>1.9919845301052903E-2</v>
      </c>
    </row>
    <row r="644" spans="1:12" x14ac:dyDescent="0.15">
      <c r="A644" s="7" t="s">
        <v>679</v>
      </c>
      <c r="B644" s="8">
        <v>594</v>
      </c>
      <c r="C644" s="8">
        <v>62</v>
      </c>
      <c r="D644" s="1">
        <v>51</v>
      </c>
      <c r="E644" s="1">
        <v>58</v>
      </c>
      <c r="F644" s="1">
        <v>553</v>
      </c>
      <c r="G644" s="1">
        <v>584</v>
      </c>
      <c r="H644">
        <f t="shared" ref="H644:H707" si="50">$M$2*B643+(1-$M$2)*H643</f>
        <v>558.50783722574113</v>
      </c>
      <c r="I644">
        <f t="shared" ref="I644:I707" si="51">B644-H644</f>
        <v>35.492162774258873</v>
      </c>
      <c r="J644">
        <f t="shared" ref="J644:J707" si="52">ABS(I644)</f>
        <v>35.492162774258873</v>
      </c>
      <c r="K644">
        <f t="shared" ref="K644:K707" si="53">I644^2</f>
        <v>1259.6936183944872</v>
      </c>
      <c r="L644" s="10">
        <f t="shared" ref="L644:L707" si="54">J644/B644</f>
        <v>5.9751115781580592E-2</v>
      </c>
    </row>
    <row r="645" spans="1:12" x14ac:dyDescent="0.15">
      <c r="A645" s="7" t="s">
        <v>680</v>
      </c>
      <c r="B645" s="8">
        <v>588</v>
      </c>
      <c r="C645" s="8">
        <v>67</v>
      </c>
      <c r="D645" s="1">
        <v>62</v>
      </c>
      <c r="E645" s="1">
        <v>64</v>
      </c>
      <c r="F645" s="1">
        <v>594</v>
      </c>
      <c r="G645" s="1">
        <v>579</v>
      </c>
      <c r="H645">
        <f t="shared" si="50"/>
        <v>576.25391861287062</v>
      </c>
      <c r="I645">
        <f t="shared" si="51"/>
        <v>11.746081387129379</v>
      </c>
      <c r="J645">
        <f t="shared" si="52"/>
        <v>11.746081387129379</v>
      </c>
      <c r="K645">
        <f t="shared" si="53"/>
        <v>137.97042795306726</v>
      </c>
      <c r="L645" s="10">
        <f t="shared" si="54"/>
        <v>1.9976328889675814E-2</v>
      </c>
    </row>
    <row r="646" spans="1:12" x14ac:dyDescent="0.15">
      <c r="A646" s="7" t="s">
        <v>681</v>
      </c>
      <c r="B646" s="8">
        <v>583</v>
      </c>
      <c r="C646" s="8">
        <v>69</v>
      </c>
      <c r="D646" s="1">
        <v>67</v>
      </c>
      <c r="E646" s="1">
        <v>66</v>
      </c>
      <c r="F646" s="1">
        <v>588</v>
      </c>
      <c r="G646" s="1">
        <v>574</v>
      </c>
      <c r="H646">
        <f t="shared" si="50"/>
        <v>582.12695930643531</v>
      </c>
      <c r="I646">
        <f t="shared" si="51"/>
        <v>0.87304069356468972</v>
      </c>
      <c r="J646">
        <f t="shared" si="52"/>
        <v>0.87304069356468972</v>
      </c>
      <c r="K646">
        <f t="shared" si="53"/>
        <v>0.76220005261991441</v>
      </c>
      <c r="L646" s="10">
        <f t="shared" si="54"/>
        <v>1.4974969014831727E-3</v>
      </c>
    </row>
    <row r="647" spans="1:12" x14ac:dyDescent="0.15">
      <c r="A647" s="7" t="s">
        <v>682</v>
      </c>
      <c r="B647" s="8">
        <v>577</v>
      </c>
      <c r="C647" s="8">
        <v>49</v>
      </c>
      <c r="D647" s="1">
        <v>69</v>
      </c>
      <c r="E647" s="1">
        <v>69</v>
      </c>
      <c r="F647" s="1">
        <v>583</v>
      </c>
      <c r="G647" s="1">
        <v>569</v>
      </c>
      <c r="H647">
        <f t="shared" si="50"/>
        <v>582.56347965321766</v>
      </c>
      <c r="I647">
        <f t="shared" si="51"/>
        <v>-5.5634796532176551</v>
      </c>
      <c r="J647">
        <f t="shared" si="52"/>
        <v>5.5634796532176551</v>
      </c>
      <c r="K647">
        <f t="shared" si="53"/>
        <v>30.952305851766841</v>
      </c>
      <c r="L647" s="10">
        <f t="shared" si="54"/>
        <v>9.6420791216943764E-3</v>
      </c>
    </row>
    <row r="648" spans="1:12" x14ac:dyDescent="0.15">
      <c r="A648" s="7" t="s">
        <v>683</v>
      </c>
      <c r="B648" s="8">
        <v>572</v>
      </c>
      <c r="C648" s="8">
        <v>39</v>
      </c>
      <c r="D648" s="1">
        <v>49</v>
      </c>
      <c r="E648" s="1">
        <v>69</v>
      </c>
      <c r="F648" s="1">
        <v>577</v>
      </c>
      <c r="G648" s="1">
        <v>564</v>
      </c>
      <c r="H648">
        <f t="shared" si="50"/>
        <v>579.78173982660883</v>
      </c>
      <c r="I648">
        <f t="shared" si="51"/>
        <v>-7.7817398266088276</v>
      </c>
      <c r="J648">
        <f t="shared" si="52"/>
        <v>7.7817398266088276</v>
      </c>
      <c r="K648">
        <f t="shared" si="53"/>
        <v>60.555474729029989</v>
      </c>
      <c r="L648" s="10">
        <f t="shared" si="54"/>
        <v>1.3604440256309139E-2</v>
      </c>
    </row>
    <row r="649" spans="1:12" x14ac:dyDescent="0.15">
      <c r="A649" s="7" t="s">
        <v>684</v>
      </c>
      <c r="B649" s="8">
        <v>566</v>
      </c>
      <c r="C649" s="8">
        <v>43</v>
      </c>
      <c r="D649" s="1">
        <v>39</v>
      </c>
      <c r="E649" s="1">
        <v>64</v>
      </c>
      <c r="F649" s="1">
        <v>572</v>
      </c>
      <c r="G649" s="1">
        <v>559</v>
      </c>
      <c r="H649">
        <f t="shared" si="50"/>
        <v>575.89086991330441</v>
      </c>
      <c r="I649">
        <f t="shared" si="51"/>
        <v>-9.8908699133044138</v>
      </c>
      <c r="J649">
        <f t="shared" si="52"/>
        <v>9.8908699133044138</v>
      </c>
      <c r="K649">
        <f t="shared" si="53"/>
        <v>97.829307641910461</v>
      </c>
      <c r="L649" s="10">
        <f t="shared" si="54"/>
        <v>1.7475035182516634E-2</v>
      </c>
    </row>
    <row r="650" spans="1:12" x14ac:dyDescent="0.15">
      <c r="A650" s="7" t="s">
        <v>685</v>
      </c>
      <c r="B650" s="8">
        <v>560</v>
      </c>
      <c r="C650" s="8">
        <v>48</v>
      </c>
      <c r="D650" s="1">
        <v>43</v>
      </c>
      <c r="E650" s="1">
        <v>51</v>
      </c>
      <c r="F650" s="1">
        <v>566</v>
      </c>
      <c r="G650" s="1">
        <v>553</v>
      </c>
      <c r="H650">
        <f t="shared" si="50"/>
        <v>570.94543495665221</v>
      </c>
      <c r="I650">
        <f t="shared" si="51"/>
        <v>-10.945434956652207</v>
      </c>
      <c r="J650">
        <f t="shared" si="52"/>
        <v>10.945434956652207</v>
      </c>
      <c r="K650">
        <f t="shared" si="53"/>
        <v>119.8025463903041</v>
      </c>
      <c r="L650" s="10">
        <f t="shared" si="54"/>
        <v>1.9545419565450368E-2</v>
      </c>
    </row>
    <row r="651" spans="1:12" x14ac:dyDescent="0.15">
      <c r="A651" s="7" t="s">
        <v>686</v>
      </c>
      <c r="B651" s="8">
        <v>555</v>
      </c>
      <c r="C651" s="8">
        <v>50</v>
      </c>
      <c r="D651" s="1">
        <v>48</v>
      </c>
      <c r="E651" s="1">
        <v>62</v>
      </c>
      <c r="F651" s="1">
        <v>560</v>
      </c>
      <c r="G651" s="1">
        <v>594</v>
      </c>
      <c r="H651">
        <f t="shared" si="50"/>
        <v>565.4727174783261</v>
      </c>
      <c r="I651">
        <f t="shared" si="51"/>
        <v>-10.472717478326103</v>
      </c>
      <c r="J651">
        <f t="shared" si="52"/>
        <v>10.472717478326103</v>
      </c>
      <c r="K651">
        <f t="shared" si="53"/>
        <v>109.67781138083706</v>
      </c>
      <c r="L651" s="10">
        <f t="shared" si="54"/>
        <v>1.8869761222209194E-2</v>
      </c>
    </row>
    <row r="652" spans="1:12" x14ac:dyDescent="0.15">
      <c r="A652" s="7" t="s">
        <v>687</v>
      </c>
      <c r="B652" s="8">
        <v>549</v>
      </c>
      <c r="C652" s="8">
        <v>49</v>
      </c>
      <c r="D652" s="1">
        <v>50</v>
      </c>
      <c r="E652" s="1">
        <v>67</v>
      </c>
      <c r="F652" s="1">
        <v>555</v>
      </c>
      <c r="G652" s="1">
        <v>588</v>
      </c>
      <c r="H652">
        <f t="shared" si="50"/>
        <v>560.23635873916305</v>
      </c>
      <c r="I652">
        <f t="shared" si="51"/>
        <v>-11.236358739163052</v>
      </c>
      <c r="J652">
        <f t="shared" si="52"/>
        <v>11.236358739163052</v>
      </c>
      <c r="K652">
        <f t="shared" si="53"/>
        <v>126.25575771516588</v>
      </c>
      <c r="L652" s="10">
        <f t="shared" si="54"/>
        <v>2.0466955809040167E-2</v>
      </c>
    </row>
    <row r="653" spans="1:12" x14ac:dyDescent="0.15">
      <c r="A653" s="7" t="s">
        <v>688</v>
      </c>
      <c r="B653" s="8">
        <v>544</v>
      </c>
      <c r="C653" s="8">
        <v>53</v>
      </c>
      <c r="D653" s="1">
        <v>49</v>
      </c>
      <c r="E653" s="1">
        <v>69</v>
      </c>
      <c r="F653" s="1">
        <v>549</v>
      </c>
      <c r="G653" s="1">
        <v>583</v>
      </c>
      <c r="H653">
        <f t="shared" si="50"/>
        <v>554.61817936958153</v>
      </c>
      <c r="I653">
        <f t="shared" si="51"/>
        <v>-10.618179369581526</v>
      </c>
      <c r="J653">
        <f t="shared" si="52"/>
        <v>10.618179369581526</v>
      </c>
      <c r="K653">
        <f t="shared" si="53"/>
        <v>112.74573312460673</v>
      </c>
      <c r="L653" s="10">
        <f t="shared" si="54"/>
        <v>1.9518712076436628E-2</v>
      </c>
    </row>
    <row r="654" spans="1:12" x14ac:dyDescent="0.15">
      <c r="A654" s="7" t="s">
        <v>689</v>
      </c>
      <c r="B654" s="8">
        <v>538</v>
      </c>
      <c r="C654" s="8">
        <v>56</v>
      </c>
      <c r="D654" s="1">
        <v>53</v>
      </c>
      <c r="E654" s="1">
        <v>49</v>
      </c>
      <c r="F654" s="1">
        <v>544</v>
      </c>
      <c r="G654" s="1">
        <v>577</v>
      </c>
      <c r="H654">
        <f t="shared" si="50"/>
        <v>549.30908968479071</v>
      </c>
      <c r="I654">
        <f t="shared" si="51"/>
        <v>-11.309089684790706</v>
      </c>
      <c r="J654">
        <f t="shared" si="52"/>
        <v>11.309089684790706</v>
      </c>
      <c r="K654">
        <f t="shared" si="53"/>
        <v>127.89550949863956</v>
      </c>
      <c r="L654" s="10">
        <f t="shared" si="54"/>
        <v>2.1020612797008748E-2</v>
      </c>
    </row>
    <row r="655" spans="1:12" x14ac:dyDescent="0.15">
      <c r="A655" s="7" t="s">
        <v>690</v>
      </c>
      <c r="B655" s="8">
        <v>533</v>
      </c>
      <c r="C655" s="8">
        <v>56</v>
      </c>
      <c r="D655" s="1">
        <v>56</v>
      </c>
      <c r="E655" s="1">
        <v>39</v>
      </c>
      <c r="F655" s="1">
        <v>538</v>
      </c>
      <c r="G655" s="1">
        <v>572</v>
      </c>
      <c r="H655">
        <f t="shared" si="50"/>
        <v>543.65454484239535</v>
      </c>
      <c r="I655">
        <f t="shared" si="51"/>
        <v>-10.654544842395353</v>
      </c>
      <c r="J655">
        <f t="shared" si="52"/>
        <v>10.654544842395353</v>
      </c>
      <c r="K655">
        <f t="shared" si="53"/>
        <v>113.51932579861342</v>
      </c>
      <c r="L655" s="10">
        <f t="shared" si="54"/>
        <v>1.9989765182730494E-2</v>
      </c>
    </row>
    <row r="656" spans="1:12" x14ac:dyDescent="0.15">
      <c r="A656" s="7" t="s">
        <v>691</v>
      </c>
      <c r="B656" s="8">
        <v>527</v>
      </c>
      <c r="C656" s="8">
        <v>39</v>
      </c>
      <c r="D656" s="1">
        <v>56</v>
      </c>
      <c r="E656" s="1">
        <v>43</v>
      </c>
      <c r="F656" s="1">
        <v>533</v>
      </c>
      <c r="G656" s="1">
        <v>566</v>
      </c>
      <c r="H656">
        <f t="shared" si="50"/>
        <v>538.32727242119768</v>
      </c>
      <c r="I656">
        <f t="shared" si="51"/>
        <v>-11.327272421197677</v>
      </c>
      <c r="J656">
        <f t="shared" si="52"/>
        <v>11.327272421197677</v>
      </c>
      <c r="K656">
        <f t="shared" si="53"/>
        <v>128.30710050402547</v>
      </c>
      <c r="L656" s="10">
        <f t="shared" si="54"/>
        <v>2.1493875562044927E-2</v>
      </c>
    </row>
    <row r="657" spans="1:12" x14ac:dyDescent="0.15">
      <c r="A657" s="7" t="s">
        <v>692</v>
      </c>
      <c r="B657" s="8">
        <v>522</v>
      </c>
      <c r="C657" s="8">
        <v>32</v>
      </c>
      <c r="D657" s="1">
        <v>39</v>
      </c>
      <c r="E657" s="1">
        <v>48</v>
      </c>
      <c r="F657" s="1">
        <v>527</v>
      </c>
      <c r="G657" s="1">
        <v>560</v>
      </c>
      <c r="H657">
        <f t="shared" si="50"/>
        <v>532.66363621059884</v>
      </c>
      <c r="I657">
        <f t="shared" si="51"/>
        <v>-10.663636210598838</v>
      </c>
      <c r="J657">
        <f t="shared" si="52"/>
        <v>10.663636210598838</v>
      </c>
      <c r="K657">
        <f t="shared" si="53"/>
        <v>113.71313723199475</v>
      </c>
      <c r="L657" s="10">
        <f t="shared" si="54"/>
        <v>2.0428421859384746E-2</v>
      </c>
    </row>
    <row r="658" spans="1:12" x14ac:dyDescent="0.15">
      <c r="A658" s="7" t="s">
        <v>693</v>
      </c>
      <c r="B658" s="8">
        <v>517</v>
      </c>
      <c r="C658" s="8">
        <v>44</v>
      </c>
      <c r="D658" s="1">
        <v>32</v>
      </c>
      <c r="E658" s="1">
        <v>50</v>
      </c>
      <c r="F658" s="1">
        <v>522</v>
      </c>
      <c r="G658" s="1">
        <v>555</v>
      </c>
      <c r="H658">
        <f t="shared" si="50"/>
        <v>527.33181810529936</v>
      </c>
      <c r="I658">
        <f t="shared" si="51"/>
        <v>-10.331818105299362</v>
      </c>
      <c r="J658">
        <f t="shared" si="52"/>
        <v>10.331818105299362</v>
      </c>
      <c r="K658">
        <f t="shared" si="53"/>
        <v>106.74646536099171</v>
      </c>
      <c r="L658" s="10">
        <f t="shared" si="54"/>
        <v>1.9984174284911727E-2</v>
      </c>
    </row>
    <row r="659" spans="1:12" x14ac:dyDescent="0.15">
      <c r="A659" s="7" t="s">
        <v>694</v>
      </c>
      <c r="B659" s="8">
        <v>511</v>
      </c>
      <c r="C659" s="8">
        <v>49</v>
      </c>
      <c r="D659" s="1">
        <v>44</v>
      </c>
      <c r="E659" s="1">
        <v>49</v>
      </c>
      <c r="F659" s="1">
        <v>517</v>
      </c>
      <c r="G659" s="1">
        <v>549</v>
      </c>
      <c r="H659">
        <f t="shared" si="50"/>
        <v>522.16590905264968</v>
      </c>
      <c r="I659">
        <f t="shared" si="51"/>
        <v>-11.165909052649681</v>
      </c>
      <c r="J659">
        <f t="shared" si="52"/>
        <v>11.165909052649681</v>
      </c>
      <c r="K659">
        <f t="shared" si="53"/>
        <v>124.6775249720441</v>
      </c>
      <c r="L659" s="10">
        <f t="shared" si="54"/>
        <v>2.1851094036496439E-2</v>
      </c>
    </row>
    <row r="660" spans="1:12" x14ac:dyDescent="0.15">
      <c r="A660" s="7" t="s">
        <v>695</v>
      </c>
      <c r="B660" s="8">
        <v>506</v>
      </c>
      <c r="C660" s="8">
        <v>37</v>
      </c>
      <c r="D660" s="1">
        <v>49</v>
      </c>
      <c r="E660" s="1">
        <v>53</v>
      </c>
      <c r="F660" s="1">
        <v>511</v>
      </c>
      <c r="G660" s="1">
        <v>544</v>
      </c>
      <c r="H660">
        <f t="shared" si="50"/>
        <v>516.58295452632478</v>
      </c>
      <c r="I660">
        <f t="shared" si="51"/>
        <v>-10.582954526324784</v>
      </c>
      <c r="J660">
        <f t="shared" si="52"/>
        <v>10.582954526324784</v>
      </c>
      <c r="K660">
        <f t="shared" si="53"/>
        <v>111.99892650625823</v>
      </c>
      <c r="L660" s="10">
        <f t="shared" si="54"/>
        <v>2.0914929893922497E-2</v>
      </c>
    </row>
    <row r="661" spans="1:12" x14ac:dyDescent="0.15">
      <c r="A661" s="7" t="s">
        <v>696</v>
      </c>
      <c r="B661" s="8">
        <v>501</v>
      </c>
      <c r="C661" s="8">
        <v>36</v>
      </c>
      <c r="D661" s="1">
        <v>37</v>
      </c>
      <c r="E661" s="1">
        <v>56</v>
      </c>
      <c r="F661" s="1">
        <v>506</v>
      </c>
      <c r="G661" s="1">
        <v>538</v>
      </c>
      <c r="H661">
        <f t="shared" si="50"/>
        <v>511.29147726316239</v>
      </c>
      <c r="I661">
        <f t="shared" si="51"/>
        <v>-10.291477263162392</v>
      </c>
      <c r="J661">
        <f t="shared" si="52"/>
        <v>10.291477263162392</v>
      </c>
      <c r="K661">
        <f t="shared" si="53"/>
        <v>105.91450425818847</v>
      </c>
      <c r="L661" s="10">
        <f t="shared" si="54"/>
        <v>2.0541870784755271E-2</v>
      </c>
    </row>
    <row r="662" spans="1:12" x14ac:dyDescent="0.15">
      <c r="A662" s="7" t="s">
        <v>697</v>
      </c>
      <c r="B662" s="8">
        <v>495</v>
      </c>
      <c r="C662" s="8">
        <v>55</v>
      </c>
      <c r="D662" s="1">
        <v>36</v>
      </c>
      <c r="E662" s="1">
        <v>56</v>
      </c>
      <c r="F662" s="1">
        <v>501</v>
      </c>
      <c r="G662" s="1">
        <v>533</v>
      </c>
      <c r="H662">
        <f t="shared" si="50"/>
        <v>506.1457386315812</v>
      </c>
      <c r="I662">
        <f t="shared" si="51"/>
        <v>-11.145738631581196</v>
      </c>
      <c r="J662">
        <f t="shared" si="52"/>
        <v>11.145738631581196</v>
      </c>
      <c r="K662">
        <f t="shared" si="53"/>
        <v>124.22748964352147</v>
      </c>
      <c r="L662" s="10">
        <f t="shared" si="54"/>
        <v>2.2516643700164034E-2</v>
      </c>
    </row>
    <row r="663" spans="1:12" x14ac:dyDescent="0.15">
      <c r="A663" s="7" t="s">
        <v>698</v>
      </c>
      <c r="B663" s="8">
        <v>490</v>
      </c>
      <c r="C663" s="8">
        <v>51</v>
      </c>
      <c r="D663" s="1">
        <v>55</v>
      </c>
      <c r="E663" s="1">
        <v>39</v>
      </c>
      <c r="F663" s="1">
        <v>495</v>
      </c>
      <c r="G663" s="1">
        <v>527</v>
      </c>
      <c r="H663">
        <f t="shared" si="50"/>
        <v>500.57286931579063</v>
      </c>
      <c r="I663">
        <f t="shared" si="51"/>
        <v>-10.572869315790626</v>
      </c>
      <c r="J663">
        <f t="shared" si="52"/>
        <v>10.572869315790626</v>
      </c>
      <c r="K663">
        <f t="shared" si="53"/>
        <v>111.78556556878695</v>
      </c>
      <c r="L663" s="10">
        <f t="shared" si="54"/>
        <v>2.1577284317940055E-2</v>
      </c>
    </row>
    <row r="664" spans="1:12" x14ac:dyDescent="0.15">
      <c r="A664" s="7" t="s">
        <v>699</v>
      </c>
      <c r="B664" s="8">
        <v>485</v>
      </c>
      <c r="C664" s="8">
        <v>53</v>
      </c>
      <c r="D664" s="1">
        <v>51</v>
      </c>
      <c r="E664" s="1">
        <v>32</v>
      </c>
      <c r="F664" s="1">
        <v>490</v>
      </c>
      <c r="G664" s="1">
        <v>522</v>
      </c>
      <c r="H664">
        <f t="shared" si="50"/>
        <v>495.28643465789531</v>
      </c>
      <c r="I664">
        <f t="shared" si="51"/>
        <v>-10.286434657895313</v>
      </c>
      <c r="J664">
        <f t="shared" si="52"/>
        <v>10.286434657895313</v>
      </c>
      <c r="K664">
        <f t="shared" si="53"/>
        <v>105.81073797114986</v>
      </c>
      <c r="L664" s="10">
        <f t="shared" si="54"/>
        <v>2.120914362452642E-2</v>
      </c>
    </row>
    <row r="665" spans="1:12" x14ac:dyDescent="0.15">
      <c r="A665" s="7" t="s">
        <v>700</v>
      </c>
      <c r="B665" s="8">
        <v>480</v>
      </c>
      <c r="C665" s="8">
        <v>33</v>
      </c>
      <c r="D665" s="1">
        <v>53</v>
      </c>
      <c r="E665" s="1">
        <v>44</v>
      </c>
      <c r="F665" s="1">
        <v>485</v>
      </c>
      <c r="G665" s="1">
        <v>517</v>
      </c>
      <c r="H665">
        <f t="shared" si="50"/>
        <v>490.14321732894769</v>
      </c>
      <c r="I665">
        <f t="shared" si="51"/>
        <v>-10.143217328947685</v>
      </c>
      <c r="J665">
        <f t="shared" si="52"/>
        <v>10.143217328947685</v>
      </c>
      <c r="K665">
        <f t="shared" si="53"/>
        <v>102.8848577822646</v>
      </c>
      <c r="L665" s="10">
        <f t="shared" si="54"/>
        <v>2.1131702768641011E-2</v>
      </c>
    </row>
    <row r="666" spans="1:12" x14ac:dyDescent="0.15">
      <c r="A666" s="7" t="s">
        <v>701</v>
      </c>
      <c r="B666" s="8">
        <v>475</v>
      </c>
      <c r="C666" s="8">
        <v>36</v>
      </c>
      <c r="D666" s="1">
        <v>33</v>
      </c>
      <c r="E666" s="1">
        <v>49</v>
      </c>
      <c r="F666" s="1">
        <v>480</v>
      </c>
      <c r="G666" s="1">
        <v>511</v>
      </c>
      <c r="H666">
        <f t="shared" si="50"/>
        <v>485.07160866447384</v>
      </c>
      <c r="I666">
        <f t="shared" si="51"/>
        <v>-10.071608664473843</v>
      </c>
      <c r="J666">
        <f t="shared" si="52"/>
        <v>10.071608664473843</v>
      </c>
      <c r="K666">
        <f t="shared" si="53"/>
        <v>101.43730109030457</v>
      </c>
      <c r="L666" s="10">
        <f t="shared" si="54"/>
        <v>2.1203386662050194E-2</v>
      </c>
    </row>
    <row r="667" spans="1:12" x14ac:dyDescent="0.15">
      <c r="A667" s="7" t="s">
        <v>702</v>
      </c>
      <c r="B667" s="8">
        <v>513</v>
      </c>
      <c r="C667" s="8">
        <v>53</v>
      </c>
      <c r="D667" s="1">
        <v>36</v>
      </c>
      <c r="E667" s="1">
        <v>37</v>
      </c>
      <c r="F667" s="1">
        <v>475</v>
      </c>
      <c r="G667" s="1">
        <v>506</v>
      </c>
      <c r="H667">
        <f t="shared" si="50"/>
        <v>480.03580433223692</v>
      </c>
      <c r="I667">
        <f t="shared" si="51"/>
        <v>32.964195667763079</v>
      </c>
      <c r="J667">
        <f t="shared" si="52"/>
        <v>32.964195667763079</v>
      </c>
      <c r="K667">
        <f t="shared" si="53"/>
        <v>1086.6381960225701</v>
      </c>
      <c r="L667" s="10">
        <f t="shared" si="54"/>
        <v>6.4257691360161948E-2</v>
      </c>
    </row>
    <row r="668" spans="1:12" x14ac:dyDescent="0.15">
      <c r="A668" s="7" t="s">
        <v>703</v>
      </c>
      <c r="B668" s="8">
        <v>507</v>
      </c>
      <c r="C668" s="8">
        <v>55</v>
      </c>
      <c r="D668" s="1">
        <v>53</v>
      </c>
      <c r="E668" s="1">
        <v>36</v>
      </c>
      <c r="F668" s="1">
        <v>513</v>
      </c>
      <c r="G668" s="1">
        <v>501</v>
      </c>
      <c r="H668">
        <f t="shared" si="50"/>
        <v>496.51790216611846</v>
      </c>
      <c r="I668">
        <f t="shared" si="51"/>
        <v>10.482097833881539</v>
      </c>
      <c r="J668">
        <f t="shared" si="52"/>
        <v>10.482097833881539</v>
      </c>
      <c r="K668">
        <f t="shared" si="53"/>
        <v>109.87437499906406</v>
      </c>
      <c r="L668" s="10">
        <f t="shared" si="54"/>
        <v>2.0674749179253528E-2</v>
      </c>
    </row>
    <row r="669" spans="1:12" x14ac:dyDescent="0.15">
      <c r="A669" s="7" t="s">
        <v>704</v>
      </c>
      <c r="B669" s="8">
        <v>502</v>
      </c>
      <c r="C669" s="8">
        <v>44</v>
      </c>
      <c r="D669" s="1">
        <v>55</v>
      </c>
      <c r="E669" s="1">
        <v>55</v>
      </c>
      <c r="F669" s="1">
        <v>507</v>
      </c>
      <c r="G669" s="1">
        <v>495</v>
      </c>
      <c r="H669">
        <f t="shared" si="50"/>
        <v>501.75895108305923</v>
      </c>
      <c r="I669">
        <f t="shared" si="51"/>
        <v>0.24104891694076969</v>
      </c>
      <c r="J669">
        <f t="shared" si="52"/>
        <v>0.24104891694076969</v>
      </c>
      <c r="K669">
        <f t="shared" si="53"/>
        <v>5.8104580358318086E-2</v>
      </c>
      <c r="L669" s="10">
        <f t="shared" si="54"/>
        <v>4.8017712538001928E-4</v>
      </c>
    </row>
    <row r="670" spans="1:12" x14ac:dyDescent="0.15">
      <c r="A670" s="7" t="s">
        <v>705</v>
      </c>
      <c r="B670" s="8">
        <v>496</v>
      </c>
      <c r="C670" s="8">
        <v>31</v>
      </c>
      <c r="D670" s="1">
        <v>44</v>
      </c>
      <c r="E670" s="1">
        <v>51</v>
      </c>
      <c r="F670" s="1">
        <v>502</v>
      </c>
      <c r="G670" s="1">
        <v>490</v>
      </c>
      <c r="H670">
        <f t="shared" si="50"/>
        <v>501.87947554152959</v>
      </c>
      <c r="I670">
        <f t="shared" si="51"/>
        <v>-5.8794755415295867</v>
      </c>
      <c r="J670">
        <f t="shared" si="52"/>
        <v>5.8794755415295867</v>
      </c>
      <c r="K670">
        <f t="shared" si="53"/>
        <v>34.568232643444624</v>
      </c>
      <c r="L670" s="10">
        <f t="shared" si="54"/>
        <v>1.1853781333729005E-2</v>
      </c>
    </row>
    <row r="671" spans="1:12" x14ac:dyDescent="0.15">
      <c r="A671" s="7" t="s">
        <v>706</v>
      </c>
      <c r="B671" s="8">
        <v>491</v>
      </c>
      <c r="C671" s="8">
        <v>27</v>
      </c>
      <c r="D671" s="1">
        <v>31</v>
      </c>
      <c r="E671" s="1">
        <v>53</v>
      </c>
      <c r="F671" s="1">
        <v>496</v>
      </c>
      <c r="G671" s="1">
        <v>485</v>
      </c>
      <c r="H671">
        <f t="shared" si="50"/>
        <v>498.93973777076479</v>
      </c>
      <c r="I671">
        <f t="shared" si="51"/>
        <v>-7.9397377707647934</v>
      </c>
      <c r="J671">
        <f t="shared" si="52"/>
        <v>7.9397377707647934</v>
      </c>
      <c r="K671">
        <f t="shared" si="53"/>
        <v>63.039435868509088</v>
      </c>
      <c r="L671" s="10">
        <f t="shared" si="54"/>
        <v>1.6170545357973104E-2</v>
      </c>
    </row>
    <row r="672" spans="1:12" x14ac:dyDescent="0.15">
      <c r="A672" s="7" t="s">
        <v>707</v>
      </c>
      <c r="B672" s="8">
        <v>486</v>
      </c>
      <c r="C672" s="8">
        <v>39</v>
      </c>
      <c r="D672" s="1">
        <v>27</v>
      </c>
      <c r="E672" s="1">
        <v>33</v>
      </c>
      <c r="F672" s="1">
        <v>491</v>
      </c>
      <c r="G672" s="1">
        <v>480</v>
      </c>
      <c r="H672">
        <f t="shared" si="50"/>
        <v>494.96986888538243</v>
      </c>
      <c r="I672">
        <f t="shared" si="51"/>
        <v>-8.9698688853824251</v>
      </c>
      <c r="J672">
        <f t="shared" si="52"/>
        <v>8.9698688853824251</v>
      </c>
      <c r="K672">
        <f t="shared" si="53"/>
        <v>80.45854782095175</v>
      </c>
      <c r="L672" s="10">
        <f t="shared" si="54"/>
        <v>1.8456520340293055E-2</v>
      </c>
    </row>
    <row r="673" spans="1:12" x14ac:dyDescent="0.15">
      <c r="A673" s="7" t="s">
        <v>708</v>
      </c>
      <c r="B673" s="8">
        <v>481</v>
      </c>
      <c r="C673" s="8">
        <v>51</v>
      </c>
      <c r="D673" s="1">
        <v>39</v>
      </c>
      <c r="E673" s="1">
        <v>36</v>
      </c>
      <c r="F673" s="1">
        <v>486</v>
      </c>
      <c r="G673" s="1">
        <v>475</v>
      </c>
      <c r="H673">
        <f t="shared" si="50"/>
        <v>490.48493444269121</v>
      </c>
      <c r="I673">
        <f t="shared" si="51"/>
        <v>-9.4849344426912126</v>
      </c>
      <c r="J673">
        <f t="shared" si="52"/>
        <v>9.4849344426912126</v>
      </c>
      <c r="K673">
        <f t="shared" si="53"/>
        <v>89.963981382150067</v>
      </c>
      <c r="L673" s="10">
        <f t="shared" si="54"/>
        <v>1.9719198425553457E-2</v>
      </c>
    </row>
    <row r="674" spans="1:12" x14ac:dyDescent="0.15">
      <c r="A674" s="7" t="s">
        <v>709</v>
      </c>
      <c r="B674" s="8">
        <v>476</v>
      </c>
      <c r="C674" s="8">
        <v>48</v>
      </c>
      <c r="D674" s="1">
        <v>51</v>
      </c>
      <c r="E674" s="1">
        <v>53</v>
      </c>
      <c r="F674" s="1">
        <v>481</v>
      </c>
      <c r="G674" s="1">
        <v>513</v>
      </c>
      <c r="H674">
        <f t="shared" si="50"/>
        <v>485.74246722134558</v>
      </c>
      <c r="I674">
        <f t="shared" si="51"/>
        <v>-9.7424672213455779</v>
      </c>
      <c r="J674">
        <f t="shared" si="52"/>
        <v>9.7424672213455779</v>
      </c>
      <c r="K674">
        <f t="shared" si="53"/>
        <v>94.915667558993022</v>
      </c>
      <c r="L674" s="10">
        <f t="shared" si="54"/>
        <v>2.046736811207054E-2</v>
      </c>
    </row>
    <row r="675" spans="1:12" x14ac:dyDescent="0.15">
      <c r="A675" s="7" t="s">
        <v>710</v>
      </c>
      <c r="B675" s="8">
        <v>471</v>
      </c>
      <c r="C675" s="8">
        <v>47</v>
      </c>
      <c r="D675" s="1">
        <v>48</v>
      </c>
      <c r="E675" s="1">
        <v>55</v>
      </c>
      <c r="F675" s="1">
        <v>476</v>
      </c>
      <c r="G675" s="1">
        <v>507</v>
      </c>
      <c r="H675">
        <f t="shared" si="50"/>
        <v>480.87123361067279</v>
      </c>
      <c r="I675">
        <f t="shared" si="51"/>
        <v>-9.8712336106727889</v>
      </c>
      <c r="J675">
        <f t="shared" si="52"/>
        <v>9.8712336106727889</v>
      </c>
      <c r="K675">
        <f t="shared" si="53"/>
        <v>97.441252996476152</v>
      </c>
      <c r="L675" s="10">
        <f t="shared" si="54"/>
        <v>2.0958033143678959E-2</v>
      </c>
    </row>
    <row r="676" spans="1:12" x14ac:dyDescent="0.15">
      <c r="A676" s="7" t="s">
        <v>711</v>
      </c>
      <c r="B676" s="8">
        <v>466</v>
      </c>
      <c r="C676" s="8">
        <v>49</v>
      </c>
      <c r="D676" s="1">
        <v>47</v>
      </c>
      <c r="E676" s="1">
        <v>44</v>
      </c>
      <c r="F676" s="1">
        <v>471</v>
      </c>
      <c r="G676" s="1">
        <v>502</v>
      </c>
      <c r="H676">
        <f t="shared" si="50"/>
        <v>475.93561680533639</v>
      </c>
      <c r="I676">
        <f t="shared" si="51"/>
        <v>-9.9356168053363945</v>
      </c>
      <c r="J676">
        <f t="shared" si="52"/>
        <v>9.9356168053363945</v>
      </c>
      <c r="K676">
        <f t="shared" si="53"/>
        <v>98.716481302482975</v>
      </c>
      <c r="L676" s="10">
        <f t="shared" si="54"/>
        <v>2.1321066105872092E-2</v>
      </c>
    </row>
    <row r="677" spans="1:12" x14ac:dyDescent="0.15">
      <c r="A677" s="7" t="s">
        <v>712</v>
      </c>
      <c r="B677" s="8">
        <v>461</v>
      </c>
      <c r="C677" s="8">
        <v>57</v>
      </c>
      <c r="D677" s="1">
        <v>49</v>
      </c>
      <c r="E677" s="1">
        <v>31</v>
      </c>
      <c r="F677" s="1">
        <v>466</v>
      </c>
      <c r="G677" s="1">
        <v>496</v>
      </c>
      <c r="H677">
        <f t="shared" si="50"/>
        <v>470.9678084026682</v>
      </c>
      <c r="I677">
        <f t="shared" si="51"/>
        <v>-9.9678084026681972</v>
      </c>
      <c r="J677">
        <f t="shared" si="52"/>
        <v>9.9678084026681972</v>
      </c>
      <c r="K677">
        <f t="shared" si="53"/>
        <v>99.357204352302716</v>
      </c>
      <c r="L677" s="10">
        <f t="shared" si="54"/>
        <v>2.1622144040495006E-2</v>
      </c>
    </row>
    <row r="678" spans="1:12" x14ac:dyDescent="0.15">
      <c r="A678" s="7" t="s">
        <v>713</v>
      </c>
      <c r="B678" s="8">
        <v>456</v>
      </c>
      <c r="C678" s="8">
        <v>60</v>
      </c>
      <c r="D678" s="1">
        <v>57</v>
      </c>
      <c r="E678" s="1">
        <v>27</v>
      </c>
      <c r="F678" s="1">
        <v>461</v>
      </c>
      <c r="G678" s="1">
        <v>491</v>
      </c>
      <c r="H678">
        <f t="shared" si="50"/>
        <v>465.9839042013341</v>
      </c>
      <c r="I678">
        <f t="shared" si="51"/>
        <v>-9.9839042013340986</v>
      </c>
      <c r="J678">
        <f t="shared" si="52"/>
        <v>9.9839042013340986</v>
      </c>
      <c r="K678">
        <f t="shared" si="53"/>
        <v>99.678343101416672</v>
      </c>
      <c r="L678" s="10">
        <f t="shared" si="54"/>
        <v>2.1894526757311621E-2</v>
      </c>
    </row>
    <row r="679" spans="1:12" x14ac:dyDescent="0.15">
      <c r="A679" s="7" t="s">
        <v>714</v>
      </c>
      <c r="B679" s="8">
        <v>451</v>
      </c>
      <c r="C679" s="8">
        <v>43</v>
      </c>
      <c r="D679" s="1">
        <v>60</v>
      </c>
      <c r="E679" s="1">
        <v>39</v>
      </c>
      <c r="F679" s="1">
        <v>456</v>
      </c>
      <c r="G679" s="1">
        <v>486</v>
      </c>
      <c r="H679">
        <f t="shared" si="50"/>
        <v>460.99195210066705</v>
      </c>
      <c r="I679">
        <f t="shared" si="51"/>
        <v>-9.9919521006670493</v>
      </c>
      <c r="J679">
        <f t="shared" si="52"/>
        <v>9.9919521006670493</v>
      </c>
      <c r="K679">
        <f t="shared" si="53"/>
        <v>99.839106782024658</v>
      </c>
      <c r="L679" s="10">
        <f t="shared" si="54"/>
        <v>2.2155104436068846E-2</v>
      </c>
    </row>
    <row r="680" spans="1:12" x14ac:dyDescent="0.15">
      <c r="A680" s="7" t="s">
        <v>715</v>
      </c>
      <c r="B680" s="8">
        <v>447</v>
      </c>
      <c r="C680" s="8">
        <v>37</v>
      </c>
      <c r="D680" s="1">
        <v>43</v>
      </c>
      <c r="E680" s="1">
        <v>51</v>
      </c>
      <c r="F680" s="1">
        <v>451</v>
      </c>
      <c r="G680" s="1">
        <v>481</v>
      </c>
      <c r="H680">
        <f t="shared" si="50"/>
        <v>455.99597605033352</v>
      </c>
      <c r="I680">
        <f t="shared" si="51"/>
        <v>-8.9959760503335247</v>
      </c>
      <c r="J680">
        <f t="shared" si="52"/>
        <v>8.9959760503335247</v>
      </c>
      <c r="K680">
        <f t="shared" si="53"/>
        <v>80.927585098174362</v>
      </c>
      <c r="L680" s="10">
        <f t="shared" si="54"/>
        <v>2.0125226063385963E-2</v>
      </c>
    </row>
    <row r="681" spans="1:12" x14ac:dyDescent="0.15">
      <c r="A681" s="7" t="s">
        <v>716</v>
      </c>
      <c r="B681" s="8">
        <v>442</v>
      </c>
      <c r="C681" s="8">
        <v>44</v>
      </c>
      <c r="D681" s="1">
        <v>37</v>
      </c>
      <c r="E681" s="1">
        <v>48</v>
      </c>
      <c r="F681" s="1">
        <v>447</v>
      </c>
      <c r="G681" s="1">
        <v>476</v>
      </c>
      <c r="H681">
        <f t="shared" si="50"/>
        <v>451.49798802516676</v>
      </c>
      <c r="I681">
        <f t="shared" si="51"/>
        <v>-9.4979880251667623</v>
      </c>
      <c r="J681">
        <f t="shared" si="52"/>
        <v>9.4979880251667623</v>
      </c>
      <c r="K681">
        <f t="shared" si="53"/>
        <v>90.21177652621121</v>
      </c>
      <c r="L681" s="10">
        <f t="shared" si="54"/>
        <v>2.1488660690422538E-2</v>
      </c>
    </row>
    <row r="682" spans="1:12" x14ac:dyDescent="0.15">
      <c r="A682" s="7" t="s">
        <v>717</v>
      </c>
      <c r="B682" s="8">
        <v>438</v>
      </c>
      <c r="C682" s="8">
        <v>33</v>
      </c>
      <c r="D682" s="1">
        <v>44</v>
      </c>
      <c r="E682" s="1">
        <v>47</v>
      </c>
      <c r="F682" s="1">
        <v>442</v>
      </c>
      <c r="G682" s="1">
        <v>471</v>
      </c>
      <c r="H682">
        <f t="shared" si="50"/>
        <v>446.74899401258335</v>
      </c>
      <c r="I682">
        <f t="shared" si="51"/>
        <v>-8.7489940125833527</v>
      </c>
      <c r="J682">
        <f t="shared" si="52"/>
        <v>8.7489940125833527</v>
      </c>
      <c r="K682">
        <f t="shared" si="53"/>
        <v>76.544896232219358</v>
      </c>
      <c r="L682" s="10">
        <f t="shared" si="54"/>
        <v>1.9974872174847839E-2</v>
      </c>
    </row>
    <row r="683" spans="1:12" x14ac:dyDescent="0.15">
      <c r="A683" s="7" t="s">
        <v>718</v>
      </c>
      <c r="B683" s="8">
        <v>433</v>
      </c>
      <c r="C683" s="8">
        <v>37</v>
      </c>
      <c r="D683" s="1">
        <v>33</v>
      </c>
      <c r="E683" s="1">
        <v>49</v>
      </c>
      <c r="F683" s="1">
        <v>438</v>
      </c>
      <c r="G683" s="1">
        <v>466</v>
      </c>
      <c r="H683">
        <f t="shared" si="50"/>
        <v>442.37449700629168</v>
      </c>
      <c r="I683">
        <f t="shared" si="51"/>
        <v>-9.3744970062916764</v>
      </c>
      <c r="J683">
        <f t="shared" si="52"/>
        <v>9.3744970062916764</v>
      </c>
      <c r="K683">
        <f t="shared" si="53"/>
        <v>87.8811941209716</v>
      </c>
      <c r="L683" s="10">
        <f t="shared" si="54"/>
        <v>2.1650108559565073E-2</v>
      </c>
    </row>
    <row r="684" spans="1:12" x14ac:dyDescent="0.15">
      <c r="A684" s="7" t="s">
        <v>719</v>
      </c>
      <c r="B684" s="8">
        <v>429</v>
      </c>
      <c r="C684" s="8">
        <v>43</v>
      </c>
      <c r="D684" s="1">
        <v>37</v>
      </c>
      <c r="E684" s="1">
        <v>57</v>
      </c>
      <c r="F684" s="1">
        <v>433</v>
      </c>
      <c r="G684" s="1">
        <v>461</v>
      </c>
      <c r="H684">
        <f t="shared" si="50"/>
        <v>437.68724850314584</v>
      </c>
      <c r="I684">
        <f t="shared" si="51"/>
        <v>-8.6872485031458382</v>
      </c>
      <c r="J684">
        <f t="shared" si="52"/>
        <v>8.6872485031458382</v>
      </c>
      <c r="K684">
        <f t="shared" si="53"/>
        <v>75.468286555409605</v>
      </c>
      <c r="L684" s="10">
        <f t="shared" si="54"/>
        <v>2.0249996510829461E-2</v>
      </c>
    </row>
    <row r="685" spans="1:12" x14ac:dyDescent="0.15">
      <c r="A685" s="7" t="s">
        <v>720</v>
      </c>
      <c r="B685" s="8">
        <v>425</v>
      </c>
      <c r="C685" s="8">
        <v>34</v>
      </c>
      <c r="D685" s="1">
        <v>43</v>
      </c>
      <c r="E685" s="1">
        <v>60</v>
      </c>
      <c r="F685" s="1">
        <v>429</v>
      </c>
      <c r="G685" s="1">
        <v>456</v>
      </c>
      <c r="H685">
        <f t="shared" si="50"/>
        <v>433.34362425157292</v>
      </c>
      <c r="I685">
        <f t="shared" si="51"/>
        <v>-8.3436242515729191</v>
      </c>
      <c r="J685">
        <f t="shared" si="52"/>
        <v>8.3436242515729191</v>
      </c>
      <c r="K685">
        <f t="shared" si="53"/>
        <v>69.616065651435761</v>
      </c>
      <c r="L685" s="10">
        <f t="shared" si="54"/>
        <v>1.9632057062524515E-2</v>
      </c>
    </row>
    <row r="686" spans="1:12" x14ac:dyDescent="0.15">
      <c r="A686" s="7" t="s">
        <v>721</v>
      </c>
      <c r="B686" s="8">
        <v>421</v>
      </c>
      <c r="C686" s="8">
        <v>46</v>
      </c>
      <c r="D686" s="1">
        <v>34</v>
      </c>
      <c r="E686" s="1">
        <v>43</v>
      </c>
      <c r="F686" s="1">
        <v>425</v>
      </c>
      <c r="G686" s="1">
        <v>451</v>
      </c>
      <c r="H686">
        <f t="shared" si="50"/>
        <v>429.17181212578646</v>
      </c>
      <c r="I686">
        <f t="shared" si="51"/>
        <v>-8.1718121257864595</v>
      </c>
      <c r="J686">
        <f t="shared" si="52"/>
        <v>8.1718121257864595</v>
      </c>
      <c r="K686">
        <f t="shared" si="53"/>
        <v>66.778513419150613</v>
      </c>
      <c r="L686" s="10">
        <f t="shared" si="54"/>
        <v>1.9410480108756435E-2</v>
      </c>
    </row>
    <row r="687" spans="1:12" x14ac:dyDescent="0.15">
      <c r="A687" s="7" t="s">
        <v>722</v>
      </c>
      <c r="B687" s="8">
        <v>417</v>
      </c>
      <c r="C687" s="8">
        <v>41</v>
      </c>
      <c r="D687" s="1">
        <v>46</v>
      </c>
      <c r="E687" s="1">
        <v>37</v>
      </c>
      <c r="F687" s="1">
        <v>421</v>
      </c>
      <c r="G687" s="1">
        <v>447</v>
      </c>
      <c r="H687">
        <f t="shared" si="50"/>
        <v>425.08590606289323</v>
      </c>
      <c r="I687">
        <f t="shared" si="51"/>
        <v>-8.0859060628932298</v>
      </c>
      <c r="J687">
        <f t="shared" si="52"/>
        <v>8.0859060628932298</v>
      </c>
      <c r="K687">
        <f t="shared" si="53"/>
        <v>65.381876857933491</v>
      </c>
      <c r="L687" s="10">
        <f t="shared" si="54"/>
        <v>1.939066202132669E-2</v>
      </c>
    </row>
    <row r="688" spans="1:12" x14ac:dyDescent="0.15">
      <c r="A688" s="7" t="s">
        <v>723</v>
      </c>
      <c r="B688" s="8">
        <v>413</v>
      </c>
      <c r="C688" s="8">
        <v>42</v>
      </c>
      <c r="D688" s="1">
        <v>41</v>
      </c>
      <c r="E688" s="1">
        <v>44</v>
      </c>
      <c r="F688" s="1">
        <v>417</v>
      </c>
      <c r="G688" s="1">
        <v>442</v>
      </c>
      <c r="H688">
        <f t="shared" si="50"/>
        <v>421.04295303144659</v>
      </c>
      <c r="I688">
        <f t="shared" si="51"/>
        <v>-8.0429530314465865</v>
      </c>
      <c r="J688">
        <f t="shared" si="52"/>
        <v>8.0429530314465865</v>
      </c>
      <c r="K688">
        <f t="shared" si="53"/>
        <v>64.689093466055837</v>
      </c>
      <c r="L688" s="10">
        <f t="shared" si="54"/>
        <v>1.9474462545875513E-2</v>
      </c>
    </row>
    <row r="689" spans="1:12" x14ac:dyDescent="0.15">
      <c r="A689" s="7" t="s">
        <v>724</v>
      </c>
      <c r="B689" s="8">
        <v>409</v>
      </c>
      <c r="C689" s="8">
        <v>38</v>
      </c>
      <c r="D689" s="1">
        <v>42</v>
      </c>
      <c r="E689" s="1">
        <v>33</v>
      </c>
      <c r="F689" s="1">
        <v>413</v>
      </c>
      <c r="G689" s="1">
        <v>438</v>
      </c>
      <c r="H689">
        <f t="shared" si="50"/>
        <v>417.02147651572329</v>
      </c>
      <c r="I689">
        <f t="shared" si="51"/>
        <v>-8.0214765157232932</v>
      </c>
      <c r="J689">
        <f t="shared" si="52"/>
        <v>8.0214765157232932</v>
      </c>
      <c r="K689">
        <f t="shared" si="53"/>
        <v>64.344085492300309</v>
      </c>
      <c r="L689" s="10">
        <f t="shared" si="54"/>
        <v>1.9612412018883356E-2</v>
      </c>
    </row>
    <row r="690" spans="1:12" x14ac:dyDescent="0.15">
      <c r="A690" s="7" t="s">
        <v>725</v>
      </c>
      <c r="B690" s="8">
        <v>405</v>
      </c>
      <c r="C690" s="8">
        <v>52</v>
      </c>
      <c r="D690" s="1">
        <v>38</v>
      </c>
      <c r="E690" s="1">
        <v>37</v>
      </c>
      <c r="F690" s="1">
        <v>409</v>
      </c>
      <c r="G690" s="1">
        <v>433</v>
      </c>
      <c r="H690">
        <f t="shared" si="50"/>
        <v>413.01073825786165</v>
      </c>
      <c r="I690">
        <f t="shared" si="51"/>
        <v>-8.0107382578616466</v>
      </c>
      <c r="J690">
        <f t="shared" si="52"/>
        <v>8.0107382578616466</v>
      </c>
      <c r="K690">
        <f t="shared" si="53"/>
        <v>64.171927435968243</v>
      </c>
      <c r="L690" s="10">
        <f t="shared" si="54"/>
        <v>1.9779600636695423E-2</v>
      </c>
    </row>
    <row r="691" spans="1:12" x14ac:dyDescent="0.15">
      <c r="A691" s="7" t="s">
        <v>726</v>
      </c>
      <c r="B691" s="8">
        <v>402</v>
      </c>
      <c r="C691" s="8">
        <v>54</v>
      </c>
      <c r="D691" s="1">
        <v>52</v>
      </c>
      <c r="E691" s="1">
        <v>43</v>
      </c>
      <c r="F691" s="1">
        <v>405</v>
      </c>
      <c r="G691" s="1">
        <v>429</v>
      </c>
      <c r="H691">
        <f t="shared" si="50"/>
        <v>409.00536912893085</v>
      </c>
      <c r="I691">
        <f t="shared" si="51"/>
        <v>-7.0053691289308517</v>
      </c>
      <c r="J691">
        <f t="shared" si="52"/>
        <v>7.0053691289308517</v>
      </c>
      <c r="K691">
        <f t="shared" si="53"/>
        <v>49.075196632577402</v>
      </c>
      <c r="L691" s="10">
        <f t="shared" si="54"/>
        <v>1.7426291365499631E-2</v>
      </c>
    </row>
    <row r="692" spans="1:12" x14ac:dyDescent="0.15">
      <c r="A692" s="7" t="s">
        <v>727</v>
      </c>
      <c r="B692" s="8">
        <v>398</v>
      </c>
      <c r="C692" s="8">
        <v>54</v>
      </c>
      <c r="D692" s="1">
        <v>54</v>
      </c>
      <c r="E692" s="1">
        <v>34</v>
      </c>
      <c r="F692" s="1">
        <v>402</v>
      </c>
      <c r="G692" s="1">
        <v>425</v>
      </c>
      <c r="H692">
        <f t="shared" si="50"/>
        <v>405.50268456446543</v>
      </c>
      <c r="I692">
        <f t="shared" si="51"/>
        <v>-7.5026845644654259</v>
      </c>
      <c r="J692">
        <f t="shared" si="52"/>
        <v>7.5026845644654259</v>
      </c>
      <c r="K692">
        <f t="shared" si="53"/>
        <v>56.290275673867754</v>
      </c>
      <c r="L692" s="10">
        <f t="shared" si="54"/>
        <v>1.8850966242375443E-2</v>
      </c>
    </row>
    <row r="693" spans="1:12" x14ac:dyDescent="0.15">
      <c r="A693" s="7" t="s">
        <v>728</v>
      </c>
      <c r="B693" s="8">
        <v>395</v>
      </c>
      <c r="C693" s="8">
        <v>47</v>
      </c>
      <c r="D693" s="1">
        <v>54</v>
      </c>
      <c r="E693" s="1">
        <v>46</v>
      </c>
      <c r="F693" s="1">
        <v>398</v>
      </c>
      <c r="G693" s="1">
        <v>421</v>
      </c>
      <c r="H693">
        <f t="shared" si="50"/>
        <v>401.75134228223271</v>
      </c>
      <c r="I693">
        <f t="shared" si="51"/>
        <v>-6.7513422822327129</v>
      </c>
      <c r="J693">
        <f t="shared" si="52"/>
        <v>6.7513422822327129</v>
      </c>
      <c r="K693">
        <f t="shared" si="53"/>
        <v>45.58062261186322</v>
      </c>
      <c r="L693" s="10">
        <f t="shared" si="54"/>
        <v>1.7092005777804335E-2</v>
      </c>
    </row>
    <row r="694" spans="1:12" x14ac:dyDescent="0.15">
      <c r="A694" s="7" t="s">
        <v>729</v>
      </c>
      <c r="B694" s="8">
        <v>391</v>
      </c>
      <c r="C694" s="8">
        <v>36</v>
      </c>
      <c r="D694" s="1">
        <v>47</v>
      </c>
      <c r="E694" s="1">
        <v>41</v>
      </c>
      <c r="F694" s="1">
        <v>395</v>
      </c>
      <c r="G694" s="1">
        <v>417</v>
      </c>
      <c r="H694">
        <f t="shared" si="50"/>
        <v>398.37567114111636</v>
      </c>
      <c r="I694">
        <f t="shared" si="51"/>
        <v>-7.3756711411163565</v>
      </c>
      <c r="J694">
        <f t="shared" si="52"/>
        <v>7.3756711411163565</v>
      </c>
      <c r="K694">
        <f t="shared" si="53"/>
        <v>54.400524781896657</v>
      </c>
      <c r="L694" s="10">
        <f t="shared" si="54"/>
        <v>1.8863609056563573E-2</v>
      </c>
    </row>
    <row r="695" spans="1:12" x14ac:dyDescent="0.15">
      <c r="A695" s="7" t="s">
        <v>730</v>
      </c>
      <c r="B695" s="8">
        <v>388</v>
      </c>
      <c r="C695" s="8">
        <v>42</v>
      </c>
      <c r="D695" s="1">
        <v>36</v>
      </c>
      <c r="E695" s="1">
        <v>42</v>
      </c>
      <c r="F695" s="1">
        <v>391</v>
      </c>
      <c r="G695" s="1">
        <v>413</v>
      </c>
      <c r="H695">
        <f t="shared" si="50"/>
        <v>394.68783557055815</v>
      </c>
      <c r="I695">
        <f t="shared" si="51"/>
        <v>-6.6878355705581498</v>
      </c>
      <c r="J695">
        <f t="shared" si="52"/>
        <v>6.6878355705581498</v>
      </c>
      <c r="K695">
        <f t="shared" si="53"/>
        <v>44.727144618822855</v>
      </c>
      <c r="L695" s="10">
        <f t="shared" si="54"/>
        <v>1.7236689614840591E-2</v>
      </c>
    </row>
    <row r="696" spans="1:12" x14ac:dyDescent="0.15">
      <c r="A696" s="7" t="s">
        <v>731</v>
      </c>
      <c r="B696" s="8">
        <v>385</v>
      </c>
      <c r="C696" s="8">
        <v>33</v>
      </c>
      <c r="D696" s="1">
        <v>42</v>
      </c>
      <c r="E696" s="1">
        <v>38</v>
      </c>
      <c r="F696" s="1">
        <v>388</v>
      </c>
      <c r="G696" s="1">
        <v>409</v>
      </c>
      <c r="H696">
        <f t="shared" si="50"/>
        <v>391.34391778527907</v>
      </c>
      <c r="I696">
        <f t="shared" si="51"/>
        <v>-6.3439177852790749</v>
      </c>
      <c r="J696">
        <f t="shared" si="52"/>
        <v>6.3439177852790749</v>
      </c>
      <c r="K696">
        <f t="shared" si="53"/>
        <v>40.245292866380161</v>
      </c>
      <c r="L696" s="10">
        <f t="shared" si="54"/>
        <v>1.6477708533192404E-2</v>
      </c>
    </row>
    <row r="697" spans="1:12" x14ac:dyDescent="0.15">
      <c r="A697" s="7" t="s">
        <v>732</v>
      </c>
      <c r="B697" s="8">
        <v>382</v>
      </c>
      <c r="C697" s="8">
        <v>28</v>
      </c>
      <c r="D697" s="1">
        <v>33</v>
      </c>
      <c r="E697" s="1">
        <v>52</v>
      </c>
      <c r="F697" s="1">
        <v>385</v>
      </c>
      <c r="G697" s="1">
        <v>405</v>
      </c>
      <c r="H697">
        <f t="shared" si="50"/>
        <v>388.17195889263951</v>
      </c>
      <c r="I697">
        <f t="shared" si="51"/>
        <v>-6.171958892639509</v>
      </c>
      <c r="J697">
        <f t="shared" si="52"/>
        <v>6.171958892639509</v>
      </c>
      <c r="K697">
        <f t="shared" si="53"/>
        <v>38.093076572431912</v>
      </c>
      <c r="L697" s="10">
        <f t="shared" si="54"/>
        <v>1.6156960451935886E-2</v>
      </c>
    </row>
    <row r="698" spans="1:12" x14ac:dyDescent="0.15">
      <c r="A698" s="7" t="s">
        <v>733</v>
      </c>
      <c r="B698" s="8">
        <v>379</v>
      </c>
      <c r="C698" s="8">
        <v>31</v>
      </c>
      <c r="D698" s="1">
        <v>28</v>
      </c>
      <c r="E698" s="1">
        <v>54</v>
      </c>
      <c r="F698" s="1">
        <v>382</v>
      </c>
      <c r="G698" s="1">
        <v>402</v>
      </c>
      <c r="H698">
        <f t="shared" si="50"/>
        <v>385.08597944631975</v>
      </c>
      <c r="I698">
        <f t="shared" si="51"/>
        <v>-6.0859794463197545</v>
      </c>
      <c r="J698">
        <f t="shared" si="52"/>
        <v>6.0859794463197545</v>
      </c>
      <c r="K698">
        <f t="shared" si="53"/>
        <v>37.039145821026509</v>
      </c>
      <c r="L698" s="10">
        <f t="shared" si="54"/>
        <v>1.60579932620574E-2</v>
      </c>
    </row>
    <row r="699" spans="1:12" x14ac:dyDescent="0.15">
      <c r="A699" s="7" t="s">
        <v>734</v>
      </c>
      <c r="B699" s="8">
        <v>414</v>
      </c>
      <c r="C699" s="8">
        <v>13</v>
      </c>
      <c r="D699" s="1">
        <v>31</v>
      </c>
      <c r="E699" s="1">
        <v>54</v>
      </c>
      <c r="F699" s="1">
        <v>379</v>
      </c>
      <c r="G699" s="1">
        <v>398</v>
      </c>
      <c r="H699">
        <f t="shared" si="50"/>
        <v>382.04298972315985</v>
      </c>
      <c r="I699">
        <f t="shared" si="51"/>
        <v>31.957010276840151</v>
      </c>
      <c r="J699">
        <f t="shared" si="52"/>
        <v>31.957010276840151</v>
      </c>
      <c r="K699">
        <f t="shared" si="53"/>
        <v>1021.250505834067</v>
      </c>
      <c r="L699" s="10">
        <f t="shared" si="54"/>
        <v>7.7190846079324041E-2</v>
      </c>
    </row>
    <row r="700" spans="1:12" x14ac:dyDescent="0.15">
      <c r="A700" s="7" t="s">
        <v>735</v>
      </c>
      <c r="B700" s="8">
        <v>411</v>
      </c>
      <c r="C700" s="8">
        <v>17</v>
      </c>
      <c r="D700" s="1">
        <v>13</v>
      </c>
      <c r="E700" s="1">
        <v>47</v>
      </c>
      <c r="F700" s="1">
        <v>414</v>
      </c>
      <c r="G700" s="1">
        <v>395</v>
      </c>
      <c r="H700">
        <f t="shared" si="50"/>
        <v>398.02149486157992</v>
      </c>
      <c r="I700">
        <f t="shared" si="51"/>
        <v>12.978505138420076</v>
      </c>
      <c r="J700">
        <f t="shared" si="52"/>
        <v>12.978505138420076</v>
      </c>
      <c r="K700">
        <f t="shared" si="53"/>
        <v>168.44159562799629</v>
      </c>
      <c r="L700" s="10">
        <f t="shared" si="54"/>
        <v>3.1577871383017216E-2</v>
      </c>
    </row>
    <row r="701" spans="1:12" x14ac:dyDescent="0.15">
      <c r="A701" s="7" t="s">
        <v>736</v>
      </c>
      <c r="B701" s="8">
        <v>409</v>
      </c>
      <c r="C701" s="8">
        <v>23</v>
      </c>
      <c r="D701" s="1">
        <v>17</v>
      </c>
      <c r="E701" s="1">
        <v>36</v>
      </c>
      <c r="F701" s="1">
        <v>411</v>
      </c>
      <c r="G701" s="1">
        <v>391</v>
      </c>
      <c r="H701">
        <f t="shared" si="50"/>
        <v>404.51074743078993</v>
      </c>
      <c r="I701">
        <f t="shared" si="51"/>
        <v>4.4892525692100662</v>
      </c>
      <c r="J701">
        <f t="shared" si="52"/>
        <v>4.4892525692100662</v>
      </c>
      <c r="K701">
        <f t="shared" si="53"/>
        <v>20.153388630159181</v>
      </c>
      <c r="L701" s="10">
        <f t="shared" si="54"/>
        <v>1.0976167650880357E-2</v>
      </c>
    </row>
    <row r="702" spans="1:12" x14ac:dyDescent="0.15">
      <c r="A702" s="7" t="s">
        <v>737</v>
      </c>
      <c r="B702" s="8">
        <v>406</v>
      </c>
      <c r="C702" s="8">
        <v>12</v>
      </c>
      <c r="D702" s="1">
        <v>23</v>
      </c>
      <c r="E702" s="1">
        <v>42</v>
      </c>
      <c r="F702" s="1">
        <v>409</v>
      </c>
      <c r="G702" s="1">
        <v>388</v>
      </c>
      <c r="H702">
        <f t="shared" si="50"/>
        <v>406.75537371539497</v>
      </c>
      <c r="I702">
        <f t="shared" si="51"/>
        <v>-0.75537371539496689</v>
      </c>
      <c r="J702">
        <f t="shared" si="52"/>
        <v>0.75537371539496689</v>
      </c>
      <c r="K702">
        <f t="shared" si="53"/>
        <v>0.57058944990959648</v>
      </c>
      <c r="L702" s="10">
        <f t="shared" si="54"/>
        <v>1.8605263925984407E-3</v>
      </c>
    </row>
    <row r="703" spans="1:12" x14ac:dyDescent="0.15">
      <c r="A703" s="7" t="s">
        <v>738</v>
      </c>
      <c r="B703" s="8">
        <v>403</v>
      </c>
      <c r="C703" s="8">
        <v>16</v>
      </c>
      <c r="D703" s="1">
        <v>12</v>
      </c>
      <c r="E703" s="1">
        <v>33</v>
      </c>
      <c r="F703" s="1">
        <v>406</v>
      </c>
      <c r="G703" s="1">
        <v>385</v>
      </c>
      <c r="H703">
        <f t="shared" si="50"/>
        <v>406.37768685769748</v>
      </c>
      <c r="I703">
        <f t="shared" si="51"/>
        <v>-3.3776868576974834</v>
      </c>
      <c r="J703">
        <f t="shared" si="52"/>
        <v>3.3776868576974834</v>
      </c>
      <c r="K703">
        <f t="shared" si="53"/>
        <v>11.4087685086623</v>
      </c>
      <c r="L703" s="10">
        <f t="shared" si="54"/>
        <v>8.3813569669912748E-3</v>
      </c>
    </row>
    <row r="704" spans="1:12" x14ac:dyDescent="0.15">
      <c r="A704" s="7" t="s">
        <v>739</v>
      </c>
      <c r="B704" s="8">
        <v>401</v>
      </c>
      <c r="C704" s="8">
        <v>36</v>
      </c>
      <c r="D704" s="1">
        <v>16</v>
      </c>
      <c r="E704" s="1">
        <v>28</v>
      </c>
      <c r="F704" s="1">
        <v>403</v>
      </c>
      <c r="G704" s="1">
        <v>382</v>
      </c>
      <c r="H704">
        <f t="shared" si="50"/>
        <v>404.68884342884871</v>
      </c>
      <c r="I704">
        <f t="shared" si="51"/>
        <v>-3.6888434288487133</v>
      </c>
      <c r="J704">
        <f t="shared" si="52"/>
        <v>3.6888434288487133</v>
      </c>
      <c r="K704">
        <f t="shared" si="53"/>
        <v>13.607565842560332</v>
      </c>
      <c r="L704" s="10">
        <f t="shared" si="54"/>
        <v>9.1991107951339482E-3</v>
      </c>
    </row>
    <row r="705" spans="1:12" x14ac:dyDescent="0.15">
      <c r="A705" s="7" t="s">
        <v>740</v>
      </c>
      <c r="B705" s="8">
        <v>399</v>
      </c>
      <c r="C705" s="8">
        <v>39</v>
      </c>
      <c r="D705" s="1">
        <v>36</v>
      </c>
      <c r="E705" s="1">
        <v>31</v>
      </c>
      <c r="F705" s="1">
        <v>401</v>
      </c>
      <c r="G705" s="1">
        <v>379</v>
      </c>
      <c r="H705">
        <f t="shared" si="50"/>
        <v>402.84442171442436</v>
      </c>
      <c r="I705">
        <f t="shared" si="51"/>
        <v>-3.8444217144243567</v>
      </c>
      <c r="J705">
        <f t="shared" si="52"/>
        <v>3.8444217144243567</v>
      </c>
      <c r="K705">
        <f t="shared" si="53"/>
        <v>14.77957831833751</v>
      </c>
      <c r="L705" s="10">
        <f t="shared" si="54"/>
        <v>9.6351421414144281E-3</v>
      </c>
    </row>
    <row r="706" spans="1:12" x14ac:dyDescent="0.15">
      <c r="A706" s="7" t="s">
        <v>741</v>
      </c>
      <c r="B706" s="8">
        <v>397</v>
      </c>
      <c r="C706" s="8">
        <v>34</v>
      </c>
      <c r="D706" s="1">
        <v>39</v>
      </c>
      <c r="E706" s="1">
        <v>13</v>
      </c>
      <c r="F706" s="1">
        <v>399</v>
      </c>
      <c r="G706" s="1">
        <v>414</v>
      </c>
      <c r="H706">
        <f t="shared" si="50"/>
        <v>400.92221085721218</v>
      </c>
      <c r="I706">
        <f t="shared" si="51"/>
        <v>-3.9222108572121783</v>
      </c>
      <c r="J706">
        <f t="shared" si="52"/>
        <v>3.9222108572121783</v>
      </c>
      <c r="K706">
        <f t="shared" si="53"/>
        <v>15.38373800843309</v>
      </c>
      <c r="L706" s="10">
        <f t="shared" si="54"/>
        <v>9.8796243254714814E-3</v>
      </c>
    </row>
    <row r="707" spans="1:12" x14ac:dyDescent="0.15">
      <c r="A707" s="7" t="s">
        <v>742</v>
      </c>
      <c r="B707" s="8">
        <v>394</v>
      </c>
      <c r="C707" s="8">
        <v>30</v>
      </c>
      <c r="D707" s="1">
        <v>34</v>
      </c>
      <c r="E707" s="1">
        <v>17</v>
      </c>
      <c r="F707" s="1">
        <v>397</v>
      </c>
      <c r="G707" s="1">
        <v>411</v>
      </c>
      <c r="H707">
        <f t="shared" si="50"/>
        <v>398.96110542860606</v>
      </c>
      <c r="I707">
        <f t="shared" si="51"/>
        <v>-4.9611054286060607</v>
      </c>
      <c r="J707">
        <f t="shared" si="52"/>
        <v>4.9611054286060607</v>
      </c>
      <c r="K707">
        <f t="shared" si="53"/>
        <v>24.612567073744525</v>
      </c>
      <c r="L707" s="10">
        <f t="shared" si="54"/>
        <v>1.2591638143670205E-2</v>
      </c>
    </row>
    <row r="708" spans="1:12" x14ac:dyDescent="0.15">
      <c r="A708" s="7" t="s">
        <v>743</v>
      </c>
      <c r="B708" s="8">
        <v>393</v>
      </c>
      <c r="C708" s="8">
        <v>48</v>
      </c>
      <c r="D708" s="1">
        <v>30</v>
      </c>
      <c r="E708" s="1">
        <v>23</v>
      </c>
      <c r="F708" s="1">
        <v>394</v>
      </c>
      <c r="G708" s="1">
        <v>409</v>
      </c>
      <c r="H708">
        <f t="shared" ref="H708:H771" si="55">$M$2*B707+(1-$M$2)*H707</f>
        <v>396.48055271430303</v>
      </c>
      <c r="I708">
        <f t="shared" ref="I708:I771" si="56">B708-H708</f>
        <v>-3.4805527143030304</v>
      </c>
      <c r="J708">
        <f t="shared" ref="J708:J771" si="57">ABS(I708)</f>
        <v>3.4805527143030304</v>
      </c>
      <c r="K708">
        <f t="shared" ref="K708:K771" si="58">I708^2</f>
        <v>12.114247197042193</v>
      </c>
      <c r="L708" s="10">
        <f t="shared" ref="L708:L771" si="59">J708/B708</f>
        <v>8.8563682297787029E-3</v>
      </c>
    </row>
    <row r="709" spans="1:12" x14ac:dyDescent="0.15">
      <c r="A709" s="7" t="s">
        <v>744</v>
      </c>
      <c r="B709" s="8">
        <v>391</v>
      </c>
      <c r="C709" s="8">
        <v>44</v>
      </c>
      <c r="D709" s="1">
        <v>48</v>
      </c>
      <c r="E709" s="1">
        <v>12</v>
      </c>
      <c r="F709" s="1">
        <v>393</v>
      </c>
      <c r="G709" s="1">
        <v>406</v>
      </c>
      <c r="H709">
        <f t="shared" si="55"/>
        <v>394.74027635715152</v>
      </c>
      <c r="I709">
        <f t="shared" si="56"/>
        <v>-3.7402763571515152</v>
      </c>
      <c r="J709">
        <f t="shared" si="57"/>
        <v>3.7402763571515152</v>
      </c>
      <c r="K709">
        <f t="shared" si="58"/>
        <v>13.989667227866608</v>
      </c>
      <c r="L709" s="10">
        <f t="shared" si="59"/>
        <v>9.5659241870882736E-3</v>
      </c>
    </row>
    <row r="710" spans="1:12" x14ac:dyDescent="0.15">
      <c r="A710" s="7" t="s">
        <v>745</v>
      </c>
      <c r="B710" s="8">
        <v>389</v>
      </c>
      <c r="C710" s="8">
        <v>44</v>
      </c>
      <c r="D710" s="1">
        <v>44</v>
      </c>
      <c r="E710" s="1">
        <v>16</v>
      </c>
      <c r="F710" s="1">
        <v>391</v>
      </c>
      <c r="G710" s="1">
        <v>403</v>
      </c>
      <c r="H710">
        <f t="shared" si="55"/>
        <v>392.87013817857576</v>
      </c>
      <c r="I710">
        <f t="shared" si="56"/>
        <v>-3.8701381785757576</v>
      </c>
      <c r="J710">
        <f t="shared" si="57"/>
        <v>3.8701381785757576</v>
      </c>
      <c r="K710">
        <f t="shared" si="58"/>
        <v>14.977969521269683</v>
      </c>
      <c r="L710" s="10">
        <f t="shared" si="59"/>
        <v>9.948941333099634E-3</v>
      </c>
    </row>
    <row r="711" spans="1:12" x14ac:dyDescent="0.15">
      <c r="A711" s="7" t="s">
        <v>746</v>
      </c>
      <c r="B711" s="8">
        <v>388</v>
      </c>
      <c r="C711" s="8">
        <v>39</v>
      </c>
      <c r="D711" s="1">
        <v>44</v>
      </c>
      <c r="E711" s="1">
        <v>36</v>
      </c>
      <c r="F711" s="1">
        <v>389</v>
      </c>
      <c r="G711" s="1">
        <v>401</v>
      </c>
      <c r="H711">
        <f t="shared" si="55"/>
        <v>390.93506908928788</v>
      </c>
      <c r="I711">
        <f t="shared" si="56"/>
        <v>-2.9350690892878788</v>
      </c>
      <c r="J711">
        <f t="shared" si="57"/>
        <v>2.9350690892878788</v>
      </c>
      <c r="K711">
        <f t="shared" si="58"/>
        <v>8.6146305588931789</v>
      </c>
      <c r="L711" s="10">
        <f t="shared" si="59"/>
        <v>7.5646110548656673E-3</v>
      </c>
    </row>
    <row r="712" spans="1:12" x14ac:dyDescent="0.15">
      <c r="A712" s="7" t="s">
        <v>747</v>
      </c>
      <c r="B712" s="8">
        <v>387</v>
      </c>
      <c r="C712" s="8">
        <v>40</v>
      </c>
      <c r="D712" s="1">
        <v>39</v>
      </c>
      <c r="E712" s="1">
        <v>39</v>
      </c>
      <c r="F712" s="1">
        <v>388</v>
      </c>
      <c r="G712" s="1">
        <v>399</v>
      </c>
      <c r="H712">
        <f t="shared" si="55"/>
        <v>389.46753454464397</v>
      </c>
      <c r="I712">
        <f t="shared" si="56"/>
        <v>-2.4675345446439678</v>
      </c>
      <c r="J712">
        <f t="shared" si="57"/>
        <v>2.4675345446439678</v>
      </c>
      <c r="K712">
        <f t="shared" si="58"/>
        <v>6.0887267290113138</v>
      </c>
      <c r="L712" s="10">
        <f t="shared" si="59"/>
        <v>6.3760582548939735E-3</v>
      </c>
    </row>
    <row r="713" spans="1:12" x14ac:dyDescent="0.15">
      <c r="A713" s="7" t="s">
        <v>748</v>
      </c>
      <c r="B713" s="8">
        <v>386</v>
      </c>
      <c r="C713" s="8">
        <v>45</v>
      </c>
      <c r="D713" s="1">
        <v>40</v>
      </c>
      <c r="E713" s="1">
        <v>34</v>
      </c>
      <c r="F713" s="1">
        <v>387</v>
      </c>
      <c r="G713" s="1">
        <v>397</v>
      </c>
      <c r="H713">
        <f t="shared" si="55"/>
        <v>388.23376727232198</v>
      </c>
      <c r="I713">
        <f t="shared" si="56"/>
        <v>-2.2337672723219839</v>
      </c>
      <c r="J713">
        <f t="shared" si="57"/>
        <v>2.2337672723219839</v>
      </c>
      <c r="K713">
        <f t="shared" si="58"/>
        <v>4.9897162268967961</v>
      </c>
      <c r="L713" s="10">
        <f t="shared" si="59"/>
        <v>5.7869618453937404E-3</v>
      </c>
    </row>
    <row r="714" spans="1:12" x14ac:dyDescent="0.15">
      <c r="A714" s="7" t="s">
        <v>749</v>
      </c>
      <c r="B714" s="8">
        <v>384</v>
      </c>
      <c r="C714" s="8">
        <v>48</v>
      </c>
      <c r="D714" s="1">
        <v>45</v>
      </c>
      <c r="E714" s="1">
        <v>30</v>
      </c>
      <c r="F714" s="1">
        <v>386</v>
      </c>
      <c r="G714" s="1">
        <v>394</v>
      </c>
      <c r="H714">
        <f t="shared" si="55"/>
        <v>387.11688363616099</v>
      </c>
      <c r="I714">
        <f t="shared" si="56"/>
        <v>-3.116883636160992</v>
      </c>
      <c r="J714">
        <f t="shared" si="57"/>
        <v>3.116883636160992</v>
      </c>
      <c r="K714">
        <f t="shared" si="58"/>
        <v>9.7149636013681668</v>
      </c>
      <c r="L714" s="10">
        <f t="shared" si="59"/>
        <v>8.1168844691692499E-3</v>
      </c>
    </row>
    <row r="715" spans="1:12" x14ac:dyDescent="0.15">
      <c r="A715" s="7" t="s">
        <v>750</v>
      </c>
      <c r="B715" s="8">
        <v>383</v>
      </c>
      <c r="C715" s="8">
        <v>53</v>
      </c>
      <c r="D715" s="1">
        <v>48</v>
      </c>
      <c r="E715" s="1">
        <v>48</v>
      </c>
      <c r="F715" s="1">
        <v>384</v>
      </c>
      <c r="G715" s="1">
        <v>393</v>
      </c>
      <c r="H715">
        <f t="shared" si="55"/>
        <v>385.5584418180805</v>
      </c>
      <c r="I715">
        <f t="shared" si="56"/>
        <v>-2.558441818080496</v>
      </c>
      <c r="J715">
        <f t="shared" si="57"/>
        <v>2.558441818080496</v>
      </c>
      <c r="K715">
        <f t="shared" si="58"/>
        <v>6.5456245365030341</v>
      </c>
      <c r="L715" s="10">
        <f t="shared" si="59"/>
        <v>6.6800047469464646E-3</v>
      </c>
    </row>
    <row r="716" spans="1:12" x14ac:dyDescent="0.15">
      <c r="A716" s="7" t="s">
        <v>751</v>
      </c>
      <c r="B716" s="8">
        <v>383</v>
      </c>
      <c r="C716" s="8">
        <v>39</v>
      </c>
      <c r="D716" s="1">
        <v>53</v>
      </c>
      <c r="E716" s="1">
        <v>44</v>
      </c>
      <c r="F716" s="1">
        <v>383</v>
      </c>
      <c r="G716" s="1">
        <v>391</v>
      </c>
      <c r="H716">
        <f t="shared" si="55"/>
        <v>384.27922090904025</v>
      </c>
      <c r="I716">
        <f t="shared" si="56"/>
        <v>-1.279220909040248</v>
      </c>
      <c r="J716">
        <f t="shared" si="57"/>
        <v>1.279220909040248</v>
      </c>
      <c r="K716">
        <f t="shared" si="58"/>
        <v>1.6364061341257585</v>
      </c>
      <c r="L716" s="10">
        <f t="shared" si="59"/>
        <v>3.3400023734732323E-3</v>
      </c>
    </row>
    <row r="717" spans="1:12" x14ac:dyDescent="0.15">
      <c r="A717" s="7" t="s">
        <v>752</v>
      </c>
      <c r="B717" s="8">
        <v>382</v>
      </c>
      <c r="C717" s="8">
        <v>28</v>
      </c>
      <c r="D717" s="1">
        <v>39</v>
      </c>
      <c r="E717" s="1">
        <v>44</v>
      </c>
      <c r="F717" s="1">
        <v>383</v>
      </c>
      <c r="G717" s="1">
        <v>389</v>
      </c>
      <c r="H717">
        <f t="shared" si="55"/>
        <v>383.63961045452015</v>
      </c>
      <c r="I717">
        <f t="shared" si="56"/>
        <v>-1.6396104545201524</v>
      </c>
      <c r="J717">
        <f t="shared" si="57"/>
        <v>1.6396104545201524</v>
      </c>
      <c r="K717">
        <f t="shared" si="58"/>
        <v>2.6883224425717809</v>
      </c>
      <c r="L717" s="10">
        <f t="shared" si="59"/>
        <v>4.2921739647124408E-3</v>
      </c>
    </row>
    <row r="718" spans="1:12" x14ac:dyDescent="0.15">
      <c r="A718" s="7" t="s">
        <v>753</v>
      </c>
      <c r="B718" s="8">
        <v>382</v>
      </c>
      <c r="C718" s="8">
        <v>26</v>
      </c>
      <c r="D718" s="1">
        <v>28</v>
      </c>
      <c r="E718" s="1">
        <v>39</v>
      </c>
      <c r="F718" s="1">
        <v>382</v>
      </c>
      <c r="G718" s="1">
        <v>388</v>
      </c>
      <c r="H718">
        <f t="shared" si="55"/>
        <v>382.81980522726008</v>
      </c>
      <c r="I718">
        <f t="shared" si="56"/>
        <v>-0.81980522726007621</v>
      </c>
      <c r="J718">
        <f t="shared" si="57"/>
        <v>0.81980522726007621</v>
      </c>
      <c r="K718">
        <f t="shared" si="58"/>
        <v>0.67208061064294522</v>
      </c>
      <c r="L718" s="10">
        <f t="shared" si="59"/>
        <v>2.1460869823562204E-3</v>
      </c>
    </row>
    <row r="719" spans="1:12" x14ac:dyDescent="0.15">
      <c r="A719" s="7" t="s">
        <v>754</v>
      </c>
      <c r="B719" s="8">
        <v>381</v>
      </c>
      <c r="C719" s="8">
        <v>32</v>
      </c>
      <c r="D719" s="1">
        <v>26</v>
      </c>
      <c r="E719" s="1">
        <v>40</v>
      </c>
      <c r="F719" s="1">
        <v>382</v>
      </c>
      <c r="G719" s="1">
        <v>387</v>
      </c>
      <c r="H719">
        <f t="shared" si="55"/>
        <v>382.40990261363004</v>
      </c>
      <c r="I719">
        <f t="shared" si="56"/>
        <v>-1.4099026136300381</v>
      </c>
      <c r="J719">
        <f t="shared" si="57"/>
        <v>1.4099026136300381</v>
      </c>
      <c r="K719">
        <f t="shared" si="58"/>
        <v>1.9878253799208125</v>
      </c>
      <c r="L719" s="10">
        <f t="shared" si="59"/>
        <v>3.7005317943045618E-3</v>
      </c>
    </row>
    <row r="720" spans="1:12" x14ac:dyDescent="0.15">
      <c r="A720" s="7" t="s">
        <v>755</v>
      </c>
      <c r="B720" s="8">
        <v>381</v>
      </c>
      <c r="C720" s="8">
        <v>24</v>
      </c>
      <c r="D720" s="1">
        <v>32</v>
      </c>
      <c r="E720" s="1">
        <v>45</v>
      </c>
      <c r="F720" s="1">
        <v>381</v>
      </c>
      <c r="G720" s="1">
        <v>386</v>
      </c>
      <c r="H720">
        <f t="shared" si="55"/>
        <v>381.70495130681502</v>
      </c>
      <c r="I720">
        <f t="shared" si="56"/>
        <v>-0.70495130681501905</v>
      </c>
      <c r="J720">
        <f t="shared" si="57"/>
        <v>0.70495130681501905</v>
      </c>
      <c r="K720">
        <f t="shared" si="58"/>
        <v>0.49695634498020314</v>
      </c>
      <c r="L720" s="10">
        <f t="shared" si="59"/>
        <v>1.8502658971522809E-3</v>
      </c>
    </row>
    <row r="721" spans="1:12" x14ac:dyDescent="0.15">
      <c r="A721" s="7" t="s">
        <v>756</v>
      </c>
      <c r="B721" s="8">
        <v>381</v>
      </c>
      <c r="C721" s="8">
        <v>24</v>
      </c>
      <c r="D721" s="1">
        <v>24</v>
      </c>
      <c r="E721" s="1">
        <v>48</v>
      </c>
      <c r="F721" s="1">
        <v>381</v>
      </c>
      <c r="G721" s="1">
        <v>384</v>
      </c>
      <c r="H721">
        <f t="shared" si="55"/>
        <v>381.35247565340751</v>
      </c>
      <c r="I721">
        <f t="shared" si="56"/>
        <v>-0.35247565340750953</v>
      </c>
      <c r="J721">
        <f t="shared" si="57"/>
        <v>0.35247565340750953</v>
      </c>
      <c r="K721">
        <f t="shared" si="58"/>
        <v>0.12423908624505078</v>
      </c>
      <c r="L721" s="10">
        <f t="shared" si="59"/>
        <v>9.2513294857614044E-4</v>
      </c>
    </row>
    <row r="722" spans="1:12" x14ac:dyDescent="0.15">
      <c r="A722" s="7" t="s">
        <v>757</v>
      </c>
      <c r="B722" s="8">
        <v>381</v>
      </c>
      <c r="C722" s="8">
        <v>22</v>
      </c>
      <c r="D722" s="1">
        <v>24</v>
      </c>
      <c r="E722" s="1">
        <v>53</v>
      </c>
      <c r="F722" s="1">
        <v>381</v>
      </c>
      <c r="G722" s="1">
        <v>383</v>
      </c>
      <c r="H722">
        <f t="shared" si="55"/>
        <v>381.17623782670375</v>
      </c>
      <c r="I722">
        <f t="shared" si="56"/>
        <v>-0.17623782670375476</v>
      </c>
      <c r="J722">
        <f t="shared" si="57"/>
        <v>0.17623782670375476</v>
      </c>
      <c r="K722">
        <f t="shared" si="58"/>
        <v>3.1059771561262696E-2</v>
      </c>
      <c r="L722" s="10">
        <f t="shared" si="59"/>
        <v>4.6256647428807022E-4</v>
      </c>
    </row>
    <row r="723" spans="1:12" x14ac:dyDescent="0.15">
      <c r="A723" s="7" t="s">
        <v>758</v>
      </c>
      <c r="B723" s="8">
        <v>381</v>
      </c>
      <c r="C723" s="8">
        <v>21</v>
      </c>
      <c r="D723" s="1">
        <v>22</v>
      </c>
      <c r="E723" s="1">
        <v>39</v>
      </c>
      <c r="F723" s="1">
        <v>381</v>
      </c>
      <c r="G723" s="1">
        <v>383</v>
      </c>
      <c r="H723">
        <f t="shared" si="55"/>
        <v>381.08811891335188</v>
      </c>
      <c r="I723">
        <f t="shared" si="56"/>
        <v>-8.8118913351877382E-2</v>
      </c>
      <c r="J723">
        <f t="shared" si="57"/>
        <v>8.8118913351877382E-2</v>
      </c>
      <c r="K723">
        <f t="shared" si="58"/>
        <v>7.764942890315674E-3</v>
      </c>
      <c r="L723" s="10">
        <f t="shared" si="59"/>
        <v>2.3128323714403511E-4</v>
      </c>
    </row>
    <row r="724" spans="1:12" x14ac:dyDescent="0.15">
      <c r="A724" s="7" t="s">
        <v>759</v>
      </c>
      <c r="B724" s="8">
        <v>382</v>
      </c>
      <c r="C724" s="8">
        <v>25</v>
      </c>
      <c r="D724" s="1">
        <v>21</v>
      </c>
      <c r="E724" s="1">
        <v>28</v>
      </c>
      <c r="F724" s="1">
        <v>381</v>
      </c>
      <c r="G724" s="1">
        <v>382</v>
      </c>
      <c r="H724">
        <f t="shared" si="55"/>
        <v>381.04405945667594</v>
      </c>
      <c r="I724">
        <f t="shared" si="56"/>
        <v>0.95594054332406131</v>
      </c>
      <c r="J724">
        <f t="shared" si="57"/>
        <v>0.95594054332406131</v>
      </c>
      <c r="K724">
        <f t="shared" si="58"/>
        <v>0.91382232237070149</v>
      </c>
      <c r="L724" s="10">
        <f t="shared" si="59"/>
        <v>2.50246215529859E-3</v>
      </c>
    </row>
    <row r="725" spans="1:12" x14ac:dyDescent="0.15">
      <c r="A725" s="7" t="s">
        <v>760</v>
      </c>
      <c r="B725" s="8">
        <v>382</v>
      </c>
      <c r="C725" s="8">
        <v>27</v>
      </c>
      <c r="D725" s="1">
        <v>25</v>
      </c>
      <c r="E725" s="1">
        <v>26</v>
      </c>
      <c r="F725" s="1">
        <v>382</v>
      </c>
      <c r="G725" s="1">
        <v>382</v>
      </c>
      <c r="H725">
        <f t="shared" si="55"/>
        <v>381.522029728338</v>
      </c>
      <c r="I725">
        <f t="shared" si="56"/>
        <v>0.47797027166200223</v>
      </c>
      <c r="J725">
        <f t="shared" si="57"/>
        <v>0.47797027166200223</v>
      </c>
      <c r="K725">
        <f t="shared" si="58"/>
        <v>0.22845558059264823</v>
      </c>
      <c r="L725" s="10">
        <f t="shared" si="59"/>
        <v>1.2512310776492206E-3</v>
      </c>
    </row>
    <row r="726" spans="1:12" x14ac:dyDescent="0.15">
      <c r="A726" s="7" t="s">
        <v>761</v>
      </c>
      <c r="B726" s="8">
        <v>383</v>
      </c>
      <c r="C726" s="8">
        <v>38</v>
      </c>
      <c r="D726" s="1">
        <v>27</v>
      </c>
      <c r="E726" s="1">
        <v>32</v>
      </c>
      <c r="F726" s="1">
        <v>382</v>
      </c>
      <c r="G726" s="1">
        <v>381</v>
      </c>
      <c r="H726">
        <f t="shared" si="55"/>
        <v>381.761014864169</v>
      </c>
      <c r="I726">
        <f t="shared" si="56"/>
        <v>1.2389851358310011</v>
      </c>
      <c r="J726">
        <f t="shared" si="57"/>
        <v>1.2389851358310011</v>
      </c>
      <c r="K726">
        <f t="shared" si="58"/>
        <v>1.5350841668101642</v>
      </c>
      <c r="L726" s="10">
        <f t="shared" si="59"/>
        <v>3.2349481353289846E-3</v>
      </c>
    </row>
    <row r="727" spans="1:12" x14ac:dyDescent="0.15">
      <c r="A727" s="7" t="s">
        <v>762</v>
      </c>
      <c r="B727" s="8">
        <v>384</v>
      </c>
      <c r="C727" s="8">
        <v>40</v>
      </c>
      <c r="D727" s="1">
        <v>38</v>
      </c>
      <c r="E727" s="1">
        <v>24</v>
      </c>
      <c r="F727" s="1">
        <v>383</v>
      </c>
      <c r="G727" s="1">
        <v>381</v>
      </c>
      <c r="H727">
        <f t="shared" si="55"/>
        <v>382.38050743208453</v>
      </c>
      <c r="I727">
        <f t="shared" si="56"/>
        <v>1.6194925679154721</v>
      </c>
      <c r="J727">
        <f t="shared" si="57"/>
        <v>1.6194925679154721</v>
      </c>
      <c r="K727">
        <f t="shared" si="58"/>
        <v>2.62275617753345</v>
      </c>
      <c r="L727" s="10">
        <f t="shared" si="59"/>
        <v>4.2174285622798751E-3</v>
      </c>
    </row>
    <row r="728" spans="1:12" x14ac:dyDescent="0.15">
      <c r="A728" s="7" t="s">
        <v>763</v>
      </c>
      <c r="B728" s="8">
        <v>384</v>
      </c>
      <c r="C728" s="8">
        <v>31</v>
      </c>
      <c r="D728" s="1">
        <v>40</v>
      </c>
      <c r="E728" s="1">
        <v>24</v>
      </c>
      <c r="F728" s="1">
        <v>384</v>
      </c>
      <c r="G728" s="1">
        <v>381</v>
      </c>
      <c r="H728">
        <f t="shared" si="55"/>
        <v>383.19025371604226</v>
      </c>
      <c r="I728">
        <f t="shared" si="56"/>
        <v>0.80974628395773607</v>
      </c>
      <c r="J728">
        <f t="shared" si="57"/>
        <v>0.80974628395773607</v>
      </c>
      <c r="K728">
        <f t="shared" si="58"/>
        <v>0.65568904438336251</v>
      </c>
      <c r="L728" s="10">
        <f t="shared" si="59"/>
        <v>2.1087142811399375E-3</v>
      </c>
    </row>
    <row r="729" spans="1:12" x14ac:dyDescent="0.15">
      <c r="A729" s="7" t="s">
        <v>764</v>
      </c>
      <c r="B729" s="8">
        <v>386</v>
      </c>
      <c r="C729" s="8">
        <v>22</v>
      </c>
      <c r="D729" s="1">
        <v>31</v>
      </c>
      <c r="E729" s="1">
        <v>22</v>
      </c>
      <c r="F729" s="1">
        <v>384</v>
      </c>
      <c r="G729" s="1">
        <v>381</v>
      </c>
      <c r="H729">
        <f t="shared" si="55"/>
        <v>383.5951268580211</v>
      </c>
      <c r="I729">
        <f t="shared" si="56"/>
        <v>2.4048731419788965</v>
      </c>
      <c r="J729">
        <f t="shared" si="57"/>
        <v>2.4048731419788965</v>
      </c>
      <c r="K729">
        <f t="shared" si="58"/>
        <v>5.7834148290114493</v>
      </c>
      <c r="L729" s="10">
        <f t="shared" si="59"/>
        <v>6.2302413004634623E-3</v>
      </c>
    </row>
    <row r="730" spans="1:12" x14ac:dyDescent="0.15">
      <c r="A730" s="7" t="s">
        <v>765</v>
      </c>
      <c r="B730" s="8">
        <v>387</v>
      </c>
      <c r="C730" s="8">
        <v>17</v>
      </c>
      <c r="D730" s="1">
        <v>22</v>
      </c>
      <c r="E730" s="1">
        <v>21</v>
      </c>
      <c r="F730" s="1">
        <v>386</v>
      </c>
      <c r="G730" s="1">
        <v>381</v>
      </c>
      <c r="H730">
        <f t="shared" si="55"/>
        <v>384.79756342901055</v>
      </c>
      <c r="I730">
        <f t="shared" si="56"/>
        <v>2.2024365709894482</v>
      </c>
      <c r="J730">
        <f t="shared" si="57"/>
        <v>2.2024365709894482</v>
      </c>
      <c r="K730">
        <f t="shared" si="58"/>
        <v>4.8507268492317586</v>
      </c>
      <c r="L730" s="10">
        <f t="shared" si="59"/>
        <v>5.6910505710321656E-3</v>
      </c>
    </row>
    <row r="731" spans="1:12" x14ac:dyDescent="0.15">
      <c r="A731" s="7" t="s">
        <v>766</v>
      </c>
      <c r="B731" s="8">
        <v>388</v>
      </c>
      <c r="C731" s="8">
        <v>20</v>
      </c>
      <c r="D731" s="1">
        <v>17</v>
      </c>
      <c r="E731" s="1">
        <v>25</v>
      </c>
      <c r="F731" s="1">
        <v>387</v>
      </c>
      <c r="G731" s="1">
        <v>382</v>
      </c>
      <c r="H731">
        <f t="shared" si="55"/>
        <v>385.89878171450528</v>
      </c>
      <c r="I731">
        <f t="shared" si="56"/>
        <v>2.1012182854947241</v>
      </c>
      <c r="J731">
        <f t="shared" si="57"/>
        <v>2.1012182854947241</v>
      </c>
      <c r="K731">
        <f t="shared" si="58"/>
        <v>4.4151182832973879</v>
      </c>
      <c r="L731" s="10">
        <f t="shared" si="59"/>
        <v>5.4155110450894951E-3</v>
      </c>
    </row>
    <row r="732" spans="1:12" x14ac:dyDescent="0.15">
      <c r="A732" s="7" t="s">
        <v>767</v>
      </c>
      <c r="B732" s="8">
        <v>390</v>
      </c>
      <c r="C732" s="8">
        <v>23</v>
      </c>
      <c r="D732" s="1">
        <v>20</v>
      </c>
      <c r="E732" s="1">
        <v>27</v>
      </c>
      <c r="F732" s="1">
        <v>388</v>
      </c>
      <c r="G732" s="1">
        <v>382</v>
      </c>
      <c r="H732">
        <f t="shared" si="55"/>
        <v>386.94939085725264</v>
      </c>
      <c r="I732">
        <f t="shared" si="56"/>
        <v>3.0506091427473621</v>
      </c>
      <c r="J732">
        <f t="shared" si="57"/>
        <v>3.0506091427473621</v>
      </c>
      <c r="K732">
        <f t="shared" si="58"/>
        <v>9.3062161418137954</v>
      </c>
      <c r="L732" s="10">
        <f t="shared" si="59"/>
        <v>7.8220747249932356E-3</v>
      </c>
    </row>
    <row r="733" spans="1:12" x14ac:dyDescent="0.15">
      <c r="A733" s="7" t="s">
        <v>768</v>
      </c>
      <c r="B733" s="8">
        <v>392</v>
      </c>
      <c r="C733" s="8">
        <v>23</v>
      </c>
      <c r="D733" s="1">
        <v>23</v>
      </c>
      <c r="E733" s="1">
        <v>38</v>
      </c>
      <c r="F733" s="1">
        <v>390</v>
      </c>
      <c r="G733" s="1">
        <v>383</v>
      </c>
      <c r="H733">
        <f t="shared" si="55"/>
        <v>388.47469542862632</v>
      </c>
      <c r="I733">
        <f t="shared" si="56"/>
        <v>3.525304571373681</v>
      </c>
      <c r="J733">
        <f t="shared" si="57"/>
        <v>3.525304571373681</v>
      </c>
      <c r="K733">
        <f t="shared" si="58"/>
        <v>12.427772320948172</v>
      </c>
      <c r="L733" s="10">
        <f t="shared" si="59"/>
        <v>8.9931239065655123E-3</v>
      </c>
    </row>
    <row r="734" spans="1:12" x14ac:dyDescent="0.15">
      <c r="A734" s="7" t="s">
        <v>769</v>
      </c>
      <c r="B734" s="8">
        <v>393</v>
      </c>
      <c r="C734" s="8">
        <v>36</v>
      </c>
      <c r="D734" s="1">
        <v>23</v>
      </c>
      <c r="E734" s="1">
        <v>40</v>
      </c>
      <c r="F734" s="1">
        <v>392</v>
      </c>
      <c r="G734" s="1">
        <v>384</v>
      </c>
      <c r="H734">
        <f t="shared" si="55"/>
        <v>390.23734771431316</v>
      </c>
      <c r="I734">
        <f t="shared" si="56"/>
        <v>2.7626522856868405</v>
      </c>
      <c r="J734">
        <f t="shared" si="57"/>
        <v>2.7626522856868405</v>
      </c>
      <c r="K734">
        <f t="shared" si="58"/>
        <v>7.632247651610724</v>
      </c>
      <c r="L734" s="10">
        <f t="shared" si="59"/>
        <v>7.0296495819003576E-3</v>
      </c>
    </row>
    <row r="735" spans="1:12" x14ac:dyDescent="0.15">
      <c r="A735" s="7" t="s">
        <v>770</v>
      </c>
      <c r="B735" s="8">
        <v>395</v>
      </c>
      <c r="C735" s="8">
        <v>41</v>
      </c>
      <c r="D735" s="1">
        <v>36</v>
      </c>
      <c r="E735" s="1">
        <v>31</v>
      </c>
      <c r="F735" s="1">
        <v>393</v>
      </c>
      <c r="G735" s="1">
        <v>384</v>
      </c>
      <c r="H735">
        <f t="shared" si="55"/>
        <v>391.61867385715658</v>
      </c>
      <c r="I735">
        <f t="shared" si="56"/>
        <v>3.3813261428434203</v>
      </c>
      <c r="J735">
        <f t="shared" si="57"/>
        <v>3.3813261428434203</v>
      </c>
      <c r="K735">
        <f t="shared" si="58"/>
        <v>11.433366484276362</v>
      </c>
      <c r="L735" s="10">
        <f t="shared" si="59"/>
        <v>8.5603193489706842E-3</v>
      </c>
    </row>
    <row r="736" spans="1:12" x14ac:dyDescent="0.15">
      <c r="A736" s="7" t="s">
        <v>771</v>
      </c>
      <c r="B736" s="8">
        <v>397</v>
      </c>
      <c r="C736" s="8">
        <v>22</v>
      </c>
      <c r="D736" s="1">
        <v>41</v>
      </c>
      <c r="E736" s="1">
        <v>22</v>
      </c>
      <c r="F736" s="1">
        <v>395</v>
      </c>
      <c r="G736" s="1">
        <v>386</v>
      </c>
      <c r="H736">
        <f t="shared" si="55"/>
        <v>393.30933692857832</v>
      </c>
      <c r="I736">
        <f t="shared" si="56"/>
        <v>3.6906630714216817</v>
      </c>
      <c r="J736">
        <f t="shared" si="57"/>
        <v>3.6906630714216817</v>
      </c>
      <c r="K736">
        <f t="shared" si="58"/>
        <v>13.620993906755722</v>
      </c>
      <c r="L736" s="10">
        <f t="shared" si="59"/>
        <v>9.2963805325483161E-3</v>
      </c>
    </row>
    <row r="737" spans="1:12" x14ac:dyDescent="0.15">
      <c r="A737" s="7" t="s">
        <v>772</v>
      </c>
      <c r="B737" s="8">
        <v>400</v>
      </c>
      <c r="C737" s="8">
        <v>23</v>
      </c>
      <c r="D737" s="1">
        <v>22</v>
      </c>
      <c r="E737" s="1">
        <v>17</v>
      </c>
      <c r="F737" s="1">
        <v>397</v>
      </c>
      <c r="G737" s="1">
        <v>387</v>
      </c>
      <c r="H737">
        <f t="shared" si="55"/>
        <v>395.15466846428916</v>
      </c>
      <c r="I737">
        <f t="shared" si="56"/>
        <v>4.8453315357108409</v>
      </c>
      <c r="J737">
        <f t="shared" si="57"/>
        <v>4.8453315357108409</v>
      </c>
      <c r="K737">
        <f t="shared" si="58"/>
        <v>23.477237690953974</v>
      </c>
      <c r="L737" s="10">
        <f t="shared" si="59"/>
        <v>1.2113328839277102E-2</v>
      </c>
    </row>
    <row r="738" spans="1:12" x14ac:dyDescent="0.15">
      <c r="A738" s="7" t="s">
        <v>773</v>
      </c>
      <c r="B738" s="8">
        <v>402</v>
      </c>
      <c r="C738" s="8">
        <v>24</v>
      </c>
      <c r="D738" s="1">
        <v>23</v>
      </c>
      <c r="E738" s="1">
        <v>20</v>
      </c>
      <c r="F738" s="1">
        <v>400</v>
      </c>
      <c r="G738" s="1">
        <v>388</v>
      </c>
      <c r="H738">
        <f t="shared" si="55"/>
        <v>397.57733423214461</v>
      </c>
      <c r="I738">
        <f t="shared" si="56"/>
        <v>4.422665767855392</v>
      </c>
      <c r="J738">
        <f t="shared" si="57"/>
        <v>4.422665767855392</v>
      </c>
      <c r="K738">
        <f t="shared" si="58"/>
        <v>19.559972494159926</v>
      </c>
      <c r="L738" s="10">
        <f t="shared" si="59"/>
        <v>1.1001656138943761E-2</v>
      </c>
    </row>
    <row r="739" spans="1:12" x14ac:dyDescent="0.15">
      <c r="A739" s="7" t="s">
        <v>774</v>
      </c>
      <c r="B739" s="8">
        <v>404</v>
      </c>
      <c r="C739" s="8">
        <v>35</v>
      </c>
      <c r="D739" s="1">
        <v>24</v>
      </c>
      <c r="E739" s="1">
        <v>23</v>
      </c>
      <c r="F739" s="1">
        <v>402</v>
      </c>
      <c r="G739" s="1">
        <v>390</v>
      </c>
      <c r="H739">
        <f t="shared" si="55"/>
        <v>399.7886671160723</v>
      </c>
      <c r="I739">
        <f t="shared" si="56"/>
        <v>4.211332883927696</v>
      </c>
      <c r="J739">
        <f t="shared" si="57"/>
        <v>4.211332883927696</v>
      </c>
      <c r="K739">
        <f t="shared" si="58"/>
        <v>17.735324659250765</v>
      </c>
      <c r="L739" s="10">
        <f t="shared" si="59"/>
        <v>1.0424091296850733E-2</v>
      </c>
    </row>
    <row r="740" spans="1:12" x14ac:dyDescent="0.15">
      <c r="A740" s="7" t="s">
        <v>775</v>
      </c>
      <c r="B740" s="8">
        <v>407</v>
      </c>
      <c r="C740" s="8">
        <v>23</v>
      </c>
      <c r="D740" s="1">
        <v>35</v>
      </c>
      <c r="E740" s="1">
        <v>23</v>
      </c>
      <c r="F740" s="1">
        <v>404</v>
      </c>
      <c r="G740" s="1">
        <v>392</v>
      </c>
      <c r="H740">
        <f t="shared" si="55"/>
        <v>401.89433355803612</v>
      </c>
      <c r="I740">
        <f t="shared" si="56"/>
        <v>5.1056664419638764</v>
      </c>
      <c r="J740">
        <f t="shared" si="57"/>
        <v>5.1056664419638764</v>
      </c>
      <c r="K740">
        <f t="shared" si="58"/>
        <v>26.06782981659607</v>
      </c>
      <c r="L740" s="10">
        <f t="shared" si="59"/>
        <v>1.2544634992540236E-2</v>
      </c>
    </row>
    <row r="741" spans="1:12" x14ac:dyDescent="0.15">
      <c r="A741" s="7" t="s">
        <v>776</v>
      </c>
      <c r="B741" s="8">
        <v>410</v>
      </c>
      <c r="C741" s="8">
        <v>41</v>
      </c>
      <c r="D741" s="1">
        <v>23</v>
      </c>
      <c r="E741" s="1">
        <v>36</v>
      </c>
      <c r="F741" s="1">
        <v>407</v>
      </c>
      <c r="G741" s="1">
        <v>393</v>
      </c>
      <c r="H741">
        <f t="shared" si="55"/>
        <v>404.44716677901806</v>
      </c>
      <c r="I741">
        <f t="shared" si="56"/>
        <v>5.5528332209819382</v>
      </c>
      <c r="J741">
        <f t="shared" si="57"/>
        <v>5.5528332209819382</v>
      </c>
      <c r="K741">
        <f t="shared" si="58"/>
        <v>30.833956780040648</v>
      </c>
      <c r="L741" s="10">
        <f t="shared" si="59"/>
        <v>1.3543495660931557E-2</v>
      </c>
    </row>
    <row r="742" spans="1:12" x14ac:dyDescent="0.15">
      <c r="A742" s="7" t="s">
        <v>777</v>
      </c>
      <c r="B742" s="8">
        <v>413</v>
      </c>
      <c r="C742" s="8">
        <v>24</v>
      </c>
      <c r="D742" s="1">
        <v>41</v>
      </c>
      <c r="E742" s="1">
        <v>41</v>
      </c>
      <c r="F742" s="1">
        <v>410</v>
      </c>
      <c r="G742" s="1">
        <v>395</v>
      </c>
      <c r="H742">
        <f t="shared" si="55"/>
        <v>407.22358338950903</v>
      </c>
      <c r="I742">
        <f t="shared" si="56"/>
        <v>5.7764166104909691</v>
      </c>
      <c r="J742">
        <f t="shared" si="57"/>
        <v>5.7764166104909691</v>
      </c>
      <c r="K742">
        <f t="shared" si="58"/>
        <v>33.366988857955974</v>
      </c>
      <c r="L742" s="10">
        <f t="shared" si="59"/>
        <v>1.3986480897072565E-2</v>
      </c>
    </row>
    <row r="743" spans="1:12" x14ac:dyDescent="0.15">
      <c r="A743" s="7" t="s">
        <v>778</v>
      </c>
      <c r="B743" s="8">
        <v>416</v>
      </c>
      <c r="C743" s="8">
        <v>3</v>
      </c>
      <c r="D743" s="1">
        <v>24</v>
      </c>
      <c r="E743" s="1">
        <v>22</v>
      </c>
      <c r="F743" s="1">
        <v>413</v>
      </c>
      <c r="G743" s="1">
        <v>397</v>
      </c>
      <c r="H743">
        <f t="shared" si="55"/>
        <v>410.11179169475452</v>
      </c>
      <c r="I743">
        <f t="shared" si="56"/>
        <v>5.8882083052454846</v>
      </c>
      <c r="J743">
        <f t="shared" si="57"/>
        <v>5.8882083052454846</v>
      </c>
      <c r="K743">
        <f t="shared" si="58"/>
        <v>34.670997045961904</v>
      </c>
      <c r="L743" s="10">
        <f t="shared" si="59"/>
        <v>1.4154346887609338E-2</v>
      </c>
    </row>
    <row r="744" spans="1:12" x14ac:dyDescent="0.15">
      <c r="A744" s="7" t="s">
        <v>779</v>
      </c>
      <c r="B744" s="8">
        <v>419</v>
      </c>
      <c r="C744" s="8">
        <v>1</v>
      </c>
      <c r="D744" s="1">
        <v>3</v>
      </c>
      <c r="E744" s="1">
        <v>23</v>
      </c>
      <c r="F744" s="1">
        <v>416</v>
      </c>
      <c r="G744" s="1">
        <v>400</v>
      </c>
      <c r="H744">
        <f t="shared" si="55"/>
        <v>413.05589584737726</v>
      </c>
      <c r="I744">
        <f t="shared" si="56"/>
        <v>5.9441041526227423</v>
      </c>
      <c r="J744">
        <f t="shared" si="57"/>
        <v>5.9441041526227423</v>
      </c>
      <c r="K744">
        <f t="shared" si="58"/>
        <v>35.332374177226932</v>
      </c>
      <c r="L744" s="10">
        <f t="shared" si="59"/>
        <v>1.4186406092178383E-2</v>
      </c>
    </row>
    <row r="745" spans="1:12" x14ac:dyDescent="0.15">
      <c r="A745" s="7" t="s">
        <v>780</v>
      </c>
      <c r="B745" s="8">
        <v>422</v>
      </c>
      <c r="C745" s="8">
        <v>6</v>
      </c>
      <c r="D745" s="1">
        <v>1</v>
      </c>
      <c r="E745" s="1">
        <v>24</v>
      </c>
      <c r="F745" s="1">
        <v>419</v>
      </c>
      <c r="G745" s="1">
        <v>402</v>
      </c>
      <c r="H745">
        <f t="shared" si="55"/>
        <v>416.02794792368866</v>
      </c>
      <c r="I745">
        <f t="shared" si="56"/>
        <v>5.9720520763113427</v>
      </c>
      <c r="J745">
        <f t="shared" si="57"/>
        <v>5.9720520763113427</v>
      </c>
      <c r="K745">
        <f t="shared" si="58"/>
        <v>35.66540600217462</v>
      </c>
      <c r="L745" s="10">
        <f t="shared" si="59"/>
        <v>1.4151782171353893E-2</v>
      </c>
    </row>
    <row r="746" spans="1:12" x14ac:dyDescent="0.15">
      <c r="A746" s="7" t="s">
        <v>781</v>
      </c>
      <c r="B746" s="8">
        <v>425</v>
      </c>
      <c r="C746" s="8">
        <v>8</v>
      </c>
      <c r="D746" s="1">
        <v>6</v>
      </c>
      <c r="E746" s="1">
        <v>35</v>
      </c>
      <c r="F746" s="1">
        <v>422</v>
      </c>
      <c r="G746" s="1">
        <v>404</v>
      </c>
      <c r="H746">
        <f t="shared" si="55"/>
        <v>419.01397396184433</v>
      </c>
      <c r="I746">
        <f t="shared" si="56"/>
        <v>5.9860260381556714</v>
      </c>
      <c r="J746">
        <f t="shared" si="57"/>
        <v>5.9860260381556714</v>
      </c>
      <c r="K746">
        <f t="shared" si="58"/>
        <v>35.832507729477683</v>
      </c>
      <c r="L746" s="10">
        <f t="shared" si="59"/>
        <v>1.408476714860158E-2</v>
      </c>
    </row>
    <row r="747" spans="1:12" x14ac:dyDescent="0.15">
      <c r="A747" s="7" t="s">
        <v>782</v>
      </c>
      <c r="B747" s="8">
        <v>429</v>
      </c>
      <c r="C747" s="8">
        <v>15</v>
      </c>
      <c r="D747" s="1">
        <v>8</v>
      </c>
      <c r="E747" s="1">
        <v>23</v>
      </c>
      <c r="F747" s="1">
        <v>425</v>
      </c>
      <c r="G747" s="1">
        <v>407</v>
      </c>
      <c r="H747">
        <f t="shared" si="55"/>
        <v>422.00698698092219</v>
      </c>
      <c r="I747">
        <f t="shared" si="56"/>
        <v>6.9930130190778073</v>
      </c>
      <c r="J747">
        <f t="shared" si="57"/>
        <v>6.9930130190778073</v>
      </c>
      <c r="K747">
        <f t="shared" si="58"/>
        <v>48.902231084991712</v>
      </c>
      <c r="L747" s="10">
        <f t="shared" si="59"/>
        <v>1.6300729648200018E-2</v>
      </c>
    </row>
    <row r="748" spans="1:12" x14ac:dyDescent="0.15">
      <c r="A748" s="7" t="s">
        <v>783</v>
      </c>
      <c r="B748" s="8">
        <v>432</v>
      </c>
      <c r="C748" s="8">
        <v>22</v>
      </c>
      <c r="D748" s="1">
        <v>15</v>
      </c>
      <c r="E748" s="1">
        <v>41</v>
      </c>
      <c r="F748" s="1">
        <v>429</v>
      </c>
      <c r="G748" s="1">
        <v>410</v>
      </c>
      <c r="H748">
        <f t="shared" si="55"/>
        <v>425.5034934904611</v>
      </c>
      <c r="I748">
        <f t="shared" si="56"/>
        <v>6.4965065095389036</v>
      </c>
      <c r="J748">
        <f t="shared" si="57"/>
        <v>6.4965065095389036</v>
      </c>
      <c r="K748">
        <f t="shared" si="58"/>
        <v>42.20459682848135</v>
      </c>
      <c r="L748" s="10">
        <f t="shared" si="59"/>
        <v>1.5038209512821536E-2</v>
      </c>
    </row>
    <row r="749" spans="1:12" x14ac:dyDescent="0.15">
      <c r="A749" s="7" t="s">
        <v>784</v>
      </c>
      <c r="B749" s="8">
        <v>436</v>
      </c>
      <c r="C749" s="8">
        <v>18</v>
      </c>
      <c r="D749" s="1">
        <v>22</v>
      </c>
      <c r="E749" s="1">
        <v>24</v>
      </c>
      <c r="F749" s="1">
        <v>432</v>
      </c>
      <c r="G749" s="1">
        <v>413</v>
      </c>
      <c r="H749">
        <f t="shared" si="55"/>
        <v>428.75174674523055</v>
      </c>
      <c r="I749">
        <f t="shared" si="56"/>
        <v>7.2482532547694518</v>
      </c>
      <c r="J749">
        <f t="shared" si="57"/>
        <v>7.2482532547694518</v>
      </c>
      <c r="K749">
        <f t="shared" si="58"/>
        <v>52.537175245275954</v>
      </c>
      <c r="L749" s="10">
        <f t="shared" si="59"/>
        <v>1.6624434070572139E-2</v>
      </c>
    </row>
    <row r="750" spans="1:12" x14ac:dyDescent="0.15">
      <c r="A750" s="7" t="s">
        <v>785</v>
      </c>
      <c r="B750" s="8">
        <v>400</v>
      </c>
      <c r="C750" s="8">
        <v>17</v>
      </c>
      <c r="D750" s="1">
        <v>18</v>
      </c>
      <c r="E750" s="1">
        <v>3</v>
      </c>
      <c r="F750" s="1">
        <v>436</v>
      </c>
      <c r="G750" s="1">
        <v>416</v>
      </c>
      <c r="H750">
        <f t="shared" si="55"/>
        <v>432.37587337261527</v>
      </c>
      <c r="I750">
        <f t="shared" si="56"/>
        <v>-32.375873372615274</v>
      </c>
      <c r="J750">
        <f t="shared" si="57"/>
        <v>32.375873372615274</v>
      </c>
      <c r="K750">
        <f t="shared" si="58"/>
        <v>1048.1971766396186</v>
      </c>
      <c r="L750" s="10">
        <f t="shared" si="59"/>
        <v>8.0939683431538179E-2</v>
      </c>
    </row>
    <row r="751" spans="1:12" x14ac:dyDescent="0.15">
      <c r="A751" s="7" t="s">
        <v>786</v>
      </c>
      <c r="B751" s="8">
        <v>403</v>
      </c>
      <c r="C751" s="8">
        <v>18</v>
      </c>
      <c r="D751" s="1">
        <v>17</v>
      </c>
      <c r="E751" s="1">
        <v>1</v>
      </c>
      <c r="F751" s="1">
        <v>400</v>
      </c>
      <c r="G751" s="1">
        <v>419</v>
      </c>
      <c r="H751">
        <f t="shared" si="55"/>
        <v>416.18793668630764</v>
      </c>
      <c r="I751">
        <f t="shared" si="56"/>
        <v>-13.187936686307637</v>
      </c>
      <c r="J751">
        <f t="shared" si="57"/>
        <v>13.187936686307637</v>
      </c>
      <c r="K751">
        <f t="shared" si="58"/>
        <v>173.92167404205887</v>
      </c>
      <c r="L751" s="10">
        <f t="shared" si="59"/>
        <v>3.2724408650887438E-2</v>
      </c>
    </row>
    <row r="752" spans="1:12" x14ac:dyDescent="0.15">
      <c r="A752" s="7" t="s">
        <v>787</v>
      </c>
      <c r="B752" s="8">
        <v>407</v>
      </c>
      <c r="C752" s="8">
        <v>20</v>
      </c>
      <c r="D752" s="1">
        <v>18</v>
      </c>
      <c r="E752" s="1">
        <v>6</v>
      </c>
      <c r="F752" s="1">
        <v>403</v>
      </c>
      <c r="G752" s="1">
        <v>422</v>
      </c>
      <c r="H752">
        <f t="shared" si="55"/>
        <v>409.59396834315385</v>
      </c>
      <c r="I752">
        <f t="shared" si="56"/>
        <v>-2.5939683431538469</v>
      </c>
      <c r="J752">
        <f t="shared" si="57"/>
        <v>2.5939683431538469</v>
      </c>
      <c r="K752">
        <f t="shared" si="58"/>
        <v>6.7286717652843135</v>
      </c>
      <c r="L752" s="10">
        <f t="shared" si="59"/>
        <v>6.3733865925155947E-3</v>
      </c>
    </row>
    <row r="753" spans="1:12" x14ac:dyDescent="0.15">
      <c r="A753" s="7" t="s">
        <v>788</v>
      </c>
      <c r="B753" s="8">
        <v>411</v>
      </c>
      <c r="C753" s="8">
        <v>15</v>
      </c>
      <c r="D753" s="1">
        <v>20</v>
      </c>
      <c r="E753" s="1">
        <v>8</v>
      </c>
      <c r="F753" s="1">
        <v>407</v>
      </c>
      <c r="G753" s="1">
        <v>425</v>
      </c>
      <c r="H753">
        <f t="shared" si="55"/>
        <v>408.29698417157692</v>
      </c>
      <c r="I753">
        <f t="shared" si="56"/>
        <v>2.7030158284230765</v>
      </c>
      <c r="J753">
        <f t="shared" si="57"/>
        <v>2.7030158284230765</v>
      </c>
      <c r="K753">
        <f t="shared" si="58"/>
        <v>7.3062945687056908</v>
      </c>
      <c r="L753" s="10">
        <f t="shared" si="59"/>
        <v>6.5766808477447118E-3</v>
      </c>
    </row>
    <row r="754" spans="1:12" x14ac:dyDescent="0.15">
      <c r="A754" s="7" t="s">
        <v>789</v>
      </c>
      <c r="B754" s="8">
        <v>415</v>
      </c>
      <c r="C754" s="8">
        <v>26</v>
      </c>
      <c r="D754" s="1">
        <v>15</v>
      </c>
      <c r="E754" s="1">
        <v>15</v>
      </c>
      <c r="F754" s="1">
        <v>411</v>
      </c>
      <c r="G754" s="1">
        <v>429</v>
      </c>
      <c r="H754">
        <f t="shared" si="55"/>
        <v>409.64849208578846</v>
      </c>
      <c r="I754">
        <f t="shared" si="56"/>
        <v>5.3515079142115383</v>
      </c>
      <c r="J754">
        <f t="shared" si="57"/>
        <v>5.3515079142115383</v>
      </c>
      <c r="K754">
        <f t="shared" si="58"/>
        <v>28.63863695586873</v>
      </c>
      <c r="L754" s="10">
        <f t="shared" si="59"/>
        <v>1.2895199793280816E-2</v>
      </c>
    </row>
    <row r="755" spans="1:12" x14ac:dyDescent="0.15">
      <c r="A755" s="7" t="s">
        <v>790</v>
      </c>
      <c r="B755" s="8">
        <v>419</v>
      </c>
      <c r="C755" s="8">
        <v>28</v>
      </c>
      <c r="D755" s="1">
        <v>26</v>
      </c>
      <c r="E755" s="1">
        <v>22</v>
      </c>
      <c r="F755" s="1">
        <v>415</v>
      </c>
      <c r="G755" s="1">
        <v>432</v>
      </c>
      <c r="H755">
        <f t="shared" si="55"/>
        <v>412.32424604289423</v>
      </c>
      <c r="I755">
        <f t="shared" si="56"/>
        <v>6.6757539571057691</v>
      </c>
      <c r="J755">
        <f t="shared" si="57"/>
        <v>6.6757539571057691</v>
      </c>
      <c r="K755">
        <f t="shared" si="58"/>
        <v>44.565690895813333</v>
      </c>
      <c r="L755" s="10">
        <f t="shared" si="59"/>
        <v>1.5932587009798972E-2</v>
      </c>
    </row>
    <row r="756" spans="1:12" x14ac:dyDescent="0.15">
      <c r="A756" s="7" t="s">
        <v>791</v>
      </c>
      <c r="B756" s="8">
        <v>423</v>
      </c>
      <c r="C756" s="8">
        <v>33</v>
      </c>
      <c r="D756" s="1">
        <v>28</v>
      </c>
      <c r="E756" s="1">
        <v>18</v>
      </c>
      <c r="F756" s="1">
        <v>419</v>
      </c>
      <c r="G756" s="1">
        <v>436</v>
      </c>
      <c r="H756">
        <f t="shared" si="55"/>
        <v>415.66212302144709</v>
      </c>
      <c r="I756">
        <f t="shared" si="56"/>
        <v>7.337876978552913</v>
      </c>
      <c r="J756">
        <f t="shared" si="57"/>
        <v>7.337876978552913</v>
      </c>
      <c r="K756">
        <f t="shared" si="58"/>
        <v>53.844438552376829</v>
      </c>
      <c r="L756" s="10">
        <f t="shared" si="59"/>
        <v>1.7347226899652277E-2</v>
      </c>
    </row>
    <row r="757" spans="1:12" x14ac:dyDescent="0.15">
      <c r="A757" s="7" t="s">
        <v>792</v>
      </c>
      <c r="B757" s="8">
        <v>428</v>
      </c>
      <c r="C757" s="8">
        <v>30</v>
      </c>
      <c r="D757" s="1">
        <v>33</v>
      </c>
      <c r="E757" s="1">
        <v>17</v>
      </c>
      <c r="F757" s="1">
        <v>423</v>
      </c>
      <c r="G757" s="1">
        <v>400</v>
      </c>
      <c r="H757">
        <f t="shared" si="55"/>
        <v>419.33106151072354</v>
      </c>
      <c r="I757">
        <f t="shared" si="56"/>
        <v>8.6689384892764565</v>
      </c>
      <c r="J757">
        <f t="shared" si="57"/>
        <v>8.6689384892764565</v>
      </c>
      <c r="K757">
        <f t="shared" si="58"/>
        <v>75.150494530858765</v>
      </c>
      <c r="L757" s="10">
        <f t="shared" si="59"/>
        <v>2.0254529180552469E-2</v>
      </c>
    </row>
    <row r="758" spans="1:12" x14ac:dyDescent="0.15">
      <c r="A758" s="7" t="s">
        <v>793</v>
      </c>
      <c r="B758" s="8">
        <v>432</v>
      </c>
      <c r="C758" s="8">
        <v>16</v>
      </c>
      <c r="D758" s="1">
        <v>30</v>
      </c>
      <c r="E758" s="1">
        <v>18</v>
      </c>
      <c r="F758" s="1">
        <v>428</v>
      </c>
      <c r="G758" s="1">
        <v>403</v>
      </c>
      <c r="H758">
        <f t="shared" si="55"/>
        <v>423.66553075536177</v>
      </c>
      <c r="I758">
        <f t="shared" si="56"/>
        <v>8.3344692446382282</v>
      </c>
      <c r="J758">
        <f t="shared" si="57"/>
        <v>8.3344692446382282</v>
      </c>
      <c r="K758">
        <f t="shared" si="58"/>
        <v>69.463377589820524</v>
      </c>
      <c r="L758" s="10">
        <f t="shared" si="59"/>
        <v>1.929275288110701E-2</v>
      </c>
    </row>
    <row r="759" spans="1:12" x14ac:dyDescent="0.15">
      <c r="A759" s="7" t="s">
        <v>794</v>
      </c>
      <c r="B759" s="8">
        <v>436</v>
      </c>
      <c r="C759" s="8">
        <v>21</v>
      </c>
      <c r="D759" s="1">
        <v>16</v>
      </c>
      <c r="E759" s="1">
        <v>20</v>
      </c>
      <c r="F759" s="1">
        <v>432</v>
      </c>
      <c r="G759" s="1">
        <v>407</v>
      </c>
      <c r="H759">
        <f t="shared" si="55"/>
        <v>427.83276537768086</v>
      </c>
      <c r="I759">
        <f t="shared" si="56"/>
        <v>8.1672346223191425</v>
      </c>
      <c r="J759">
        <f t="shared" si="57"/>
        <v>8.1672346223191425</v>
      </c>
      <c r="K759">
        <f t="shared" si="58"/>
        <v>66.703721376008502</v>
      </c>
      <c r="L759" s="10">
        <f t="shared" si="59"/>
        <v>1.873218950073198E-2</v>
      </c>
    </row>
    <row r="760" spans="1:12" x14ac:dyDescent="0.15">
      <c r="A760" s="7" t="s">
        <v>795</v>
      </c>
      <c r="B760" s="8">
        <v>441</v>
      </c>
      <c r="C760" s="8">
        <v>16</v>
      </c>
      <c r="D760" s="1">
        <v>21</v>
      </c>
      <c r="E760" s="1">
        <v>15</v>
      </c>
      <c r="F760" s="1">
        <v>436</v>
      </c>
      <c r="G760" s="1">
        <v>411</v>
      </c>
      <c r="H760">
        <f t="shared" si="55"/>
        <v>431.91638268884043</v>
      </c>
      <c r="I760">
        <f t="shared" si="56"/>
        <v>9.0836173111595713</v>
      </c>
      <c r="J760">
        <f t="shared" si="57"/>
        <v>9.0836173111595713</v>
      </c>
      <c r="K760">
        <f t="shared" si="58"/>
        <v>82.512103455597838</v>
      </c>
      <c r="L760" s="10">
        <f t="shared" si="59"/>
        <v>2.0597771680633949E-2</v>
      </c>
    </row>
    <row r="761" spans="1:12" x14ac:dyDescent="0.15">
      <c r="A761" s="7" t="s">
        <v>796</v>
      </c>
      <c r="B761" s="8">
        <v>446</v>
      </c>
      <c r="C761" s="8">
        <v>14</v>
      </c>
      <c r="D761" s="1">
        <v>16</v>
      </c>
      <c r="E761" s="1">
        <v>26</v>
      </c>
      <c r="F761" s="1">
        <v>441</v>
      </c>
      <c r="G761" s="1">
        <v>415</v>
      </c>
      <c r="H761">
        <f t="shared" si="55"/>
        <v>436.45819134442024</v>
      </c>
      <c r="I761">
        <f t="shared" si="56"/>
        <v>9.5418086555797572</v>
      </c>
      <c r="J761">
        <f t="shared" si="57"/>
        <v>9.5418086555797572</v>
      </c>
      <c r="K761">
        <f t="shared" si="58"/>
        <v>91.046112419696769</v>
      </c>
      <c r="L761" s="10">
        <f t="shared" si="59"/>
        <v>2.1394189810716946E-2</v>
      </c>
    </row>
    <row r="762" spans="1:12" x14ac:dyDescent="0.15">
      <c r="A762" s="7" t="s">
        <v>797</v>
      </c>
      <c r="B762" s="8">
        <v>450</v>
      </c>
      <c r="C762" s="8">
        <v>12</v>
      </c>
      <c r="D762" s="1">
        <v>14</v>
      </c>
      <c r="E762" s="1">
        <v>28</v>
      </c>
      <c r="F762" s="1">
        <v>446</v>
      </c>
      <c r="G762" s="1">
        <v>419</v>
      </c>
      <c r="H762">
        <f t="shared" si="55"/>
        <v>441.22909567221012</v>
      </c>
      <c r="I762">
        <f t="shared" si="56"/>
        <v>8.7709043277898786</v>
      </c>
      <c r="J762">
        <f t="shared" si="57"/>
        <v>8.7709043277898786</v>
      </c>
      <c r="K762">
        <f t="shared" si="58"/>
        <v>76.928762727243225</v>
      </c>
      <c r="L762" s="10">
        <f t="shared" si="59"/>
        <v>1.9490898506199731E-2</v>
      </c>
    </row>
    <row r="763" spans="1:12" x14ac:dyDescent="0.15">
      <c r="A763" s="7" t="s">
        <v>798</v>
      </c>
      <c r="B763" s="8">
        <v>455</v>
      </c>
      <c r="C763" s="8">
        <v>5</v>
      </c>
      <c r="D763" s="1">
        <v>12</v>
      </c>
      <c r="E763" s="1">
        <v>33</v>
      </c>
      <c r="F763" s="1">
        <v>450</v>
      </c>
      <c r="G763" s="1">
        <v>423</v>
      </c>
      <c r="H763">
        <f t="shared" si="55"/>
        <v>445.61454783610509</v>
      </c>
      <c r="I763">
        <f t="shared" si="56"/>
        <v>9.3854521638949109</v>
      </c>
      <c r="J763">
        <f t="shared" si="57"/>
        <v>9.3854521638949109</v>
      </c>
      <c r="K763">
        <f t="shared" si="58"/>
        <v>88.086712320759659</v>
      </c>
      <c r="L763" s="10">
        <f t="shared" si="59"/>
        <v>2.0627367393175628E-2</v>
      </c>
    </row>
    <row r="764" spans="1:12" x14ac:dyDescent="0.15">
      <c r="A764" s="7" t="s">
        <v>799</v>
      </c>
      <c r="B764" s="8">
        <v>460</v>
      </c>
      <c r="C764" s="8">
        <v>5</v>
      </c>
      <c r="D764" s="1">
        <v>5</v>
      </c>
      <c r="E764" s="1">
        <v>30</v>
      </c>
      <c r="F764" s="1">
        <v>455</v>
      </c>
      <c r="G764" s="1">
        <v>428</v>
      </c>
      <c r="H764">
        <f t="shared" si="55"/>
        <v>450.30727391805254</v>
      </c>
      <c r="I764">
        <f t="shared" si="56"/>
        <v>9.6927260819474554</v>
      </c>
      <c r="J764">
        <f t="shared" si="57"/>
        <v>9.6927260819474554</v>
      </c>
      <c r="K764">
        <f t="shared" si="58"/>
        <v>93.948938899664469</v>
      </c>
      <c r="L764" s="10">
        <f t="shared" si="59"/>
        <v>2.1071143656407512E-2</v>
      </c>
    </row>
    <row r="765" spans="1:12" x14ac:dyDescent="0.15">
      <c r="A765" s="7" t="s">
        <v>800</v>
      </c>
      <c r="B765" s="8">
        <v>465</v>
      </c>
      <c r="C765" s="8">
        <v>19</v>
      </c>
      <c r="D765" s="1">
        <v>5</v>
      </c>
      <c r="E765" s="1">
        <v>16</v>
      </c>
      <c r="F765" s="1">
        <v>460</v>
      </c>
      <c r="G765" s="1">
        <v>432</v>
      </c>
      <c r="H765">
        <f t="shared" si="55"/>
        <v>455.15363695902624</v>
      </c>
      <c r="I765">
        <f t="shared" si="56"/>
        <v>9.8463630409737561</v>
      </c>
      <c r="J765">
        <f t="shared" si="57"/>
        <v>9.8463630409737561</v>
      </c>
      <c r="K765">
        <f t="shared" si="58"/>
        <v>96.950865134653952</v>
      </c>
      <c r="L765" s="10">
        <f t="shared" si="59"/>
        <v>2.1174974281663993E-2</v>
      </c>
    </row>
    <row r="766" spans="1:12" x14ac:dyDescent="0.15">
      <c r="A766" s="7" t="s">
        <v>801</v>
      </c>
      <c r="B766" s="8">
        <v>470</v>
      </c>
      <c r="C766" s="8">
        <v>22</v>
      </c>
      <c r="D766" s="1">
        <v>19</v>
      </c>
      <c r="E766" s="1">
        <v>21</v>
      </c>
      <c r="F766" s="1">
        <v>465</v>
      </c>
      <c r="G766" s="1">
        <v>436</v>
      </c>
      <c r="H766">
        <f t="shared" si="55"/>
        <v>460.07681847951312</v>
      </c>
      <c r="I766">
        <f t="shared" si="56"/>
        <v>9.9231815204868781</v>
      </c>
      <c r="J766">
        <f t="shared" si="57"/>
        <v>9.9231815204868781</v>
      </c>
      <c r="K766">
        <f t="shared" si="58"/>
        <v>98.469531488532269</v>
      </c>
      <c r="L766" s="10">
        <f t="shared" si="59"/>
        <v>2.1113152171248678E-2</v>
      </c>
    </row>
    <row r="767" spans="1:12" x14ac:dyDescent="0.15">
      <c r="A767" s="7" t="s">
        <v>802</v>
      </c>
      <c r="B767" s="8">
        <v>475</v>
      </c>
      <c r="C767" s="8">
        <v>39</v>
      </c>
      <c r="D767" s="1">
        <v>22</v>
      </c>
      <c r="E767" s="1">
        <v>16</v>
      </c>
      <c r="F767" s="1">
        <v>470</v>
      </c>
      <c r="G767" s="1">
        <v>441</v>
      </c>
      <c r="H767">
        <f t="shared" si="55"/>
        <v>465.03840923975656</v>
      </c>
      <c r="I767">
        <f t="shared" si="56"/>
        <v>9.961590760243439</v>
      </c>
      <c r="J767">
        <f t="shared" si="57"/>
        <v>9.961590760243439</v>
      </c>
      <c r="K767">
        <f t="shared" si="58"/>
        <v>99.233290474567454</v>
      </c>
      <c r="L767" s="10">
        <f t="shared" si="59"/>
        <v>2.0971770021565136E-2</v>
      </c>
    </row>
    <row r="768" spans="1:12" x14ac:dyDescent="0.15">
      <c r="A768" s="7" t="s">
        <v>803</v>
      </c>
      <c r="B768" s="8">
        <v>480</v>
      </c>
      <c r="C768" s="8">
        <v>43</v>
      </c>
      <c r="D768" s="1">
        <v>39</v>
      </c>
      <c r="E768" s="1">
        <v>14</v>
      </c>
      <c r="F768" s="1">
        <v>475</v>
      </c>
      <c r="G768" s="1">
        <v>446</v>
      </c>
      <c r="H768">
        <f t="shared" si="55"/>
        <v>470.01920461987828</v>
      </c>
      <c r="I768">
        <f t="shared" si="56"/>
        <v>9.9807953801217195</v>
      </c>
      <c r="J768">
        <f t="shared" si="57"/>
        <v>9.9807953801217195</v>
      </c>
      <c r="K768">
        <f t="shared" si="58"/>
        <v>99.616276419859062</v>
      </c>
      <c r="L768" s="10">
        <f t="shared" si="59"/>
        <v>2.0793323708586917E-2</v>
      </c>
    </row>
    <row r="769" spans="1:12" x14ac:dyDescent="0.15">
      <c r="A769" s="7" t="s">
        <v>804</v>
      </c>
      <c r="B769" s="8">
        <v>486</v>
      </c>
      <c r="C769" s="8">
        <v>32</v>
      </c>
      <c r="D769" s="1">
        <v>43</v>
      </c>
      <c r="E769" s="1">
        <v>12</v>
      </c>
      <c r="F769" s="1">
        <v>480</v>
      </c>
      <c r="G769" s="1">
        <v>450</v>
      </c>
      <c r="H769">
        <f t="shared" si="55"/>
        <v>475.00960230993917</v>
      </c>
      <c r="I769">
        <f t="shared" si="56"/>
        <v>10.990397690060831</v>
      </c>
      <c r="J769">
        <f t="shared" si="57"/>
        <v>10.990397690060831</v>
      </c>
      <c r="K769">
        <f t="shared" si="58"/>
        <v>120.78884138569445</v>
      </c>
      <c r="L769" s="10">
        <f t="shared" si="59"/>
        <v>2.2613987016586071E-2</v>
      </c>
    </row>
    <row r="770" spans="1:12" x14ac:dyDescent="0.15">
      <c r="A770" s="7" t="s">
        <v>805</v>
      </c>
      <c r="B770" s="8">
        <v>491</v>
      </c>
      <c r="C770" s="8">
        <v>33</v>
      </c>
      <c r="D770" s="1">
        <v>32</v>
      </c>
      <c r="E770" s="1">
        <v>5</v>
      </c>
      <c r="F770" s="1">
        <v>486</v>
      </c>
      <c r="G770" s="1">
        <v>455</v>
      </c>
      <c r="H770">
        <f t="shared" si="55"/>
        <v>480.50480115496958</v>
      </c>
      <c r="I770">
        <f t="shared" si="56"/>
        <v>10.495198845030416</v>
      </c>
      <c r="J770">
        <f t="shared" si="57"/>
        <v>10.495198845030416</v>
      </c>
      <c r="K770">
        <f t="shared" si="58"/>
        <v>110.14919879672777</v>
      </c>
      <c r="L770" s="10">
        <f t="shared" si="59"/>
        <v>2.1375150397210621E-2</v>
      </c>
    </row>
    <row r="771" spans="1:12" x14ac:dyDescent="0.15">
      <c r="A771" s="7" t="s">
        <v>806</v>
      </c>
      <c r="B771" s="8">
        <v>496</v>
      </c>
      <c r="C771" s="8">
        <v>27</v>
      </c>
      <c r="D771" s="1">
        <v>33</v>
      </c>
      <c r="E771" s="1">
        <v>5</v>
      </c>
      <c r="F771" s="1">
        <v>491</v>
      </c>
      <c r="G771" s="1">
        <v>460</v>
      </c>
      <c r="H771">
        <f t="shared" si="55"/>
        <v>485.75240057748476</v>
      </c>
      <c r="I771">
        <f t="shared" si="56"/>
        <v>10.247599422515236</v>
      </c>
      <c r="J771">
        <f t="shared" si="57"/>
        <v>10.247599422515236</v>
      </c>
      <c r="K771">
        <f t="shared" si="58"/>
        <v>105.0132939243346</v>
      </c>
      <c r="L771" s="10">
        <f t="shared" si="59"/>
        <v>2.0660482706683945E-2</v>
      </c>
    </row>
    <row r="772" spans="1:12" x14ac:dyDescent="0.15">
      <c r="A772" s="7" t="s">
        <v>807</v>
      </c>
      <c r="B772" s="8">
        <v>460</v>
      </c>
      <c r="C772" s="8">
        <v>27</v>
      </c>
      <c r="D772" s="1">
        <v>27</v>
      </c>
      <c r="E772" s="1">
        <v>19</v>
      </c>
      <c r="F772" s="1">
        <v>496</v>
      </c>
      <c r="G772" s="1">
        <v>465</v>
      </c>
      <c r="H772">
        <f t="shared" ref="H772:H835" si="60">$M$2*B771+(1-$M$2)*H771</f>
        <v>490.87620028874238</v>
      </c>
      <c r="I772">
        <f t="shared" ref="I772:I835" si="61">B772-H772</f>
        <v>-30.876200288742382</v>
      </c>
      <c r="J772">
        <f t="shared" ref="J772:J835" si="62">ABS(I772)</f>
        <v>30.876200288742382</v>
      </c>
      <c r="K772">
        <f t="shared" ref="K772:K835" si="63">I772^2</f>
        <v>953.33974427053511</v>
      </c>
      <c r="L772" s="10">
        <f t="shared" ref="L772:L835" si="64">J772/B772</f>
        <v>6.7122174540744303E-2</v>
      </c>
    </row>
    <row r="773" spans="1:12" x14ac:dyDescent="0.15">
      <c r="A773" s="7" t="s">
        <v>808</v>
      </c>
      <c r="B773" s="8">
        <v>465</v>
      </c>
      <c r="C773" s="8">
        <v>40</v>
      </c>
      <c r="D773" s="1">
        <v>27</v>
      </c>
      <c r="E773" s="1">
        <v>22</v>
      </c>
      <c r="F773" s="1">
        <v>460</v>
      </c>
      <c r="G773" s="1">
        <v>470</v>
      </c>
      <c r="H773">
        <f t="shared" si="60"/>
        <v>475.43810014437122</v>
      </c>
      <c r="I773">
        <f t="shared" si="61"/>
        <v>-10.438100144371219</v>
      </c>
      <c r="J773">
        <f t="shared" si="62"/>
        <v>10.438100144371219</v>
      </c>
      <c r="K773">
        <f t="shared" si="63"/>
        <v>108.95393462392246</v>
      </c>
      <c r="L773" s="10">
        <f t="shared" si="64"/>
        <v>2.2447527192196171E-2</v>
      </c>
    </row>
    <row r="774" spans="1:12" x14ac:dyDescent="0.15">
      <c r="A774" s="7" t="s">
        <v>809</v>
      </c>
      <c r="B774" s="8">
        <v>470</v>
      </c>
      <c r="C774" s="8">
        <v>29</v>
      </c>
      <c r="D774" s="1">
        <v>40</v>
      </c>
      <c r="E774" s="1">
        <v>39</v>
      </c>
      <c r="F774" s="1">
        <v>465</v>
      </c>
      <c r="G774" s="1">
        <v>475</v>
      </c>
      <c r="H774">
        <f t="shared" si="60"/>
        <v>470.21905007218561</v>
      </c>
      <c r="I774">
        <f t="shared" si="61"/>
        <v>-0.21905007218560968</v>
      </c>
      <c r="J774">
        <f t="shared" si="62"/>
        <v>0.21905007218560968</v>
      </c>
      <c r="K774">
        <f t="shared" si="63"/>
        <v>4.7982934124520808E-2</v>
      </c>
      <c r="L774" s="10">
        <f t="shared" si="64"/>
        <v>4.6606398337363763E-4</v>
      </c>
    </row>
    <row r="775" spans="1:12" x14ac:dyDescent="0.15">
      <c r="A775" s="7" t="s">
        <v>810</v>
      </c>
      <c r="B775" s="8">
        <v>475</v>
      </c>
      <c r="C775" s="8">
        <v>15</v>
      </c>
      <c r="D775" s="1">
        <v>29</v>
      </c>
      <c r="E775" s="1">
        <v>43</v>
      </c>
      <c r="F775" s="1">
        <v>470</v>
      </c>
      <c r="G775" s="1">
        <v>480</v>
      </c>
      <c r="H775">
        <f t="shared" si="60"/>
        <v>470.1095250360928</v>
      </c>
      <c r="I775">
        <f t="shared" si="61"/>
        <v>4.8904749639071952</v>
      </c>
      <c r="J775">
        <f t="shared" si="62"/>
        <v>4.8904749639071952</v>
      </c>
      <c r="K775">
        <f t="shared" si="63"/>
        <v>23.916745372603081</v>
      </c>
      <c r="L775" s="10">
        <f t="shared" si="64"/>
        <v>1.0295736766120412E-2</v>
      </c>
    </row>
    <row r="776" spans="1:12" x14ac:dyDescent="0.15">
      <c r="A776" s="7" t="s">
        <v>811</v>
      </c>
      <c r="B776" s="8">
        <v>481</v>
      </c>
      <c r="C776" s="8">
        <v>11</v>
      </c>
      <c r="D776" s="1">
        <v>15</v>
      </c>
      <c r="E776" s="1">
        <v>32</v>
      </c>
      <c r="F776" s="1">
        <v>475</v>
      </c>
      <c r="G776" s="1">
        <v>486</v>
      </c>
      <c r="H776">
        <f t="shared" si="60"/>
        <v>472.5547625180464</v>
      </c>
      <c r="I776">
        <f t="shared" si="61"/>
        <v>8.4452374819535976</v>
      </c>
      <c r="J776">
        <f t="shared" si="62"/>
        <v>8.4452374819535976</v>
      </c>
      <c r="K776">
        <f t="shared" si="63"/>
        <v>71.322036126593943</v>
      </c>
      <c r="L776" s="10">
        <f t="shared" si="64"/>
        <v>1.7557666282647811E-2</v>
      </c>
    </row>
    <row r="777" spans="1:12" x14ac:dyDescent="0.15">
      <c r="A777" s="7" t="s">
        <v>812</v>
      </c>
      <c r="B777" s="8">
        <v>486</v>
      </c>
      <c r="C777" s="8">
        <v>19</v>
      </c>
      <c r="D777" s="1">
        <v>11</v>
      </c>
      <c r="E777" s="1">
        <v>33</v>
      </c>
      <c r="F777" s="1">
        <v>481</v>
      </c>
      <c r="G777" s="1">
        <v>491</v>
      </c>
      <c r="H777">
        <f t="shared" si="60"/>
        <v>476.77738125902317</v>
      </c>
      <c r="I777">
        <f t="shared" si="61"/>
        <v>9.2226187409768272</v>
      </c>
      <c r="J777">
        <f t="shared" si="62"/>
        <v>9.2226187409768272</v>
      </c>
      <c r="K777">
        <f t="shared" si="63"/>
        <v>85.056696441417003</v>
      </c>
      <c r="L777" s="10">
        <f t="shared" si="64"/>
        <v>1.8976581771557258E-2</v>
      </c>
    </row>
    <row r="778" spans="1:12" x14ac:dyDescent="0.15">
      <c r="A778" s="7" t="s">
        <v>813</v>
      </c>
      <c r="B778" s="8">
        <v>491</v>
      </c>
      <c r="C778" s="8">
        <v>38</v>
      </c>
      <c r="D778" s="1">
        <v>19</v>
      </c>
      <c r="E778" s="1">
        <v>27</v>
      </c>
      <c r="F778" s="1">
        <v>486</v>
      </c>
      <c r="G778" s="1">
        <v>496</v>
      </c>
      <c r="H778">
        <f t="shared" si="60"/>
        <v>481.38869062951159</v>
      </c>
      <c r="I778">
        <f t="shared" si="61"/>
        <v>9.6113093704884136</v>
      </c>
      <c r="J778">
        <f t="shared" si="62"/>
        <v>9.6113093704884136</v>
      </c>
      <c r="K778">
        <f t="shared" si="63"/>
        <v>92.377267815238383</v>
      </c>
      <c r="L778" s="10">
        <f t="shared" si="64"/>
        <v>1.9574968168000844E-2</v>
      </c>
    </row>
    <row r="779" spans="1:12" x14ac:dyDescent="0.15">
      <c r="A779" s="7" t="s">
        <v>814</v>
      </c>
      <c r="B779" s="8">
        <v>497</v>
      </c>
      <c r="C779" s="8">
        <v>30</v>
      </c>
      <c r="D779" s="1">
        <v>38</v>
      </c>
      <c r="E779" s="1">
        <v>27</v>
      </c>
      <c r="F779" s="1">
        <v>491</v>
      </c>
      <c r="G779" s="1">
        <v>460</v>
      </c>
      <c r="H779">
        <f t="shared" si="60"/>
        <v>486.19434531475576</v>
      </c>
      <c r="I779">
        <f t="shared" si="61"/>
        <v>10.805654685244235</v>
      </c>
      <c r="J779">
        <f t="shared" si="62"/>
        <v>10.805654685244235</v>
      </c>
      <c r="K779">
        <f t="shared" si="63"/>
        <v>116.76217317674069</v>
      </c>
      <c r="L779" s="10">
        <f t="shared" si="64"/>
        <v>2.1741759930068882E-2</v>
      </c>
    </row>
    <row r="780" spans="1:12" x14ac:dyDescent="0.15">
      <c r="A780" s="7" t="s">
        <v>815</v>
      </c>
      <c r="B780" s="8">
        <v>502</v>
      </c>
      <c r="C780" s="8">
        <v>38</v>
      </c>
      <c r="D780" s="1">
        <v>30</v>
      </c>
      <c r="E780" s="1">
        <v>40</v>
      </c>
      <c r="F780" s="1">
        <v>497</v>
      </c>
      <c r="G780" s="1">
        <v>465</v>
      </c>
      <c r="H780">
        <f t="shared" si="60"/>
        <v>491.59717265737788</v>
      </c>
      <c r="I780">
        <f t="shared" si="61"/>
        <v>10.402827342622118</v>
      </c>
      <c r="J780">
        <f t="shared" si="62"/>
        <v>10.402827342622118</v>
      </c>
      <c r="K780">
        <f t="shared" si="63"/>
        <v>108.21881672040635</v>
      </c>
      <c r="L780" s="10">
        <f t="shared" si="64"/>
        <v>2.0722763630721348E-2</v>
      </c>
    </row>
    <row r="781" spans="1:12" x14ac:dyDescent="0.15">
      <c r="A781" s="7" t="s">
        <v>816</v>
      </c>
      <c r="B781" s="8">
        <v>507</v>
      </c>
      <c r="C781" s="8">
        <v>36</v>
      </c>
      <c r="D781" s="1">
        <v>38</v>
      </c>
      <c r="E781" s="1">
        <v>29</v>
      </c>
      <c r="F781" s="1">
        <v>502</v>
      </c>
      <c r="G781" s="1">
        <v>470</v>
      </c>
      <c r="H781">
        <f t="shared" si="60"/>
        <v>496.79858632868894</v>
      </c>
      <c r="I781">
        <f t="shared" si="61"/>
        <v>10.201413671311059</v>
      </c>
      <c r="J781">
        <f t="shared" si="62"/>
        <v>10.201413671311059</v>
      </c>
      <c r="K781">
        <f t="shared" si="63"/>
        <v>104.06884089321217</v>
      </c>
      <c r="L781" s="10">
        <f t="shared" si="64"/>
        <v>2.0121131501599721E-2</v>
      </c>
    </row>
    <row r="782" spans="1:12" x14ac:dyDescent="0.15">
      <c r="A782" s="7" t="s">
        <v>817</v>
      </c>
      <c r="B782" s="8">
        <v>513</v>
      </c>
      <c r="C782" s="8">
        <v>38</v>
      </c>
      <c r="D782" s="1">
        <v>36</v>
      </c>
      <c r="E782" s="1">
        <v>15</v>
      </c>
      <c r="F782" s="1">
        <v>507</v>
      </c>
      <c r="G782" s="1">
        <v>475</v>
      </c>
      <c r="H782">
        <f t="shared" si="60"/>
        <v>501.8992931643445</v>
      </c>
      <c r="I782">
        <f t="shared" si="61"/>
        <v>11.100706835655501</v>
      </c>
      <c r="J782">
        <f t="shared" si="62"/>
        <v>11.100706835655501</v>
      </c>
      <c r="K782">
        <f t="shared" si="63"/>
        <v>123.22569225116877</v>
      </c>
      <c r="L782" s="10">
        <f t="shared" si="64"/>
        <v>2.1638804747866475E-2</v>
      </c>
    </row>
    <row r="783" spans="1:12" x14ac:dyDescent="0.15">
      <c r="A783" s="7" t="s">
        <v>818</v>
      </c>
      <c r="B783" s="8">
        <v>518</v>
      </c>
      <c r="C783" s="8">
        <v>39</v>
      </c>
      <c r="D783" s="1">
        <v>38</v>
      </c>
      <c r="E783" s="1">
        <v>11</v>
      </c>
      <c r="F783" s="1">
        <v>513</v>
      </c>
      <c r="G783" s="1">
        <v>481</v>
      </c>
      <c r="H783">
        <f t="shared" si="60"/>
        <v>507.44964658217225</v>
      </c>
      <c r="I783">
        <f t="shared" si="61"/>
        <v>10.55035341782775</v>
      </c>
      <c r="J783">
        <f t="shared" si="62"/>
        <v>10.55035341782775</v>
      </c>
      <c r="K783">
        <f t="shared" si="63"/>
        <v>111.3099572410697</v>
      </c>
      <c r="L783" s="10">
        <f t="shared" si="64"/>
        <v>2.0367477640594114E-2</v>
      </c>
    </row>
    <row r="784" spans="1:12" x14ac:dyDescent="0.15">
      <c r="A784" s="7" t="s">
        <v>819</v>
      </c>
      <c r="B784" s="8">
        <v>524</v>
      </c>
      <c r="C784" s="8">
        <v>34</v>
      </c>
      <c r="D784" s="1">
        <v>39</v>
      </c>
      <c r="E784" s="1">
        <v>19</v>
      </c>
      <c r="F784" s="1">
        <v>518</v>
      </c>
      <c r="G784" s="1">
        <v>486</v>
      </c>
      <c r="H784">
        <f t="shared" si="60"/>
        <v>512.72482329108607</v>
      </c>
      <c r="I784">
        <f t="shared" si="61"/>
        <v>11.275176708913932</v>
      </c>
      <c r="J784">
        <f t="shared" si="62"/>
        <v>11.275176708913932</v>
      </c>
      <c r="K784">
        <f t="shared" si="63"/>
        <v>127.12960981723521</v>
      </c>
      <c r="L784" s="10">
        <f t="shared" si="64"/>
        <v>2.1517512803270862E-2</v>
      </c>
    </row>
    <row r="785" spans="1:12" x14ac:dyDescent="0.15">
      <c r="A785" s="7" t="s">
        <v>820</v>
      </c>
      <c r="B785" s="8">
        <v>530</v>
      </c>
      <c r="C785" s="8">
        <v>41</v>
      </c>
      <c r="D785" s="1">
        <v>34</v>
      </c>
      <c r="E785" s="1">
        <v>38</v>
      </c>
      <c r="F785" s="1">
        <v>524</v>
      </c>
      <c r="G785" s="1">
        <v>491</v>
      </c>
      <c r="H785">
        <f t="shared" si="60"/>
        <v>518.36241164554303</v>
      </c>
      <c r="I785">
        <f t="shared" si="61"/>
        <v>11.637588354456966</v>
      </c>
      <c r="J785">
        <f t="shared" si="62"/>
        <v>11.637588354456966</v>
      </c>
      <c r="K785">
        <f t="shared" si="63"/>
        <v>135.43346270779239</v>
      </c>
      <c r="L785" s="10">
        <f t="shared" si="64"/>
        <v>2.1957713876333898E-2</v>
      </c>
    </row>
    <row r="786" spans="1:12" x14ac:dyDescent="0.15">
      <c r="A786" s="7" t="s">
        <v>821</v>
      </c>
      <c r="B786" s="8">
        <v>535</v>
      </c>
      <c r="C786" s="8">
        <v>30</v>
      </c>
      <c r="D786" s="1">
        <v>41</v>
      </c>
      <c r="E786" s="1">
        <v>30</v>
      </c>
      <c r="F786" s="1">
        <v>530</v>
      </c>
      <c r="G786" s="1">
        <v>497</v>
      </c>
      <c r="H786">
        <f t="shared" si="60"/>
        <v>524.18120582277152</v>
      </c>
      <c r="I786">
        <f t="shared" si="61"/>
        <v>10.818794177228483</v>
      </c>
      <c r="J786">
        <f t="shared" si="62"/>
        <v>10.818794177228483</v>
      </c>
      <c r="K786">
        <f t="shared" si="63"/>
        <v>117.04630744923293</v>
      </c>
      <c r="L786" s="10">
        <f t="shared" si="64"/>
        <v>2.0222045191081277E-2</v>
      </c>
    </row>
    <row r="787" spans="1:12" x14ac:dyDescent="0.15">
      <c r="A787" s="7" t="s">
        <v>822</v>
      </c>
      <c r="B787" s="8">
        <v>541</v>
      </c>
      <c r="C787" s="8">
        <v>28</v>
      </c>
      <c r="D787" s="1">
        <v>30</v>
      </c>
      <c r="E787" s="1">
        <v>38</v>
      </c>
      <c r="F787" s="1">
        <v>535</v>
      </c>
      <c r="G787" s="1">
        <v>502</v>
      </c>
      <c r="H787">
        <f t="shared" si="60"/>
        <v>529.59060291138576</v>
      </c>
      <c r="I787">
        <f t="shared" si="61"/>
        <v>11.409397088614242</v>
      </c>
      <c r="J787">
        <f t="shared" si="62"/>
        <v>11.409397088614242</v>
      </c>
      <c r="K787">
        <f t="shared" si="63"/>
        <v>130.17434192567913</v>
      </c>
      <c r="L787" s="10">
        <f t="shared" si="64"/>
        <v>2.1089458574148321E-2</v>
      </c>
    </row>
    <row r="788" spans="1:12" x14ac:dyDescent="0.15">
      <c r="A788" s="7" t="s">
        <v>823</v>
      </c>
      <c r="B788" s="8">
        <v>547</v>
      </c>
      <c r="C788" s="8">
        <v>37</v>
      </c>
      <c r="D788" s="1">
        <v>28</v>
      </c>
      <c r="E788" s="1">
        <v>36</v>
      </c>
      <c r="F788" s="1">
        <v>541</v>
      </c>
      <c r="G788" s="1">
        <v>507</v>
      </c>
      <c r="H788">
        <f t="shared" si="60"/>
        <v>535.29530145569288</v>
      </c>
      <c r="I788">
        <f t="shared" si="61"/>
        <v>11.704698544307121</v>
      </c>
      <c r="J788">
        <f t="shared" si="62"/>
        <v>11.704698544307121</v>
      </c>
      <c r="K788">
        <f t="shared" si="63"/>
        <v>136.99996801310525</v>
      </c>
      <c r="L788" s="10">
        <f t="shared" si="64"/>
        <v>2.1397986369848482E-2</v>
      </c>
    </row>
    <row r="789" spans="1:12" x14ac:dyDescent="0.15">
      <c r="A789" s="7" t="s">
        <v>824</v>
      </c>
      <c r="B789" s="8">
        <v>552</v>
      </c>
      <c r="C789" s="8">
        <v>37</v>
      </c>
      <c r="D789" s="1">
        <v>37</v>
      </c>
      <c r="E789" s="1">
        <v>38</v>
      </c>
      <c r="F789" s="1">
        <v>547</v>
      </c>
      <c r="G789" s="1">
        <v>513</v>
      </c>
      <c r="H789">
        <f t="shared" si="60"/>
        <v>541.14765072784644</v>
      </c>
      <c r="I789">
        <f t="shared" si="61"/>
        <v>10.85234927215356</v>
      </c>
      <c r="J789">
        <f t="shared" si="62"/>
        <v>10.85234927215356</v>
      </c>
      <c r="K789">
        <f t="shared" si="63"/>
        <v>117.77348472481191</v>
      </c>
      <c r="L789" s="10">
        <f t="shared" si="64"/>
        <v>1.9660053029263696E-2</v>
      </c>
    </row>
    <row r="790" spans="1:12" x14ac:dyDescent="0.15">
      <c r="A790" s="7" t="s">
        <v>825</v>
      </c>
      <c r="B790" s="8">
        <v>558</v>
      </c>
      <c r="C790" s="8">
        <v>27</v>
      </c>
      <c r="D790" s="1">
        <v>37</v>
      </c>
      <c r="E790" s="1">
        <v>39</v>
      </c>
      <c r="F790" s="1">
        <v>552</v>
      </c>
      <c r="G790" s="1">
        <v>518</v>
      </c>
      <c r="H790">
        <f t="shared" si="60"/>
        <v>546.57382536392322</v>
      </c>
      <c r="I790">
        <f t="shared" si="61"/>
        <v>11.42617463607678</v>
      </c>
      <c r="J790">
        <f t="shared" si="62"/>
        <v>11.42617463607678</v>
      </c>
      <c r="K790">
        <f t="shared" si="63"/>
        <v>130.55746681412435</v>
      </c>
      <c r="L790" s="10">
        <f t="shared" si="64"/>
        <v>2.0477015476840107E-2</v>
      </c>
    </row>
    <row r="791" spans="1:12" x14ac:dyDescent="0.15">
      <c r="A791" s="7" t="s">
        <v>826</v>
      </c>
      <c r="B791" s="8">
        <v>564</v>
      </c>
      <c r="C791" s="8">
        <v>27</v>
      </c>
      <c r="D791" s="1">
        <v>27</v>
      </c>
      <c r="E791" s="1">
        <v>34</v>
      </c>
      <c r="F791" s="1">
        <v>558</v>
      </c>
      <c r="G791" s="1">
        <v>524</v>
      </c>
      <c r="H791">
        <f t="shared" si="60"/>
        <v>552.28691268196167</v>
      </c>
      <c r="I791">
        <f t="shared" si="61"/>
        <v>11.713087318038333</v>
      </c>
      <c r="J791">
        <f t="shared" si="62"/>
        <v>11.713087318038333</v>
      </c>
      <c r="K791">
        <f t="shared" si="63"/>
        <v>137.19641451999044</v>
      </c>
      <c r="L791" s="10">
        <f t="shared" si="64"/>
        <v>2.0767885315670805E-2</v>
      </c>
    </row>
    <row r="792" spans="1:12" x14ac:dyDescent="0.15">
      <c r="A792" s="7" t="s">
        <v>827</v>
      </c>
      <c r="B792" s="8">
        <v>570</v>
      </c>
      <c r="C792" s="8">
        <v>26</v>
      </c>
      <c r="D792" s="1">
        <v>27</v>
      </c>
      <c r="E792" s="1">
        <v>41</v>
      </c>
      <c r="F792" s="1">
        <v>564</v>
      </c>
      <c r="G792" s="1">
        <v>530</v>
      </c>
      <c r="H792">
        <f t="shared" si="60"/>
        <v>558.14345634098083</v>
      </c>
      <c r="I792">
        <f t="shared" si="61"/>
        <v>11.856543659019167</v>
      </c>
      <c r="J792">
        <f t="shared" si="62"/>
        <v>11.856543659019167</v>
      </c>
      <c r="K792">
        <f t="shared" si="63"/>
        <v>140.5776275382276</v>
      </c>
      <c r="L792" s="10">
        <f t="shared" si="64"/>
        <v>2.0800953787752922E-2</v>
      </c>
    </row>
    <row r="793" spans="1:12" x14ac:dyDescent="0.15">
      <c r="A793" s="7" t="s">
        <v>828</v>
      </c>
      <c r="B793" s="8">
        <v>575</v>
      </c>
      <c r="C793" s="8">
        <v>28</v>
      </c>
      <c r="D793" s="1">
        <v>26</v>
      </c>
      <c r="E793" s="1">
        <v>30</v>
      </c>
      <c r="F793" s="1">
        <v>570</v>
      </c>
      <c r="G793" s="1">
        <v>535</v>
      </c>
      <c r="H793">
        <f t="shared" si="60"/>
        <v>564.07172817049036</v>
      </c>
      <c r="I793">
        <f t="shared" si="61"/>
        <v>10.92827182950964</v>
      </c>
      <c r="J793">
        <f t="shared" si="62"/>
        <v>10.92827182950964</v>
      </c>
      <c r="K793">
        <f t="shared" si="63"/>
        <v>119.42712517965398</v>
      </c>
      <c r="L793" s="10">
        <f t="shared" si="64"/>
        <v>1.9005690138277635E-2</v>
      </c>
    </row>
    <row r="794" spans="1:12" x14ac:dyDescent="0.15">
      <c r="A794" s="7" t="s">
        <v>829</v>
      </c>
      <c r="B794" s="8">
        <v>581</v>
      </c>
      <c r="C794" s="8">
        <v>35</v>
      </c>
      <c r="D794" s="1">
        <v>28</v>
      </c>
      <c r="E794" s="1">
        <v>28</v>
      </c>
      <c r="F794" s="1">
        <v>575</v>
      </c>
      <c r="G794" s="1">
        <v>541</v>
      </c>
      <c r="H794">
        <f t="shared" si="60"/>
        <v>569.53586408524518</v>
      </c>
      <c r="I794">
        <f t="shared" si="61"/>
        <v>11.46413591475482</v>
      </c>
      <c r="J794">
        <f t="shared" si="62"/>
        <v>11.46413591475482</v>
      </c>
      <c r="K794">
        <f t="shared" si="63"/>
        <v>131.42641227197134</v>
      </c>
      <c r="L794" s="10">
        <f t="shared" si="64"/>
        <v>1.9731731350696766E-2</v>
      </c>
    </row>
    <row r="795" spans="1:12" x14ac:dyDescent="0.15">
      <c r="A795" s="7" t="s">
        <v>830</v>
      </c>
      <c r="B795" s="8">
        <v>587</v>
      </c>
      <c r="C795" s="8">
        <v>45</v>
      </c>
      <c r="D795" s="1">
        <v>35</v>
      </c>
      <c r="E795" s="1">
        <v>37</v>
      </c>
      <c r="F795" s="1">
        <v>581</v>
      </c>
      <c r="G795" s="1">
        <v>547</v>
      </c>
      <c r="H795">
        <f t="shared" si="60"/>
        <v>575.26793204262253</v>
      </c>
      <c r="I795">
        <f t="shared" si="61"/>
        <v>11.732067957377467</v>
      </c>
      <c r="J795">
        <f t="shared" si="62"/>
        <v>11.732067957377467</v>
      </c>
      <c r="K795">
        <f t="shared" si="63"/>
        <v>137.64141855652309</v>
      </c>
      <c r="L795" s="10">
        <f t="shared" si="64"/>
        <v>1.9986487150557865E-2</v>
      </c>
    </row>
    <row r="796" spans="1:12" x14ac:dyDescent="0.15">
      <c r="A796" s="7" t="s">
        <v>831</v>
      </c>
      <c r="B796" s="8">
        <v>593</v>
      </c>
      <c r="C796" s="8">
        <v>48</v>
      </c>
      <c r="D796" s="1">
        <v>45</v>
      </c>
      <c r="E796" s="1">
        <v>37</v>
      </c>
      <c r="F796" s="1">
        <v>587</v>
      </c>
      <c r="G796" s="1">
        <v>552</v>
      </c>
      <c r="H796">
        <f t="shared" si="60"/>
        <v>581.13396602131127</v>
      </c>
      <c r="I796">
        <f t="shared" si="61"/>
        <v>11.866033978688733</v>
      </c>
      <c r="J796">
        <f t="shared" si="62"/>
        <v>11.866033978688733</v>
      </c>
      <c r="K796">
        <f t="shared" si="63"/>
        <v>140.80276238339556</v>
      </c>
      <c r="L796" s="10">
        <f t="shared" si="64"/>
        <v>2.001017534348859E-2</v>
      </c>
    </row>
    <row r="797" spans="1:12" x14ac:dyDescent="0.15">
      <c r="A797" s="7" t="s">
        <v>832</v>
      </c>
      <c r="B797" s="8">
        <v>599</v>
      </c>
      <c r="C797" s="8">
        <v>48</v>
      </c>
      <c r="D797" s="1">
        <v>48</v>
      </c>
      <c r="E797" s="1">
        <v>27</v>
      </c>
      <c r="F797" s="1">
        <v>593</v>
      </c>
      <c r="G797" s="1">
        <v>558</v>
      </c>
      <c r="H797">
        <f t="shared" si="60"/>
        <v>587.06698301065558</v>
      </c>
      <c r="I797">
        <f t="shared" si="61"/>
        <v>11.933016989344424</v>
      </c>
      <c r="J797">
        <f t="shared" si="62"/>
        <v>11.933016989344424</v>
      </c>
      <c r="K797">
        <f t="shared" si="63"/>
        <v>142.39689446798266</v>
      </c>
      <c r="L797" s="10">
        <f t="shared" si="64"/>
        <v>1.9921564256000706E-2</v>
      </c>
    </row>
    <row r="798" spans="1:12" x14ac:dyDescent="0.15">
      <c r="A798" s="7" t="s">
        <v>833</v>
      </c>
      <c r="B798" s="8">
        <v>604</v>
      </c>
      <c r="C798" s="8">
        <v>49</v>
      </c>
      <c r="D798" s="1">
        <v>48</v>
      </c>
      <c r="E798" s="1">
        <v>27</v>
      </c>
      <c r="F798" s="1">
        <v>599</v>
      </c>
      <c r="G798" s="1">
        <v>564</v>
      </c>
      <c r="H798">
        <f t="shared" si="60"/>
        <v>593.03349150532779</v>
      </c>
      <c r="I798">
        <f t="shared" si="61"/>
        <v>10.966508494672212</v>
      </c>
      <c r="J798">
        <f t="shared" si="62"/>
        <v>10.966508494672212</v>
      </c>
      <c r="K798">
        <f t="shared" si="63"/>
        <v>120.26430856371778</v>
      </c>
      <c r="L798" s="10">
        <f t="shared" si="64"/>
        <v>1.8156471017669224E-2</v>
      </c>
    </row>
    <row r="799" spans="1:12" x14ac:dyDescent="0.15">
      <c r="A799" s="7" t="s">
        <v>834</v>
      </c>
      <c r="B799" s="8">
        <v>610</v>
      </c>
      <c r="C799" s="8">
        <v>46</v>
      </c>
      <c r="D799" s="1">
        <v>49</v>
      </c>
      <c r="E799" s="1">
        <v>26</v>
      </c>
      <c r="F799" s="1">
        <v>604</v>
      </c>
      <c r="G799" s="1">
        <v>570</v>
      </c>
      <c r="H799">
        <f t="shared" si="60"/>
        <v>598.51674575266384</v>
      </c>
      <c r="I799">
        <f t="shared" si="61"/>
        <v>11.483254247336163</v>
      </c>
      <c r="J799">
        <f t="shared" si="62"/>
        <v>11.483254247336163</v>
      </c>
      <c r="K799">
        <f t="shared" si="63"/>
        <v>131.86512810896403</v>
      </c>
      <c r="L799" s="10">
        <f t="shared" si="64"/>
        <v>1.8825006962846169E-2</v>
      </c>
    </row>
    <row r="800" spans="1:12" x14ac:dyDescent="0.15">
      <c r="A800" s="7" t="s">
        <v>835</v>
      </c>
      <c r="B800" s="8">
        <v>616</v>
      </c>
      <c r="C800" s="8">
        <v>48</v>
      </c>
      <c r="D800" s="1">
        <v>46</v>
      </c>
      <c r="E800" s="1">
        <v>28</v>
      </c>
      <c r="F800" s="1">
        <v>610</v>
      </c>
      <c r="G800" s="1">
        <v>575</v>
      </c>
      <c r="H800">
        <f t="shared" si="60"/>
        <v>604.25837287633192</v>
      </c>
      <c r="I800">
        <f t="shared" si="61"/>
        <v>11.741627123668081</v>
      </c>
      <c r="J800">
        <f t="shared" si="62"/>
        <v>11.741627123668081</v>
      </c>
      <c r="K800">
        <f t="shared" si="63"/>
        <v>137.86580751125797</v>
      </c>
      <c r="L800" s="10">
        <f t="shared" si="64"/>
        <v>1.9061082992967663E-2</v>
      </c>
    </row>
    <row r="801" spans="1:12" x14ac:dyDescent="0.15">
      <c r="A801" s="7" t="s">
        <v>836</v>
      </c>
      <c r="B801" s="8">
        <v>622</v>
      </c>
      <c r="C801" s="8">
        <v>46</v>
      </c>
      <c r="D801" s="1">
        <v>48</v>
      </c>
      <c r="E801" s="1">
        <v>35</v>
      </c>
      <c r="F801" s="1">
        <v>616</v>
      </c>
      <c r="G801" s="1">
        <v>581</v>
      </c>
      <c r="H801">
        <f t="shared" si="60"/>
        <v>610.12918643816602</v>
      </c>
      <c r="I801">
        <f t="shared" si="61"/>
        <v>11.870813561833984</v>
      </c>
      <c r="J801">
        <f t="shared" si="62"/>
        <v>11.870813561833984</v>
      </c>
      <c r="K801">
        <f t="shared" si="63"/>
        <v>140.91621461982163</v>
      </c>
      <c r="L801" s="10">
        <f t="shared" si="64"/>
        <v>1.9084909263398689E-2</v>
      </c>
    </row>
    <row r="802" spans="1:12" x14ac:dyDescent="0.15">
      <c r="A802" s="7" t="s">
        <v>837</v>
      </c>
      <c r="B802" s="8">
        <v>628</v>
      </c>
      <c r="C802" s="8">
        <v>56</v>
      </c>
      <c r="D802" s="1">
        <v>46</v>
      </c>
      <c r="E802" s="1">
        <v>45</v>
      </c>
      <c r="F802" s="1">
        <v>622</v>
      </c>
      <c r="G802" s="1">
        <v>587</v>
      </c>
      <c r="H802">
        <f t="shared" si="60"/>
        <v>616.06459321908301</v>
      </c>
      <c r="I802">
        <f t="shared" si="61"/>
        <v>11.935406780916992</v>
      </c>
      <c r="J802">
        <f t="shared" si="62"/>
        <v>11.935406780916992</v>
      </c>
      <c r="K802">
        <f t="shared" si="63"/>
        <v>142.45393502595931</v>
      </c>
      <c r="L802" s="10">
        <f t="shared" si="64"/>
        <v>1.9005424810377376E-2</v>
      </c>
    </row>
    <row r="803" spans="1:12" x14ac:dyDescent="0.15">
      <c r="A803" s="7" t="s">
        <v>838</v>
      </c>
      <c r="B803" s="8">
        <v>634</v>
      </c>
      <c r="C803" s="8">
        <v>59</v>
      </c>
      <c r="D803" s="1">
        <v>56</v>
      </c>
      <c r="E803" s="1">
        <v>48</v>
      </c>
      <c r="F803" s="1">
        <v>628</v>
      </c>
      <c r="G803" s="1">
        <v>593</v>
      </c>
      <c r="H803">
        <f t="shared" si="60"/>
        <v>622.0322966095415</v>
      </c>
      <c r="I803">
        <f t="shared" si="61"/>
        <v>11.967703390458496</v>
      </c>
      <c r="J803">
        <f t="shared" si="62"/>
        <v>11.967703390458496</v>
      </c>
      <c r="K803">
        <f t="shared" si="63"/>
        <v>143.22592444199179</v>
      </c>
      <c r="L803" s="10">
        <f t="shared" si="64"/>
        <v>1.8876503770439267E-2</v>
      </c>
    </row>
    <row r="804" spans="1:12" x14ac:dyDescent="0.15">
      <c r="A804" s="7" t="s">
        <v>839</v>
      </c>
      <c r="B804" s="8">
        <v>639</v>
      </c>
      <c r="C804" s="8">
        <v>50</v>
      </c>
      <c r="D804" s="1">
        <v>59</v>
      </c>
      <c r="E804" s="1">
        <v>48</v>
      </c>
      <c r="F804" s="1">
        <v>634</v>
      </c>
      <c r="G804" s="1">
        <v>599</v>
      </c>
      <c r="H804">
        <f t="shared" si="60"/>
        <v>628.0161483047707</v>
      </c>
      <c r="I804">
        <f t="shared" si="61"/>
        <v>10.983851695229305</v>
      </c>
      <c r="J804">
        <f t="shared" si="62"/>
        <v>10.983851695229305</v>
      </c>
      <c r="K804">
        <f t="shared" si="63"/>
        <v>120.64499806279167</v>
      </c>
      <c r="L804" s="10">
        <f t="shared" si="64"/>
        <v>1.7189126283613937E-2</v>
      </c>
    </row>
    <row r="805" spans="1:12" x14ac:dyDescent="0.15">
      <c r="A805" s="7" t="s">
        <v>840</v>
      </c>
      <c r="B805" s="8">
        <v>645</v>
      </c>
      <c r="C805" s="8">
        <v>40</v>
      </c>
      <c r="D805" s="1">
        <v>50</v>
      </c>
      <c r="E805" s="1">
        <v>49</v>
      </c>
      <c r="F805" s="1">
        <v>639</v>
      </c>
      <c r="G805" s="1">
        <v>604</v>
      </c>
      <c r="H805">
        <f t="shared" si="60"/>
        <v>633.50807415238535</v>
      </c>
      <c r="I805">
        <f t="shared" si="61"/>
        <v>11.491925847614652</v>
      </c>
      <c r="J805">
        <f t="shared" si="62"/>
        <v>11.491925847614652</v>
      </c>
      <c r="K805">
        <f t="shared" si="63"/>
        <v>132.06435968707376</v>
      </c>
      <c r="L805" s="10">
        <f t="shared" si="64"/>
        <v>1.781693929862737E-2</v>
      </c>
    </row>
    <row r="806" spans="1:12" x14ac:dyDescent="0.15">
      <c r="A806" s="7" t="s">
        <v>841</v>
      </c>
      <c r="B806" s="8">
        <v>651</v>
      </c>
      <c r="C806" s="8">
        <v>49</v>
      </c>
      <c r="D806" s="1">
        <v>40</v>
      </c>
      <c r="E806" s="1">
        <v>46</v>
      </c>
      <c r="F806" s="1">
        <v>645</v>
      </c>
      <c r="G806" s="1">
        <v>610</v>
      </c>
      <c r="H806">
        <f t="shared" si="60"/>
        <v>639.25403707619262</v>
      </c>
      <c r="I806">
        <f t="shared" si="61"/>
        <v>11.745962923807383</v>
      </c>
      <c r="J806">
        <f t="shared" si="62"/>
        <v>11.745962923807383</v>
      </c>
      <c r="K806">
        <f t="shared" si="63"/>
        <v>137.96764500745769</v>
      </c>
      <c r="L806" s="10">
        <f t="shared" si="64"/>
        <v>1.8042953800011342E-2</v>
      </c>
    </row>
    <row r="807" spans="1:12" x14ac:dyDescent="0.15">
      <c r="A807" s="7" t="s">
        <v>842</v>
      </c>
      <c r="B807" s="8">
        <v>657</v>
      </c>
      <c r="C807" s="8">
        <v>57</v>
      </c>
      <c r="D807" s="1">
        <v>49</v>
      </c>
      <c r="E807" s="1">
        <v>48</v>
      </c>
      <c r="F807" s="1">
        <v>651</v>
      </c>
      <c r="G807" s="1">
        <v>616</v>
      </c>
      <c r="H807">
        <f t="shared" si="60"/>
        <v>645.12701853809631</v>
      </c>
      <c r="I807">
        <f t="shared" si="61"/>
        <v>11.872981461903692</v>
      </c>
      <c r="J807">
        <f t="shared" si="62"/>
        <v>11.872981461903692</v>
      </c>
      <c r="K807">
        <f t="shared" si="63"/>
        <v>140.96768879470872</v>
      </c>
      <c r="L807" s="10">
        <f t="shared" si="64"/>
        <v>1.8071509074434843E-2</v>
      </c>
    </row>
    <row r="808" spans="1:12" x14ac:dyDescent="0.15">
      <c r="A808" s="7" t="s">
        <v>843</v>
      </c>
      <c r="B808" s="8">
        <v>662</v>
      </c>
      <c r="C808" s="8">
        <v>57</v>
      </c>
      <c r="D808" s="1">
        <v>57</v>
      </c>
      <c r="E808" s="1">
        <v>46</v>
      </c>
      <c r="F808" s="1">
        <v>657</v>
      </c>
      <c r="G808" s="1">
        <v>622</v>
      </c>
      <c r="H808">
        <f t="shared" si="60"/>
        <v>651.06350926904815</v>
      </c>
      <c r="I808">
        <f t="shared" si="61"/>
        <v>10.936490730951846</v>
      </c>
      <c r="J808">
        <f t="shared" si="62"/>
        <v>10.936490730951846</v>
      </c>
      <c r="K808">
        <f t="shared" si="63"/>
        <v>119.60682950819563</v>
      </c>
      <c r="L808" s="10">
        <f t="shared" si="64"/>
        <v>1.6520378747661397E-2</v>
      </c>
    </row>
    <row r="809" spans="1:12" x14ac:dyDescent="0.15">
      <c r="A809" s="7" t="s">
        <v>844</v>
      </c>
      <c r="B809" s="8">
        <v>668</v>
      </c>
      <c r="C809" s="8">
        <v>51</v>
      </c>
      <c r="D809" s="1">
        <v>57</v>
      </c>
      <c r="E809" s="1">
        <v>56</v>
      </c>
      <c r="F809" s="1">
        <v>662</v>
      </c>
      <c r="G809" s="1">
        <v>628</v>
      </c>
      <c r="H809">
        <f t="shared" si="60"/>
        <v>656.53175463452408</v>
      </c>
      <c r="I809">
        <f t="shared" si="61"/>
        <v>11.468245365475923</v>
      </c>
      <c r="J809">
        <f t="shared" si="62"/>
        <v>11.468245365475923</v>
      </c>
      <c r="K809">
        <f t="shared" si="63"/>
        <v>131.52065176276</v>
      </c>
      <c r="L809" s="10">
        <f t="shared" si="64"/>
        <v>1.7168031984245394E-2</v>
      </c>
    </row>
    <row r="810" spans="1:12" x14ac:dyDescent="0.15">
      <c r="A810" s="7" t="s">
        <v>845</v>
      </c>
      <c r="B810" s="8">
        <v>674</v>
      </c>
      <c r="C810" s="8">
        <v>57</v>
      </c>
      <c r="D810" s="1">
        <v>51</v>
      </c>
      <c r="E810" s="1">
        <v>59</v>
      </c>
      <c r="F810" s="1">
        <v>668</v>
      </c>
      <c r="G810" s="1">
        <v>634</v>
      </c>
      <c r="H810">
        <f t="shared" si="60"/>
        <v>662.26587731726204</v>
      </c>
      <c r="I810">
        <f t="shared" si="61"/>
        <v>11.734122682737961</v>
      </c>
      <c r="J810">
        <f t="shared" si="62"/>
        <v>11.734122682737961</v>
      </c>
      <c r="K810">
        <f t="shared" si="63"/>
        <v>137.68963513354552</v>
      </c>
      <c r="L810" s="10">
        <f t="shared" si="64"/>
        <v>1.7409677570827835E-2</v>
      </c>
    </row>
    <row r="811" spans="1:12" x14ac:dyDescent="0.15">
      <c r="A811" s="7" t="s">
        <v>846</v>
      </c>
      <c r="B811" s="8">
        <v>679</v>
      </c>
      <c r="C811" s="8">
        <v>55</v>
      </c>
      <c r="D811" s="1">
        <v>57</v>
      </c>
      <c r="E811" s="1">
        <v>50</v>
      </c>
      <c r="F811" s="1">
        <v>674</v>
      </c>
      <c r="G811" s="1">
        <v>639</v>
      </c>
      <c r="H811">
        <f t="shared" si="60"/>
        <v>668.13293865863102</v>
      </c>
      <c r="I811">
        <f t="shared" si="61"/>
        <v>10.867061341368981</v>
      </c>
      <c r="J811">
        <f t="shared" si="62"/>
        <v>10.867061341368981</v>
      </c>
      <c r="K811">
        <f t="shared" si="63"/>
        <v>118.09302219707619</v>
      </c>
      <c r="L811" s="10">
        <f t="shared" si="64"/>
        <v>1.6004508602899824E-2</v>
      </c>
    </row>
    <row r="812" spans="1:12" x14ac:dyDescent="0.15">
      <c r="A812" s="7" t="s">
        <v>847</v>
      </c>
      <c r="B812" s="8">
        <v>685</v>
      </c>
      <c r="C812" s="8">
        <v>51</v>
      </c>
      <c r="D812" s="1">
        <v>55</v>
      </c>
      <c r="E812" s="1">
        <v>40</v>
      </c>
      <c r="F812" s="1">
        <v>679</v>
      </c>
      <c r="G812" s="1">
        <v>645</v>
      </c>
      <c r="H812">
        <f t="shared" si="60"/>
        <v>673.56646932931551</v>
      </c>
      <c r="I812">
        <f t="shared" si="61"/>
        <v>11.43353067068449</v>
      </c>
      <c r="J812">
        <f t="shared" si="62"/>
        <v>11.43353067068449</v>
      </c>
      <c r="K812">
        <f t="shared" si="63"/>
        <v>130.72562359748292</v>
      </c>
      <c r="L812" s="10">
        <f t="shared" si="64"/>
        <v>1.6691285650634293E-2</v>
      </c>
    </row>
    <row r="813" spans="1:12" x14ac:dyDescent="0.15">
      <c r="A813" s="7" t="s">
        <v>848</v>
      </c>
      <c r="B813" s="8">
        <v>637</v>
      </c>
      <c r="C813" s="8">
        <v>53</v>
      </c>
      <c r="D813" s="1">
        <v>51</v>
      </c>
      <c r="E813" s="1">
        <v>49</v>
      </c>
      <c r="F813" s="1">
        <v>685</v>
      </c>
      <c r="G813" s="1">
        <v>651</v>
      </c>
      <c r="H813">
        <f t="shared" si="60"/>
        <v>679.28323466465781</v>
      </c>
      <c r="I813">
        <f t="shared" si="61"/>
        <v>-42.283234664657812</v>
      </c>
      <c r="J813">
        <f t="shared" si="62"/>
        <v>42.283234664657812</v>
      </c>
      <c r="K813">
        <f t="shared" si="63"/>
        <v>1787.8719337065199</v>
      </c>
      <c r="L813" s="10">
        <f t="shared" si="64"/>
        <v>6.6378704340122149E-2</v>
      </c>
    </row>
    <row r="814" spans="1:12" x14ac:dyDescent="0.15">
      <c r="A814" s="7" t="s">
        <v>849</v>
      </c>
      <c r="B814" s="8">
        <v>643</v>
      </c>
      <c r="C814" s="8">
        <v>42</v>
      </c>
      <c r="D814" s="1">
        <v>53</v>
      </c>
      <c r="E814" s="1">
        <v>57</v>
      </c>
      <c r="F814" s="1">
        <v>637</v>
      </c>
      <c r="G814" s="1">
        <v>657</v>
      </c>
      <c r="H814">
        <f t="shared" si="60"/>
        <v>658.14161733232891</v>
      </c>
      <c r="I814">
        <f t="shared" si="61"/>
        <v>-15.141617332328906</v>
      </c>
      <c r="J814">
        <f t="shared" si="62"/>
        <v>15.141617332328906</v>
      </c>
      <c r="K814">
        <f t="shared" si="63"/>
        <v>229.26857543868314</v>
      </c>
      <c r="L814" s="10">
        <f t="shared" si="64"/>
        <v>2.3548393984959417E-2</v>
      </c>
    </row>
    <row r="815" spans="1:12" x14ac:dyDescent="0.15">
      <c r="A815" s="7" t="s">
        <v>850</v>
      </c>
      <c r="B815" s="8">
        <v>647</v>
      </c>
      <c r="C815" s="8">
        <v>55</v>
      </c>
      <c r="D815" s="1">
        <v>42</v>
      </c>
      <c r="E815" s="1">
        <v>57</v>
      </c>
      <c r="F815" s="1">
        <v>643</v>
      </c>
      <c r="G815" s="1">
        <v>662</v>
      </c>
      <c r="H815">
        <f t="shared" si="60"/>
        <v>650.57080866616445</v>
      </c>
      <c r="I815">
        <f t="shared" si="61"/>
        <v>-3.5708086661644529</v>
      </c>
      <c r="J815">
        <f t="shared" si="62"/>
        <v>3.5708086661644529</v>
      </c>
      <c r="K815">
        <f t="shared" si="63"/>
        <v>12.750674530355159</v>
      </c>
      <c r="L815" s="10">
        <f t="shared" si="64"/>
        <v>5.5190242135462952E-3</v>
      </c>
    </row>
    <row r="816" spans="1:12" x14ac:dyDescent="0.15">
      <c r="A816" s="7" t="s">
        <v>851</v>
      </c>
      <c r="B816" s="8">
        <v>653</v>
      </c>
      <c r="C816" s="8">
        <v>54</v>
      </c>
      <c r="D816" s="1">
        <v>55</v>
      </c>
      <c r="E816" s="1">
        <v>51</v>
      </c>
      <c r="F816" s="1">
        <v>647</v>
      </c>
      <c r="G816" s="1">
        <v>668</v>
      </c>
      <c r="H816">
        <f t="shared" si="60"/>
        <v>648.78540433308217</v>
      </c>
      <c r="I816">
        <f t="shared" si="61"/>
        <v>4.2145956669178304</v>
      </c>
      <c r="J816">
        <f t="shared" si="62"/>
        <v>4.2145956669178304</v>
      </c>
      <c r="K816">
        <f t="shared" si="63"/>
        <v>17.762816635602551</v>
      </c>
      <c r="L816" s="10">
        <f t="shared" si="64"/>
        <v>6.4542046966582396E-3</v>
      </c>
    </row>
    <row r="817" spans="1:12" x14ac:dyDescent="0.15">
      <c r="A817" s="7" t="s">
        <v>852</v>
      </c>
      <c r="B817" s="8">
        <v>658</v>
      </c>
      <c r="C817" s="8">
        <v>53</v>
      </c>
      <c r="D817" s="1">
        <v>54</v>
      </c>
      <c r="E817" s="1">
        <v>57</v>
      </c>
      <c r="F817" s="1">
        <v>653</v>
      </c>
      <c r="G817" s="1">
        <v>674</v>
      </c>
      <c r="H817">
        <f t="shared" si="60"/>
        <v>650.89270216654108</v>
      </c>
      <c r="I817">
        <f t="shared" si="61"/>
        <v>7.1072978334589152</v>
      </c>
      <c r="J817">
        <f t="shared" si="62"/>
        <v>7.1072978334589152</v>
      </c>
      <c r="K817">
        <f t="shared" si="63"/>
        <v>50.513682493489789</v>
      </c>
      <c r="L817" s="10">
        <f t="shared" si="64"/>
        <v>1.0801364488539385E-2</v>
      </c>
    </row>
    <row r="818" spans="1:12" x14ac:dyDescent="0.15">
      <c r="A818" s="7" t="s">
        <v>853</v>
      </c>
      <c r="B818" s="8">
        <v>663</v>
      </c>
      <c r="C818" s="8">
        <v>48</v>
      </c>
      <c r="D818" s="1">
        <v>53</v>
      </c>
      <c r="E818" s="1">
        <v>55</v>
      </c>
      <c r="F818" s="1">
        <v>658</v>
      </c>
      <c r="G818" s="1">
        <v>679</v>
      </c>
      <c r="H818">
        <f t="shared" si="60"/>
        <v>654.44635108327054</v>
      </c>
      <c r="I818">
        <f t="shared" si="61"/>
        <v>8.5536489167294576</v>
      </c>
      <c r="J818">
        <f t="shared" si="62"/>
        <v>8.5536489167294576</v>
      </c>
      <c r="K818">
        <f t="shared" si="63"/>
        <v>73.164909790667025</v>
      </c>
      <c r="L818" s="10">
        <f t="shared" si="64"/>
        <v>1.2901431246952425E-2</v>
      </c>
    </row>
    <row r="819" spans="1:12" x14ac:dyDescent="0.15">
      <c r="A819" s="7" t="s">
        <v>854</v>
      </c>
      <c r="B819" s="8">
        <v>667</v>
      </c>
      <c r="C819" s="8">
        <v>27</v>
      </c>
      <c r="D819" s="1">
        <v>48</v>
      </c>
      <c r="E819" s="1">
        <v>51</v>
      </c>
      <c r="F819" s="1">
        <v>663</v>
      </c>
      <c r="G819" s="1">
        <v>685</v>
      </c>
      <c r="H819">
        <f t="shared" si="60"/>
        <v>658.72317554163533</v>
      </c>
      <c r="I819">
        <f t="shared" si="61"/>
        <v>8.276824458364672</v>
      </c>
      <c r="J819">
        <f t="shared" si="62"/>
        <v>8.276824458364672</v>
      </c>
      <c r="K819">
        <f t="shared" si="63"/>
        <v>68.505823114583649</v>
      </c>
      <c r="L819" s="10">
        <f t="shared" si="64"/>
        <v>1.2409032171461278E-2</v>
      </c>
    </row>
    <row r="820" spans="1:12" x14ac:dyDescent="0.15">
      <c r="A820" s="7" t="s">
        <v>855</v>
      </c>
      <c r="B820" s="8">
        <v>672</v>
      </c>
      <c r="C820" s="8">
        <v>30</v>
      </c>
      <c r="D820" s="1">
        <v>27</v>
      </c>
      <c r="E820" s="1">
        <v>53</v>
      </c>
      <c r="F820" s="1">
        <v>667</v>
      </c>
      <c r="G820" s="1">
        <v>637</v>
      </c>
      <c r="H820">
        <f t="shared" si="60"/>
        <v>662.86158777081766</v>
      </c>
      <c r="I820">
        <f t="shared" si="61"/>
        <v>9.138412229182336</v>
      </c>
      <c r="J820">
        <f t="shared" si="62"/>
        <v>9.138412229182336</v>
      </c>
      <c r="K820">
        <f t="shared" si="63"/>
        <v>83.510578070469265</v>
      </c>
      <c r="L820" s="10">
        <f t="shared" si="64"/>
        <v>1.3598827721997523E-2</v>
      </c>
    </row>
    <row r="821" spans="1:12" x14ac:dyDescent="0.15">
      <c r="A821" s="7" t="s">
        <v>856</v>
      </c>
      <c r="B821" s="8">
        <v>677</v>
      </c>
      <c r="C821" s="8">
        <v>43</v>
      </c>
      <c r="D821" s="1">
        <v>30</v>
      </c>
      <c r="E821" s="1">
        <v>42</v>
      </c>
      <c r="F821" s="1">
        <v>672</v>
      </c>
      <c r="G821" s="1">
        <v>643</v>
      </c>
      <c r="H821">
        <f t="shared" si="60"/>
        <v>667.43079388540878</v>
      </c>
      <c r="I821">
        <f t="shared" si="61"/>
        <v>9.5692061145912248</v>
      </c>
      <c r="J821">
        <f t="shared" si="62"/>
        <v>9.5692061145912248</v>
      </c>
      <c r="K821">
        <f t="shared" si="63"/>
        <v>91.569705663530087</v>
      </c>
      <c r="L821" s="10">
        <f t="shared" si="64"/>
        <v>1.4134720996441986E-2</v>
      </c>
    </row>
    <row r="822" spans="1:12" x14ac:dyDescent="0.15">
      <c r="A822" s="7" t="s">
        <v>857</v>
      </c>
      <c r="B822" s="8">
        <v>682</v>
      </c>
      <c r="C822" s="8">
        <v>49</v>
      </c>
      <c r="D822" s="1">
        <v>43</v>
      </c>
      <c r="E822" s="1">
        <v>55</v>
      </c>
      <c r="F822" s="1">
        <v>677</v>
      </c>
      <c r="G822" s="1">
        <v>647</v>
      </c>
      <c r="H822">
        <f t="shared" si="60"/>
        <v>672.21539694270439</v>
      </c>
      <c r="I822">
        <f t="shared" si="61"/>
        <v>9.7846030572956124</v>
      </c>
      <c r="J822">
        <f t="shared" si="62"/>
        <v>9.7846030572956124</v>
      </c>
      <c r="K822">
        <f t="shared" si="63"/>
        <v>95.738456988838649</v>
      </c>
      <c r="L822" s="10">
        <f t="shared" si="64"/>
        <v>1.4346925303952511E-2</v>
      </c>
    </row>
    <row r="823" spans="1:12" x14ac:dyDescent="0.15">
      <c r="A823" s="7" t="s">
        <v>858</v>
      </c>
      <c r="B823" s="8">
        <v>687</v>
      </c>
      <c r="C823" s="8">
        <v>53</v>
      </c>
      <c r="D823" s="1">
        <v>49</v>
      </c>
      <c r="E823" s="1">
        <v>54</v>
      </c>
      <c r="F823" s="1">
        <v>682</v>
      </c>
      <c r="G823" s="1">
        <v>653</v>
      </c>
      <c r="H823">
        <f t="shared" si="60"/>
        <v>677.10769847135225</v>
      </c>
      <c r="I823">
        <f t="shared" si="61"/>
        <v>9.8923015286477494</v>
      </c>
      <c r="J823">
        <f t="shared" si="62"/>
        <v>9.8923015286477494</v>
      </c>
      <c r="K823">
        <f t="shared" si="63"/>
        <v>97.857629533686605</v>
      </c>
      <c r="L823" s="10">
        <f t="shared" si="64"/>
        <v>1.4399274423068048E-2</v>
      </c>
    </row>
    <row r="824" spans="1:12" x14ac:dyDescent="0.15">
      <c r="A824" s="7" t="s">
        <v>859</v>
      </c>
      <c r="B824" s="8">
        <v>692</v>
      </c>
      <c r="C824" s="8">
        <v>41</v>
      </c>
      <c r="D824" s="1">
        <v>53</v>
      </c>
      <c r="E824" s="1">
        <v>53</v>
      </c>
      <c r="F824" s="1">
        <v>687</v>
      </c>
      <c r="G824" s="1">
        <v>658</v>
      </c>
      <c r="H824">
        <f t="shared" si="60"/>
        <v>682.05384923567613</v>
      </c>
      <c r="I824">
        <f t="shared" si="61"/>
        <v>9.9461507643238747</v>
      </c>
      <c r="J824">
        <f t="shared" si="62"/>
        <v>9.9461507643238747</v>
      </c>
      <c r="K824">
        <f t="shared" si="63"/>
        <v>98.925915026660391</v>
      </c>
      <c r="L824" s="10">
        <f t="shared" si="64"/>
        <v>1.4373050237462246E-2</v>
      </c>
    </row>
    <row r="825" spans="1:12" x14ac:dyDescent="0.15">
      <c r="A825" s="7" t="s">
        <v>860</v>
      </c>
      <c r="B825" s="8">
        <v>696</v>
      </c>
      <c r="C825" s="8">
        <v>44</v>
      </c>
      <c r="D825" s="1">
        <v>41</v>
      </c>
      <c r="E825" s="1">
        <v>48</v>
      </c>
      <c r="F825" s="1">
        <v>692</v>
      </c>
      <c r="G825" s="1">
        <v>663</v>
      </c>
      <c r="H825">
        <f t="shared" si="60"/>
        <v>687.02692461783806</v>
      </c>
      <c r="I825">
        <f t="shared" si="61"/>
        <v>8.9730753821619373</v>
      </c>
      <c r="J825">
        <f t="shared" si="62"/>
        <v>8.9730753821619373</v>
      </c>
      <c r="K825">
        <f t="shared" si="63"/>
        <v>80.516081813960596</v>
      </c>
      <c r="L825" s="10">
        <f t="shared" si="64"/>
        <v>1.2892349687014278E-2</v>
      </c>
    </row>
    <row r="826" spans="1:12" x14ac:dyDescent="0.15">
      <c r="A826" s="7" t="s">
        <v>861</v>
      </c>
      <c r="B826" s="8">
        <v>701</v>
      </c>
      <c r="C826" s="8">
        <v>45</v>
      </c>
      <c r="D826" s="1">
        <v>44</v>
      </c>
      <c r="E826" s="1">
        <v>27</v>
      </c>
      <c r="F826" s="1">
        <v>696</v>
      </c>
      <c r="G826" s="1">
        <v>667</v>
      </c>
      <c r="H826">
        <f t="shared" si="60"/>
        <v>691.51346230891909</v>
      </c>
      <c r="I826">
        <f t="shared" si="61"/>
        <v>9.4865376910809118</v>
      </c>
      <c r="J826">
        <f t="shared" si="62"/>
        <v>9.4865376910809118</v>
      </c>
      <c r="K826">
        <f t="shared" si="63"/>
        <v>89.994397364298763</v>
      </c>
      <c r="L826" s="10">
        <f t="shared" si="64"/>
        <v>1.3532864038631829E-2</v>
      </c>
    </row>
    <row r="827" spans="1:12" x14ac:dyDescent="0.15">
      <c r="A827" s="7" t="s">
        <v>862</v>
      </c>
      <c r="B827" s="8">
        <v>706</v>
      </c>
      <c r="C827" s="8">
        <v>28</v>
      </c>
      <c r="D827" s="1">
        <v>45</v>
      </c>
      <c r="E827" s="1">
        <v>30</v>
      </c>
      <c r="F827" s="1">
        <v>701</v>
      </c>
      <c r="G827" s="1">
        <v>672</v>
      </c>
      <c r="H827">
        <f t="shared" si="60"/>
        <v>696.25673115445954</v>
      </c>
      <c r="I827">
        <f t="shared" si="61"/>
        <v>9.7432688455404559</v>
      </c>
      <c r="J827">
        <f t="shared" si="62"/>
        <v>9.7432688455404559</v>
      </c>
      <c r="K827">
        <f t="shared" si="63"/>
        <v>94.931287796479253</v>
      </c>
      <c r="L827" s="10">
        <f t="shared" si="64"/>
        <v>1.3800664087167784E-2</v>
      </c>
    </row>
    <row r="828" spans="1:12" x14ac:dyDescent="0.15">
      <c r="A828" s="7" t="s">
        <v>863</v>
      </c>
      <c r="B828" s="8">
        <v>710</v>
      </c>
      <c r="C828" s="8">
        <v>27</v>
      </c>
      <c r="D828" s="1">
        <v>28</v>
      </c>
      <c r="E828" s="1">
        <v>43</v>
      </c>
      <c r="F828" s="1">
        <v>706</v>
      </c>
      <c r="G828" s="1">
        <v>677</v>
      </c>
      <c r="H828">
        <f t="shared" si="60"/>
        <v>701.12836557722972</v>
      </c>
      <c r="I828">
        <f t="shared" si="61"/>
        <v>8.8716344227702848</v>
      </c>
      <c r="J828">
        <f t="shared" si="62"/>
        <v>8.8716344227702848</v>
      </c>
      <c r="K828">
        <f t="shared" si="63"/>
        <v>78.705897331282642</v>
      </c>
      <c r="L828" s="10">
        <f t="shared" si="64"/>
        <v>1.2495259750380683E-2</v>
      </c>
    </row>
    <row r="829" spans="1:12" x14ac:dyDescent="0.15">
      <c r="A829" s="7" t="s">
        <v>864</v>
      </c>
      <c r="B829" s="8">
        <v>715</v>
      </c>
      <c r="C829" s="8">
        <v>32</v>
      </c>
      <c r="D829" s="1">
        <v>27</v>
      </c>
      <c r="E829" s="1">
        <v>49</v>
      </c>
      <c r="F829" s="1">
        <v>710</v>
      </c>
      <c r="G829" s="1">
        <v>682</v>
      </c>
      <c r="H829">
        <f t="shared" si="60"/>
        <v>705.56418278861486</v>
      </c>
      <c r="I829">
        <f t="shared" si="61"/>
        <v>9.4358172113851424</v>
      </c>
      <c r="J829">
        <f t="shared" si="62"/>
        <v>9.4358172113851424</v>
      </c>
      <c r="K829">
        <f t="shared" si="63"/>
        <v>89.034646446672085</v>
      </c>
      <c r="L829" s="10">
        <f t="shared" si="64"/>
        <v>1.3196947148790409E-2</v>
      </c>
    </row>
    <row r="830" spans="1:12" x14ac:dyDescent="0.15">
      <c r="A830" s="7" t="s">
        <v>865</v>
      </c>
      <c r="B830" s="8">
        <v>719</v>
      </c>
      <c r="C830" s="8">
        <v>49</v>
      </c>
      <c r="D830" s="1">
        <v>32</v>
      </c>
      <c r="E830" s="1">
        <v>53</v>
      </c>
      <c r="F830" s="1">
        <v>715</v>
      </c>
      <c r="G830" s="1">
        <v>687</v>
      </c>
      <c r="H830">
        <f t="shared" si="60"/>
        <v>710.28209139430737</v>
      </c>
      <c r="I830">
        <f t="shared" si="61"/>
        <v>8.717908605692628</v>
      </c>
      <c r="J830">
        <f t="shared" si="62"/>
        <v>8.717908605692628</v>
      </c>
      <c r="K830">
        <f t="shared" si="63"/>
        <v>76.001930457209582</v>
      </c>
      <c r="L830" s="10">
        <f t="shared" si="64"/>
        <v>1.2125046739489052E-2</v>
      </c>
    </row>
    <row r="831" spans="1:12" x14ac:dyDescent="0.15">
      <c r="A831" s="7" t="s">
        <v>866</v>
      </c>
      <c r="B831" s="8">
        <v>724</v>
      </c>
      <c r="C831" s="8">
        <v>43</v>
      </c>
      <c r="D831" s="1">
        <v>49</v>
      </c>
      <c r="E831" s="1">
        <v>41</v>
      </c>
      <c r="F831" s="1">
        <v>719</v>
      </c>
      <c r="G831" s="1">
        <v>692</v>
      </c>
      <c r="H831">
        <f t="shared" si="60"/>
        <v>714.64104569715369</v>
      </c>
      <c r="I831">
        <f t="shared" si="61"/>
        <v>9.358954302846314</v>
      </c>
      <c r="J831">
        <f t="shared" si="62"/>
        <v>9.358954302846314</v>
      </c>
      <c r="K831">
        <f t="shared" si="63"/>
        <v>87.590025642765539</v>
      </c>
      <c r="L831" s="10">
        <f t="shared" si="64"/>
        <v>1.2926732462494908E-2</v>
      </c>
    </row>
    <row r="832" spans="1:12" x14ac:dyDescent="0.15">
      <c r="A832" s="7" t="s">
        <v>867</v>
      </c>
      <c r="B832" s="8">
        <v>728</v>
      </c>
      <c r="C832" s="8">
        <v>38</v>
      </c>
      <c r="D832" s="1">
        <v>43</v>
      </c>
      <c r="E832" s="1">
        <v>44</v>
      </c>
      <c r="F832" s="1">
        <v>724</v>
      </c>
      <c r="G832" s="1">
        <v>696</v>
      </c>
      <c r="H832">
        <f t="shared" si="60"/>
        <v>719.32052284857684</v>
      </c>
      <c r="I832">
        <f t="shared" si="61"/>
        <v>8.679477151423157</v>
      </c>
      <c r="J832">
        <f t="shared" si="62"/>
        <v>8.679477151423157</v>
      </c>
      <c r="K832">
        <f t="shared" si="63"/>
        <v>75.333323622076634</v>
      </c>
      <c r="L832" s="10">
        <f t="shared" si="64"/>
        <v>1.1922358724482359E-2</v>
      </c>
    </row>
    <row r="833" spans="1:12" x14ac:dyDescent="0.15">
      <c r="A833" s="7" t="s">
        <v>868</v>
      </c>
      <c r="B833" s="8">
        <v>732</v>
      </c>
      <c r="C833" s="8">
        <v>34</v>
      </c>
      <c r="D833" s="1">
        <v>38</v>
      </c>
      <c r="E833" s="1">
        <v>45</v>
      </c>
      <c r="F833" s="1">
        <v>728</v>
      </c>
      <c r="G833" s="1">
        <v>701</v>
      </c>
      <c r="H833">
        <f t="shared" si="60"/>
        <v>723.66026142428836</v>
      </c>
      <c r="I833">
        <f t="shared" si="61"/>
        <v>8.3397385757116353</v>
      </c>
      <c r="J833">
        <f t="shared" si="62"/>
        <v>8.3397385757116353</v>
      </c>
      <c r="K833">
        <f t="shared" si="63"/>
        <v>69.551239511212742</v>
      </c>
      <c r="L833" s="10">
        <f t="shared" si="64"/>
        <v>1.1393085485944856E-2</v>
      </c>
    </row>
    <row r="834" spans="1:12" x14ac:dyDescent="0.15">
      <c r="A834" s="7" t="s">
        <v>869</v>
      </c>
      <c r="B834" s="8">
        <v>736</v>
      </c>
      <c r="C834" s="8">
        <v>35</v>
      </c>
      <c r="D834" s="1">
        <v>34</v>
      </c>
      <c r="E834" s="1">
        <v>28</v>
      </c>
      <c r="F834" s="1">
        <v>732</v>
      </c>
      <c r="G834" s="1">
        <v>706</v>
      </c>
      <c r="H834">
        <f t="shared" si="60"/>
        <v>727.83013071214418</v>
      </c>
      <c r="I834">
        <f t="shared" si="61"/>
        <v>8.1698692878558177</v>
      </c>
      <c r="J834">
        <f t="shared" si="62"/>
        <v>8.1698692878558177</v>
      </c>
      <c r="K834">
        <f t="shared" si="63"/>
        <v>66.74676418064972</v>
      </c>
      <c r="L834" s="10">
        <f t="shared" si="64"/>
        <v>1.1100365880238883E-2</v>
      </c>
    </row>
    <row r="835" spans="1:12" x14ac:dyDescent="0.15">
      <c r="A835" s="7" t="s">
        <v>870</v>
      </c>
      <c r="B835" s="8">
        <v>741</v>
      </c>
      <c r="C835" s="8">
        <v>44</v>
      </c>
      <c r="D835" s="1">
        <v>35</v>
      </c>
      <c r="E835" s="1">
        <v>27</v>
      </c>
      <c r="F835" s="1">
        <v>736</v>
      </c>
      <c r="G835" s="1">
        <v>710</v>
      </c>
      <c r="H835">
        <f t="shared" si="60"/>
        <v>731.91506535607209</v>
      </c>
      <c r="I835">
        <f t="shared" si="61"/>
        <v>9.0849346439279088</v>
      </c>
      <c r="J835">
        <f t="shared" si="62"/>
        <v>9.0849346439279088</v>
      </c>
      <c r="K835">
        <f t="shared" si="63"/>
        <v>82.536037484441522</v>
      </c>
      <c r="L835" s="10">
        <f t="shared" si="64"/>
        <v>1.2260370639578824E-2</v>
      </c>
    </row>
    <row r="836" spans="1:12" x14ac:dyDescent="0.15">
      <c r="A836" s="7" t="s">
        <v>871</v>
      </c>
      <c r="B836" s="8">
        <v>745</v>
      </c>
      <c r="C836" s="8">
        <v>52</v>
      </c>
      <c r="D836" s="1">
        <v>44</v>
      </c>
      <c r="E836" s="1">
        <v>32</v>
      </c>
      <c r="F836" s="1">
        <v>741</v>
      </c>
      <c r="G836" s="1">
        <v>715</v>
      </c>
      <c r="H836">
        <f t="shared" ref="H836:H899" si="65">$M$2*B835+(1-$M$2)*H835</f>
        <v>736.45753267803605</v>
      </c>
      <c r="I836">
        <f t="shared" ref="I836:I899" si="66">B836-H836</f>
        <v>8.5424673219639544</v>
      </c>
      <c r="J836">
        <f t="shared" ref="J836:J899" si="67">ABS(I836)</f>
        <v>8.5424673219639544</v>
      </c>
      <c r="K836">
        <f t="shared" ref="K836:K899" si="68">I836^2</f>
        <v>72.973747946822016</v>
      </c>
      <c r="L836" s="10">
        <f t="shared" ref="L836:L899" si="69">J836/B836</f>
        <v>1.1466399089884503E-2</v>
      </c>
    </row>
    <row r="837" spans="1:12" x14ac:dyDescent="0.15">
      <c r="A837" s="7" t="s">
        <v>872</v>
      </c>
      <c r="B837" s="8">
        <v>749</v>
      </c>
      <c r="C837" s="8">
        <v>50</v>
      </c>
      <c r="D837" s="1">
        <v>52</v>
      </c>
      <c r="E837" s="1">
        <v>49</v>
      </c>
      <c r="F837" s="1">
        <v>745</v>
      </c>
      <c r="G837" s="1">
        <v>719</v>
      </c>
      <c r="H837">
        <f t="shared" si="65"/>
        <v>740.72876633901797</v>
      </c>
      <c r="I837">
        <f t="shared" si="66"/>
        <v>8.2712336609820341</v>
      </c>
      <c r="J837">
        <f t="shared" si="67"/>
        <v>8.2712336609820341</v>
      </c>
      <c r="K837">
        <f t="shared" si="68"/>
        <v>68.41330627456226</v>
      </c>
      <c r="L837" s="10">
        <f t="shared" si="69"/>
        <v>1.1043035595436627E-2</v>
      </c>
    </row>
    <row r="838" spans="1:12" x14ac:dyDescent="0.15">
      <c r="A838" s="7" t="s">
        <v>873</v>
      </c>
      <c r="B838" s="8">
        <v>753</v>
      </c>
      <c r="C838" s="8">
        <v>48</v>
      </c>
      <c r="D838" s="1">
        <v>50</v>
      </c>
      <c r="E838" s="1">
        <v>43</v>
      </c>
      <c r="F838" s="1">
        <v>749</v>
      </c>
      <c r="G838" s="1">
        <v>724</v>
      </c>
      <c r="H838">
        <f t="shared" si="65"/>
        <v>744.86438316950898</v>
      </c>
      <c r="I838">
        <f t="shared" si="66"/>
        <v>8.135616830491017</v>
      </c>
      <c r="J838">
        <f t="shared" si="67"/>
        <v>8.135616830491017</v>
      </c>
      <c r="K838">
        <f t="shared" si="68"/>
        <v>66.188261212568705</v>
      </c>
      <c r="L838" s="10">
        <f t="shared" si="69"/>
        <v>1.0804272019244379E-2</v>
      </c>
    </row>
    <row r="839" spans="1:12" x14ac:dyDescent="0.15">
      <c r="A839" s="7" t="s">
        <v>874</v>
      </c>
      <c r="B839" s="8">
        <v>757</v>
      </c>
      <c r="C839" s="8">
        <v>54</v>
      </c>
      <c r="D839" s="1">
        <v>48</v>
      </c>
      <c r="E839" s="1">
        <v>38</v>
      </c>
      <c r="F839" s="1">
        <v>753</v>
      </c>
      <c r="G839" s="1">
        <v>728</v>
      </c>
      <c r="H839">
        <f t="shared" si="65"/>
        <v>748.93219158475449</v>
      </c>
      <c r="I839">
        <f t="shared" si="66"/>
        <v>8.0678084152455085</v>
      </c>
      <c r="J839">
        <f t="shared" si="67"/>
        <v>8.0678084152455085</v>
      </c>
      <c r="K839">
        <f t="shared" si="68"/>
        <v>65.089532625106244</v>
      </c>
      <c r="L839" s="10">
        <f t="shared" si="69"/>
        <v>1.0657606889359985E-2</v>
      </c>
    </row>
    <row r="840" spans="1:12" x14ac:dyDescent="0.15">
      <c r="A840" s="7" t="s">
        <v>875</v>
      </c>
      <c r="B840" s="8">
        <v>761</v>
      </c>
      <c r="C840" s="8">
        <v>51</v>
      </c>
      <c r="D840" s="1">
        <v>54</v>
      </c>
      <c r="E840" s="1">
        <v>34</v>
      </c>
      <c r="F840" s="1">
        <v>757</v>
      </c>
      <c r="G840" s="1">
        <v>732</v>
      </c>
      <c r="H840">
        <f t="shared" si="65"/>
        <v>752.96609579237725</v>
      </c>
      <c r="I840">
        <f t="shared" si="66"/>
        <v>8.0339042076227543</v>
      </c>
      <c r="J840">
        <f t="shared" si="67"/>
        <v>8.0339042076227543</v>
      </c>
      <c r="K840">
        <f t="shared" si="68"/>
        <v>64.543616817258595</v>
      </c>
      <c r="L840" s="10">
        <f t="shared" si="69"/>
        <v>1.0557035752460912E-2</v>
      </c>
    </row>
    <row r="841" spans="1:12" x14ac:dyDescent="0.15">
      <c r="A841" s="7" t="s">
        <v>876</v>
      </c>
      <c r="B841" s="8">
        <v>765</v>
      </c>
      <c r="C841" s="8">
        <v>54</v>
      </c>
      <c r="D841" s="1">
        <v>51</v>
      </c>
      <c r="E841" s="1">
        <v>35</v>
      </c>
      <c r="F841" s="1">
        <v>761</v>
      </c>
      <c r="G841" s="1">
        <v>736</v>
      </c>
      <c r="H841">
        <f t="shared" si="65"/>
        <v>756.98304789618862</v>
      </c>
      <c r="I841">
        <f t="shared" si="66"/>
        <v>8.0169521038113771</v>
      </c>
      <c r="J841">
        <f t="shared" si="67"/>
        <v>8.0169521038113771</v>
      </c>
      <c r="K841">
        <f t="shared" si="68"/>
        <v>64.271521034805659</v>
      </c>
      <c r="L841" s="10">
        <f t="shared" si="69"/>
        <v>1.047967595269461E-2</v>
      </c>
    </row>
    <row r="842" spans="1:12" x14ac:dyDescent="0.15">
      <c r="A842" s="7" t="s">
        <v>877</v>
      </c>
      <c r="B842" s="8">
        <v>769</v>
      </c>
      <c r="C842" s="8">
        <v>53</v>
      </c>
      <c r="D842" s="1">
        <v>54</v>
      </c>
      <c r="E842" s="1">
        <v>44</v>
      </c>
      <c r="F842" s="1">
        <v>765</v>
      </c>
      <c r="G842" s="1">
        <v>741</v>
      </c>
      <c r="H842">
        <f t="shared" si="65"/>
        <v>760.99152394809425</v>
      </c>
      <c r="I842">
        <f t="shared" si="66"/>
        <v>8.0084760519057454</v>
      </c>
      <c r="J842">
        <f t="shared" si="67"/>
        <v>8.0084760519057454</v>
      </c>
      <c r="K842">
        <f t="shared" si="68"/>
        <v>64.13568867394784</v>
      </c>
      <c r="L842" s="10">
        <f t="shared" si="69"/>
        <v>1.0414143110410593E-2</v>
      </c>
    </row>
    <row r="843" spans="1:12" x14ac:dyDescent="0.15">
      <c r="A843" s="7" t="s">
        <v>878</v>
      </c>
      <c r="B843" s="8">
        <v>773</v>
      </c>
      <c r="C843" s="8">
        <v>53</v>
      </c>
      <c r="D843" s="1">
        <v>53</v>
      </c>
      <c r="E843" s="1">
        <v>52</v>
      </c>
      <c r="F843" s="1">
        <v>769</v>
      </c>
      <c r="G843" s="1">
        <v>745</v>
      </c>
      <c r="H843">
        <f t="shared" si="65"/>
        <v>764.99576197404713</v>
      </c>
      <c r="I843">
        <f t="shared" si="66"/>
        <v>8.0042380259528727</v>
      </c>
      <c r="J843">
        <f t="shared" si="67"/>
        <v>8.0042380259528727</v>
      </c>
      <c r="K843">
        <f t="shared" si="68"/>
        <v>64.067826376109934</v>
      </c>
      <c r="L843" s="10">
        <f t="shared" si="69"/>
        <v>1.0354771055566458E-2</v>
      </c>
    </row>
    <row r="844" spans="1:12" x14ac:dyDescent="0.15">
      <c r="A844" s="7" t="s">
        <v>879</v>
      </c>
      <c r="B844" s="8">
        <v>776</v>
      </c>
      <c r="C844" s="8">
        <v>51</v>
      </c>
      <c r="D844" s="1">
        <v>53</v>
      </c>
      <c r="E844" s="1">
        <v>50</v>
      </c>
      <c r="F844" s="1">
        <v>773</v>
      </c>
      <c r="G844" s="1">
        <v>749</v>
      </c>
      <c r="H844">
        <f t="shared" si="65"/>
        <v>768.99788098702356</v>
      </c>
      <c r="I844">
        <f t="shared" si="66"/>
        <v>7.0021190129764364</v>
      </c>
      <c r="J844">
        <f t="shared" si="67"/>
        <v>7.0021190129764364</v>
      </c>
      <c r="K844">
        <f t="shared" si="68"/>
        <v>49.029670671886102</v>
      </c>
      <c r="L844" s="10">
        <f t="shared" si="69"/>
        <v>9.0233492435263362E-3</v>
      </c>
    </row>
    <row r="845" spans="1:12" x14ac:dyDescent="0.15">
      <c r="A845" s="7" t="s">
        <v>880</v>
      </c>
      <c r="B845" s="8">
        <v>780</v>
      </c>
      <c r="C845" s="8">
        <v>38</v>
      </c>
      <c r="D845" s="1">
        <v>51</v>
      </c>
      <c r="E845" s="1">
        <v>48</v>
      </c>
      <c r="F845" s="1">
        <v>776</v>
      </c>
      <c r="G845" s="1">
        <v>753</v>
      </c>
      <c r="H845">
        <f t="shared" si="65"/>
        <v>772.49894049351178</v>
      </c>
      <c r="I845">
        <f t="shared" si="66"/>
        <v>7.5010595064882182</v>
      </c>
      <c r="J845">
        <f t="shared" si="67"/>
        <v>7.5010595064882182</v>
      </c>
      <c r="K845">
        <f t="shared" si="68"/>
        <v>56.265893719877269</v>
      </c>
      <c r="L845" s="10">
        <f t="shared" si="69"/>
        <v>9.616742957036177E-3</v>
      </c>
    </row>
    <row r="846" spans="1:12" x14ac:dyDescent="0.15">
      <c r="A846" s="7" t="s">
        <v>881</v>
      </c>
      <c r="B846" s="8">
        <v>783</v>
      </c>
      <c r="C846" s="8">
        <v>44</v>
      </c>
      <c r="D846" s="1">
        <v>38</v>
      </c>
      <c r="E846" s="1">
        <v>54</v>
      </c>
      <c r="F846" s="1">
        <v>780</v>
      </c>
      <c r="G846" s="1">
        <v>757</v>
      </c>
      <c r="H846">
        <f t="shared" si="65"/>
        <v>776.24947024675589</v>
      </c>
      <c r="I846">
        <f t="shared" si="66"/>
        <v>6.7505297532441091</v>
      </c>
      <c r="J846">
        <f t="shared" si="67"/>
        <v>6.7505297532441091</v>
      </c>
      <c r="K846">
        <f t="shared" si="68"/>
        <v>45.569651949433975</v>
      </c>
      <c r="L846" s="10">
        <f t="shared" si="69"/>
        <v>8.6213662238111225E-3</v>
      </c>
    </row>
    <row r="847" spans="1:12" x14ac:dyDescent="0.15">
      <c r="A847" s="7" t="s">
        <v>882</v>
      </c>
      <c r="B847" s="8">
        <v>787</v>
      </c>
      <c r="C847" s="8">
        <v>50</v>
      </c>
      <c r="D847" s="1">
        <v>44</v>
      </c>
      <c r="E847" s="1">
        <v>51</v>
      </c>
      <c r="F847" s="1">
        <v>783</v>
      </c>
      <c r="G847" s="1">
        <v>761</v>
      </c>
      <c r="H847">
        <f t="shared" si="65"/>
        <v>779.62473512337795</v>
      </c>
      <c r="I847">
        <f t="shared" si="66"/>
        <v>7.3752648766220545</v>
      </c>
      <c r="J847">
        <f t="shared" si="67"/>
        <v>7.3752648766220545</v>
      </c>
      <c r="K847">
        <f t="shared" si="68"/>
        <v>54.394532000334927</v>
      </c>
      <c r="L847" s="10">
        <f t="shared" si="69"/>
        <v>9.3713657898628396E-3</v>
      </c>
    </row>
    <row r="848" spans="1:12" x14ac:dyDescent="0.15">
      <c r="A848" s="7" t="s">
        <v>883</v>
      </c>
      <c r="B848" s="8">
        <v>790</v>
      </c>
      <c r="C848" s="8">
        <v>52</v>
      </c>
      <c r="D848" s="1">
        <v>50</v>
      </c>
      <c r="E848" s="1">
        <v>54</v>
      </c>
      <c r="F848" s="1">
        <v>787</v>
      </c>
      <c r="G848" s="1">
        <v>765</v>
      </c>
      <c r="H848">
        <f t="shared" si="65"/>
        <v>783.31236756168892</v>
      </c>
      <c r="I848">
        <f t="shared" si="66"/>
        <v>6.6876324383110841</v>
      </c>
      <c r="J848">
        <f t="shared" si="67"/>
        <v>6.6876324383110841</v>
      </c>
      <c r="K848">
        <f t="shared" si="68"/>
        <v>44.724427629950654</v>
      </c>
      <c r="L848" s="10">
        <f t="shared" si="69"/>
        <v>8.4653575168494744E-3</v>
      </c>
    </row>
    <row r="849" spans="1:12" x14ac:dyDescent="0.15">
      <c r="A849" s="7" t="s">
        <v>884</v>
      </c>
      <c r="B849" s="8">
        <v>794</v>
      </c>
      <c r="C849" s="8">
        <v>64</v>
      </c>
      <c r="D849" s="1">
        <v>52</v>
      </c>
      <c r="E849" s="1">
        <v>53</v>
      </c>
      <c r="F849" s="1">
        <v>790</v>
      </c>
      <c r="G849" s="1">
        <v>769</v>
      </c>
      <c r="H849">
        <f t="shared" si="65"/>
        <v>786.65618378084446</v>
      </c>
      <c r="I849">
        <f t="shared" si="66"/>
        <v>7.3438162191555421</v>
      </c>
      <c r="J849">
        <f t="shared" si="67"/>
        <v>7.3438162191555421</v>
      </c>
      <c r="K849">
        <f t="shared" si="68"/>
        <v>53.931636660732003</v>
      </c>
      <c r="L849" s="10">
        <f t="shared" si="69"/>
        <v>9.2491388150573572E-3</v>
      </c>
    </row>
    <row r="850" spans="1:12" x14ac:dyDescent="0.15">
      <c r="A850" s="7" t="s">
        <v>885</v>
      </c>
      <c r="B850" s="8">
        <v>797</v>
      </c>
      <c r="C850" s="8">
        <v>68</v>
      </c>
      <c r="D850" s="1">
        <v>64</v>
      </c>
      <c r="E850" s="1">
        <v>53</v>
      </c>
      <c r="F850" s="1">
        <v>794</v>
      </c>
      <c r="G850" s="1">
        <v>773</v>
      </c>
      <c r="H850">
        <f t="shared" si="65"/>
        <v>790.32809189042223</v>
      </c>
      <c r="I850">
        <f t="shared" si="66"/>
        <v>6.671908109577771</v>
      </c>
      <c r="J850">
        <f t="shared" si="67"/>
        <v>6.671908109577771</v>
      </c>
      <c r="K850">
        <f t="shared" si="68"/>
        <v>44.514357822649629</v>
      </c>
      <c r="L850" s="10">
        <f t="shared" si="69"/>
        <v>8.3712774273246807E-3</v>
      </c>
    </row>
    <row r="851" spans="1:12" x14ac:dyDescent="0.15">
      <c r="A851" s="7" t="s">
        <v>886</v>
      </c>
      <c r="B851" s="8">
        <v>800</v>
      </c>
      <c r="C851" s="8">
        <v>67</v>
      </c>
      <c r="D851" s="1">
        <v>68</v>
      </c>
      <c r="E851" s="1">
        <v>51</v>
      </c>
      <c r="F851" s="1">
        <v>797</v>
      </c>
      <c r="G851" s="1">
        <v>776</v>
      </c>
      <c r="H851">
        <f t="shared" si="65"/>
        <v>793.66404594521111</v>
      </c>
      <c r="I851">
        <f t="shared" si="66"/>
        <v>6.3359540547888855</v>
      </c>
      <c r="J851">
        <f t="shared" si="67"/>
        <v>6.3359540547888855</v>
      </c>
      <c r="K851">
        <f t="shared" si="68"/>
        <v>40.14431378439572</v>
      </c>
      <c r="L851" s="10">
        <f t="shared" si="69"/>
        <v>7.9199425684861064E-3</v>
      </c>
    </row>
    <row r="852" spans="1:12" x14ac:dyDescent="0.15">
      <c r="A852" s="7" t="s">
        <v>887</v>
      </c>
      <c r="B852" s="8">
        <v>803</v>
      </c>
      <c r="C852" s="8">
        <v>56</v>
      </c>
      <c r="D852" s="1">
        <v>67</v>
      </c>
      <c r="E852" s="1">
        <v>38</v>
      </c>
      <c r="F852" s="1">
        <v>800</v>
      </c>
      <c r="G852" s="1">
        <v>780</v>
      </c>
      <c r="H852">
        <f t="shared" si="65"/>
        <v>796.8320229726055</v>
      </c>
      <c r="I852">
        <f t="shared" si="66"/>
        <v>6.1679770273944996</v>
      </c>
      <c r="J852">
        <f t="shared" si="67"/>
        <v>6.1679770273944996</v>
      </c>
      <c r="K852">
        <f t="shared" si="68"/>
        <v>38.043940610466287</v>
      </c>
      <c r="L852" s="10">
        <f t="shared" si="69"/>
        <v>7.6811669083368611E-3</v>
      </c>
    </row>
    <row r="853" spans="1:12" x14ac:dyDescent="0.15">
      <c r="A853" s="7" t="s">
        <v>888</v>
      </c>
      <c r="B853" s="8">
        <v>806</v>
      </c>
      <c r="C853" s="8">
        <v>58</v>
      </c>
      <c r="D853" s="1">
        <v>56</v>
      </c>
      <c r="E853" s="1">
        <v>44</v>
      </c>
      <c r="F853" s="1">
        <v>803</v>
      </c>
      <c r="G853" s="1">
        <v>783</v>
      </c>
      <c r="H853">
        <f t="shared" si="65"/>
        <v>799.91601148630275</v>
      </c>
      <c r="I853">
        <f t="shared" si="66"/>
        <v>6.0839885136972498</v>
      </c>
      <c r="J853">
        <f t="shared" si="67"/>
        <v>6.0839885136972498</v>
      </c>
      <c r="K853">
        <f t="shared" si="68"/>
        <v>37.014916234800069</v>
      </c>
      <c r="L853" s="10">
        <f t="shared" si="69"/>
        <v>7.5483728457782255E-3</v>
      </c>
    </row>
    <row r="854" spans="1:12" x14ac:dyDescent="0.15">
      <c r="A854" s="7" t="s">
        <v>889</v>
      </c>
      <c r="B854" s="8">
        <v>810</v>
      </c>
      <c r="C854" s="8">
        <v>60</v>
      </c>
      <c r="D854" s="1">
        <v>58</v>
      </c>
      <c r="E854" s="1">
        <v>50</v>
      </c>
      <c r="F854" s="1">
        <v>806</v>
      </c>
      <c r="G854" s="1">
        <v>787</v>
      </c>
      <c r="H854">
        <f t="shared" si="65"/>
        <v>802.95800574315138</v>
      </c>
      <c r="I854">
        <f t="shared" si="66"/>
        <v>7.0419942568486249</v>
      </c>
      <c r="J854">
        <f t="shared" si="67"/>
        <v>7.0419942568486249</v>
      </c>
      <c r="K854">
        <f t="shared" si="68"/>
        <v>49.589683113489016</v>
      </c>
      <c r="L854" s="10">
        <f t="shared" si="69"/>
        <v>8.6938200701834872E-3</v>
      </c>
    </row>
    <row r="855" spans="1:12" x14ac:dyDescent="0.15">
      <c r="A855" s="7" t="s">
        <v>890</v>
      </c>
      <c r="B855" s="8">
        <v>813</v>
      </c>
      <c r="C855" s="8">
        <v>48</v>
      </c>
      <c r="D855" s="1">
        <v>60</v>
      </c>
      <c r="E855" s="1">
        <v>52</v>
      </c>
      <c r="F855" s="1">
        <v>810</v>
      </c>
      <c r="G855" s="1">
        <v>790</v>
      </c>
      <c r="H855">
        <f t="shared" si="65"/>
        <v>806.47900287157563</v>
      </c>
      <c r="I855">
        <f t="shared" si="66"/>
        <v>6.5209971284243693</v>
      </c>
      <c r="J855">
        <f t="shared" si="67"/>
        <v>6.5209971284243693</v>
      </c>
      <c r="K855">
        <f t="shared" si="68"/>
        <v>42.523403548918871</v>
      </c>
      <c r="L855" s="10">
        <f t="shared" si="69"/>
        <v>8.0209066770287451E-3</v>
      </c>
    </row>
    <row r="856" spans="1:12" x14ac:dyDescent="0.15">
      <c r="A856" s="7" t="s">
        <v>891</v>
      </c>
      <c r="B856" s="8">
        <v>815</v>
      </c>
      <c r="C856" s="8">
        <v>49</v>
      </c>
      <c r="D856" s="1">
        <v>48</v>
      </c>
      <c r="E856" s="1">
        <v>64</v>
      </c>
      <c r="F856" s="1">
        <v>813</v>
      </c>
      <c r="G856" s="1">
        <v>794</v>
      </c>
      <c r="H856">
        <f t="shared" si="65"/>
        <v>809.73950143578782</v>
      </c>
      <c r="I856">
        <f t="shared" si="66"/>
        <v>5.2604985642121846</v>
      </c>
      <c r="J856">
        <f t="shared" si="67"/>
        <v>5.2604985642121846</v>
      </c>
      <c r="K856">
        <f t="shared" si="68"/>
        <v>27.672845144078455</v>
      </c>
      <c r="L856" s="10">
        <f t="shared" si="69"/>
        <v>6.4545994652910237E-3</v>
      </c>
    </row>
    <row r="857" spans="1:12" x14ac:dyDescent="0.15">
      <c r="A857" s="7" t="s">
        <v>892</v>
      </c>
      <c r="B857" s="8">
        <v>818</v>
      </c>
      <c r="C857" s="8">
        <v>47</v>
      </c>
      <c r="D857" s="1">
        <v>49</v>
      </c>
      <c r="E857" s="1">
        <v>68</v>
      </c>
      <c r="F857" s="1">
        <v>815</v>
      </c>
      <c r="G857" s="1">
        <v>797</v>
      </c>
      <c r="H857">
        <f t="shared" si="65"/>
        <v>812.36975071789391</v>
      </c>
      <c r="I857">
        <f t="shared" si="66"/>
        <v>5.6302492821060923</v>
      </c>
      <c r="J857">
        <f t="shared" si="67"/>
        <v>5.6302492821060923</v>
      </c>
      <c r="K857">
        <f t="shared" si="68"/>
        <v>31.699706978656167</v>
      </c>
      <c r="L857" s="10">
        <f t="shared" si="69"/>
        <v>6.8829453326480347E-3</v>
      </c>
    </row>
    <row r="858" spans="1:12" x14ac:dyDescent="0.15">
      <c r="A858" s="7" t="s">
        <v>893</v>
      </c>
      <c r="B858" s="8">
        <v>821</v>
      </c>
      <c r="C858" s="8">
        <v>48</v>
      </c>
      <c r="D858" s="1">
        <v>47</v>
      </c>
      <c r="E858" s="1">
        <v>67</v>
      </c>
      <c r="F858" s="1">
        <v>818</v>
      </c>
      <c r="G858" s="1">
        <v>800</v>
      </c>
      <c r="H858">
        <f t="shared" si="65"/>
        <v>815.18487535894701</v>
      </c>
      <c r="I858">
        <f t="shared" si="66"/>
        <v>5.8151246410529893</v>
      </c>
      <c r="J858">
        <f t="shared" si="67"/>
        <v>5.8151246410529893</v>
      </c>
      <c r="K858">
        <f t="shared" si="68"/>
        <v>33.815674590981658</v>
      </c>
      <c r="L858" s="10">
        <f t="shared" si="69"/>
        <v>7.0829776383105839E-3</v>
      </c>
    </row>
    <row r="859" spans="1:12" x14ac:dyDescent="0.15">
      <c r="A859" s="7" t="s">
        <v>894</v>
      </c>
      <c r="B859" s="8">
        <v>824</v>
      </c>
      <c r="C859" s="8">
        <v>54</v>
      </c>
      <c r="D859" s="1">
        <v>48</v>
      </c>
      <c r="E859" s="1">
        <v>56</v>
      </c>
      <c r="F859" s="1">
        <v>821</v>
      </c>
      <c r="G859" s="1">
        <v>803</v>
      </c>
      <c r="H859">
        <f t="shared" si="65"/>
        <v>818.09243767947351</v>
      </c>
      <c r="I859">
        <f t="shared" si="66"/>
        <v>5.9075623205264947</v>
      </c>
      <c r="J859">
        <f t="shared" si="67"/>
        <v>5.9075623205264947</v>
      </c>
      <c r="K859">
        <f t="shared" si="68"/>
        <v>34.899292570904386</v>
      </c>
      <c r="L859" s="10">
        <f t="shared" si="69"/>
        <v>7.169371748211765E-3</v>
      </c>
    </row>
    <row r="860" spans="1:12" x14ac:dyDescent="0.15">
      <c r="A860" s="7" t="s">
        <v>895</v>
      </c>
      <c r="B860" s="8">
        <v>826</v>
      </c>
      <c r="C860" s="8">
        <v>58</v>
      </c>
      <c r="D860" s="1">
        <v>54</v>
      </c>
      <c r="E860" s="1">
        <v>58</v>
      </c>
      <c r="F860" s="1">
        <v>824</v>
      </c>
      <c r="G860" s="1">
        <v>806</v>
      </c>
      <c r="H860">
        <f t="shared" si="65"/>
        <v>821.04621883973675</v>
      </c>
      <c r="I860">
        <f t="shared" si="66"/>
        <v>4.9537811602632473</v>
      </c>
      <c r="J860">
        <f t="shared" si="67"/>
        <v>4.9537811602632473</v>
      </c>
      <c r="K860">
        <f t="shared" si="68"/>
        <v>24.539947783779084</v>
      </c>
      <c r="L860" s="10">
        <f t="shared" si="69"/>
        <v>5.9973137533453355E-3</v>
      </c>
    </row>
    <row r="861" spans="1:12" x14ac:dyDescent="0.15">
      <c r="A861" s="7" t="s">
        <v>896</v>
      </c>
      <c r="B861" s="8">
        <v>829</v>
      </c>
      <c r="C861" s="8">
        <v>62</v>
      </c>
      <c r="D861" s="1">
        <v>58</v>
      </c>
      <c r="E861" s="1">
        <v>60</v>
      </c>
      <c r="F861" s="1">
        <v>826</v>
      </c>
      <c r="G861" s="1">
        <v>810</v>
      </c>
      <c r="H861">
        <f t="shared" si="65"/>
        <v>823.52310941986843</v>
      </c>
      <c r="I861">
        <f t="shared" si="66"/>
        <v>5.4768905801315668</v>
      </c>
      <c r="J861">
        <f t="shared" si="67"/>
        <v>5.4768905801315668</v>
      </c>
      <c r="K861">
        <f t="shared" si="68"/>
        <v>29.996330426733891</v>
      </c>
      <c r="L861" s="10">
        <f t="shared" si="69"/>
        <v>6.6066231364675116E-3</v>
      </c>
    </row>
    <row r="862" spans="1:12" x14ac:dyDescent="0.15">
      <c r="A862" s="7" t="s">
        <v>897</v>
      </c>
      <c r="B862" s="8">
        <v>831</v>
      </c>
      <c r="C862" s="8">
        <v>64</v>
      </c>
      <c r="D862" s="1">
        <v>62</v>
      </c>
      <c r="E862" s="1">
        <v>48</v>
      </c>
      <c r="F862" s="1">
        <v>829</v>
      </c>
      <c r="G862" s="1">
        <v>813</v>
      </c>
      <c r="H862">
        <f t="shared" si="65"/>
        <v>826.26155470993422</v>
      </c>
      <c r="I862">
        <f t="shared" si="66"/>
        <v>4.7384452900657834</v>
      </c>
      <c r="J862">
        <f t="shared" si="67"/>
        <v>4.7384452900657834</v>
      </c>
      <c r="K862">
        <f t="shared" si="68"/>
        <v>22.452863766946606</v>
      </c>
      <c r="L862" s="10">
        <f t="shared" si="69"/>
        <v>5.7021002287193541E-3</v>
      </c>
    </row>
    <row r="863" spans="1:12" x14ac:dyDescent="0.15">
      <c r="A863" s="7" t="s">
        <v>898</v>
      </c>
      <c r="B863" s="8">
        <v>834</v>
      </c>
      <c r="C863" s="8">
        <v>69</v>
      </c>
      <c r="D863" s="1">
        <v>64</v>
      </c>
      <c r="E863" s="1">
        <v>49</v>
      </c>
      <c r="F863" s="1">
        <v>831</v>
      </c>
      <c r="G863" s="1">
        <v>815</v>
      </c>
      <c r="H863">
        <f t="shared" si="65"/>
        <v>828.63077735496711</v>
      </c>
      <c r="I863">
        <f t="shared" si="66"/>
        <v>5.3692226450328917</v>
      </c>
      <c r="J863">
        <f t="shared" si="67"/>
        <v>5.3692226450328917</v>
      </c>
      <c r="K863">
        <f t="shared" si="68"/>
        <v>28.828551811934002</v>
      </c>
      <c r="L863" s="10">
        <f t="shared" si="69"/>
        <v>6.4379168405670163E-3</v>
      </c>
    </row>
    <row r="864" spans="1:12" x14ac:dyDescent="0.15">
      <c r="A864" s="7" t="s">
        <v>899</v>
      </c>
      <c r="B864" s="8">
        <v>836</v>
      </c>
      <c r="C864" s="8">
        <v>69</v>
      </c>
      <c r="D864" s="1">
        <v>69</v>
      </c>
      <c r="E864" s="1">
        <v>47</v>
      </c>
      <c r="F864" s="1">
        <v>834</v>
      </c>
      <c r="G864" s="1">
        <v>818</v>
      </c>
      <c r="H864">
        <f t="shared" si="65"/>
        <v>831.3153886774835</v>
      </c>
      <c r="I864">
        <f t="shared" si="66"/>
        <v>4.6846113225165027</v>
      </c>
      <c r="J864">
        <f t="shared" si="67"/>
        <v>4.6846113225165027</v>
      </c>
      <c r="K864">
        <f t="shared" si="68"/>
        <v>21.945583243049818</v>
      </c>
      <c r="L864" s="10">
        <f t="shared" si="69"/>
        <v>5.6036020604264382E-3</v>
      </c>
    </row>
    <row r="865" spans="1:12" x14ac:dyDescent="0.15">
      <c r="A865" s="7" t="s">
        <v>900</v>
      </c>
      <c r="B865" s="8">
        <v>838</v>
      </c>
      <c r="C865" s="8">
        <v>59</v>
      </c>
      <c r="D865" s="1">
        <v>69</v>
      </c>
      <c r="E865" s="1">
        <v>48</v>
      </c>
      <c r="F865" s="1">
        <v>836</v>
      </c>
      <c r="G865" s="1">
        <v>821</v>
      </c>
      <c r="H865">
        <f t="shared" si="65"/>
        <v>833.65769433874175</v>
      </c>
      <c r="I865">
        <f t="shared" si="66"/>
        <v>4.3423056612582513</v>
      </c>
      <c r="J865">
        <f t="shared" si="67"/>
        <v>4.3423056612582513</v>
      </c>
      <c r="K865">
        <f t="shared" si="68"/>
        <v>18.855618455795458</v>
      </c>
      <c r="L865" s="10">
        <f t="shared" si="69"/>
        <v>5.1817489991148585E-3</v>
      </c>
    </row>
    <row r="866" spans="1:12" x14ac:dyDescent="0.15">
      <c r="A866" s="7" t="s">
        <v>901</v>
      </c>
      <c r="B866" s="8">
        <v>841</v>
      </c>
      <c r="C866" s="8">
        <v>52</v>
      </c>
      <c r="D866" s="1">
        <v>59</v>
      </c>
      <c r="E866" s="1">
        <v>54</v>
      </c>
      <c r="F866" s="1">
        <v>838</v>
      </c>
      <c r="G866" s="1">
        <v>824</v>
      </c>
      <c r="H866">
        <f t="shared" si="65"/>
        <v>835.82884716937087</v>
      </c>
      <c r="I866">
        <f t="shared" si="66"/>
        <v>5.1711528306291257</v>
      </c>
      <c r="J866">
        <f t="shared" si="67"/>
        <v>5.1711528306291257</v>
      </c>
      <c r="K866">
        <f t="shared" si="68"/>
        <v>26.74082159772362</v>
      </c>
      <c r="L866" s="10">
        <f t="shared" si="69"/>
        <v>6.1488143051475928E-3</v>
      </c>
    </row>
    <row r="867" spans="1:12" x14ac:dyDescent="0.15">
      <c r="A867" s="7" t="s">
        <v>902</v>
      </c>
      <c r="B867" s="8">
        <v>843</v>
      </c>
      <c r="C867" s="8">
        <v>58</v>
      </c>
      <c r="D867" s="1">
        <v>52</v>
      </c>
      <c r="E867" s="1">
        <v>58</v>
      </c>
      <c r="F867" s="1">
        <v>841</v>
      </c>
      <c r="G867" s="1">
        <v>826</v>
      </c>
      <c r="H867">
        <f t="shared" si="65"/>
        <v>838.41442358468544</v>
      </c>
      <c r="I867">
        <f t="shared" si="66"/>
        <v>4.5855764153145628</v>
      </c>
      <c r="J867">
        <f t="shared" si="67"/>
        <v>4.5855764153145628</v>
      </c>
      <c r="K867">
        <f t="shared" si="68"/>
        <v>21.027511060689157</v>
      </c>
      <c r="L867" s="10">
        <f t="shared" si="69"/>
        <v>5.4395924262331703E-3</v>
      </c>
    </row>
    <row r="868" spans="1:12" x14ac:dyDescent="0.15">
      <c r="A868" s="7" t="s">
        <v>903</v>
      </c>
      <c r="B868" s="8">
        <v>845</v>
      </c>
      <c r="C868" s="8">
        <v>61</v>
      </c>
      <c r="D868" s="1">
        <v>58</v>
      </c>
      <c r="E868" s="1">
        <v>62</v>
      </c>
      <c r="F868" s="1">
        <v>843</v>
      </c>
      <c r="G868" s="1">
        <v>829</v>
      </c>
      <c r="H868">
        <f t="shared" si="65"/>
        <v>840.70721179234272</v>
      </c>
      <c r="I868">
        <f t="shared" si="66"/>
        <v>4.2927882076572814</v>
      </c>
      <c r="J868">
        <f t="shared" si="67"/>
        <v>4.2927882076572814</v>
      </c>
      <c r="K868">
        <f t="shared" si="68"/>
        <v>18.428030595801413</v>
      </c>
      <c r="L868" s="10">
        <f t="shared" si="69"/>
        <v>5.0802227309553628E-3</v>
      </c>
    </row>
    <row r="869" spans="1:12" x14ac:dyDescent="0.15">
      <c r="A869" s="7" t="s">
        <v>904</v>
      </c>
      <c r="B869" s="8">
        <v>847</v>
      </c>
      <c r="C869" s="8">
        <v>64</v>
      </c>
      <c r="D869" s="1">
        <v>61</v>
      </c>
      <c r="E869" s="1">
        <v>64</v>
      </c>
      <c r="F869" s="1">
        <v>845</v>
      </c>
      <c r="G869" s="1">
        <v>831</v>
      </c>
      <c r="H869">
        <f t="shared" si="65"/>
        <v>842.8536058961713</v>
      </c>
      <c r="I869">
        <f t="shared" si="66"/>
        <v>4.1463941038286976</v>
      </c>
      <c r="J869">
        <f t="shared" si="67"/>
        <v>4.1463941038286976</v>
      </c>
      <c r="K869">
        <f t="shared" si="68"/>
        <v>17.19258406426539</v>
      </c>
      <c r="L869" s="10">
        <f t="shared" si="69"/>
        <v>4.8953885523361244E-3</v>
      </c>
    </row>
    <row r="870" spans="1:12" x14ac:dyDescent="0.15">
      <c r="A870" s="7" t="s">
        <v>905</v>
      </c>
      <c r="B870" s="8">
        <v>849</v>
      </c>
      <c r="C870" s="8">
        <v>66</v>
      </c>
      <c r="D870" s="1">
        <v>64</v>
      </c>
      <c r="E870" s="1">
        <v>69</v>
      </c>
      <c r="F870" s="1">
        <v>847</v>
      </c>
      <c r="G870" s="1">
        <v>834</v>
      </c>
      <c r="H870">
        <f t="shared" si="65"/>
        <v>844.92680294808565</v>
      </c>
      <c r="I870">
        <f t="shared" si="66"/>
        <v>4.0731970519143488</v>
      </c>
      <c r="J870">
        <f t="shared" si="67"/>
        <v>4.0731970519143488</v>
      </c>
      <c r="K870">
        <f t="shared" si="68"/>
        <v>16.590934223723742</v>
      </c>
      <c r="L870" s="10">
        <f t="shared" si="69"/>
        <v>4.7976408149756761E-3</v>
      </c>
    </row>
    <row r="871" spans="1:12" x14ac:dyDescent="0.15">
      <c r="A871" s="7" t="s">
        <v>906</v>
      </c>
      <c r="B871" s="8">
        <v>851</v>
      </c>
      <c r="C871" s="8">
        <v>64</v>
      </c>
      <c r="D871" s="1">
        <v>66</v>
      </c>
      <c r="E871" s="1">
        <v>69</v>
      </c>
      <c r="F871" s="1">
        <v>849</v>
      </c>
      <c r="G871" s="1">
        <v>836</v>
      </c>
      <c r="H871">
        <f t="shared" si="65"/>
        <v>846.96340147404283</v>
      </c>
      <c r="I871">
        <f t="shared" si="66"/>
        <v>4.0365985259571744</v>
      </c>
      <c r="J871">
        <f t="shared" si="67"/>
        <v>4.0365985259571744</v>
      </c>
      <c r="K871">
        <f t="shared" si="68"/>
        <v>16.294127659759631</v>
      </c>
      <c r="L871" s="10">
        <f t="shared" si="69"/>
        <v>4.7433590199261744E-3</v>
      </c>
    </row>
    <row r="872" spans="1:12" x14ac:dyDescent="0.15">
      <c r="A872" s="7" t="s">
        <v>907</v>
      </c>
      <c r="B872" s="8">
        <v>852</v>
      </c>
      <c r="C872" s="8">
        <v>63</v>
      </c>
      <c r="D872" s="1">
        <v>64</v>
      </c>
      <c r="E872" s="1">
        <v>59</v>
      </c>
      <c r="F872" s="1">
        <v>851</v>
      </c>
      <c r="G872" s="1">
        <v>838</v>
      </c>
      <c r="H872">
        <f t="shared" si="65"/>
        <v>848.98170073702136</v>
      </c>
      <c r="I872">
        <f t="shared" si="66"/>
        <v>3.018299262978644</v>
      </c>
      <c r="J872">
        <f t="shared" si="67"/>
        <v>3.018299262978644</v>
      </c>
      <c r="K872">
        <f t="shared" si="68"/>
        <v>9.1101304408974251</v>
      </c>
      <c r="L872" s="10">
        <f t="shared" si="69"/>
        <v>3.5426047687542772E-3</v>
      </c>
    </row>
    <row r="873" spans="1:12" x14ac:dyDescent="0.15">
      <c r="A873" s="7" t="s">
        <v>908</v>
      </c>
      <c r="B873" s="8">
        <v>854</v>
      </c>
      <c r="C873" s="8">
        <v>51</v>
      </c>
      <c r="D873" s="1">
        <v>63</v>
      </c>
      <c r="E873" s="1">
        <v>52</v>
      </c>
      <c r="F873" s="1">
        <v>852</v>
      </c>
      <c r="G873" s="1">
        <v>841</v>
      </c>
      <c r="H873">
        <f t="shared" si="65"/>
        <v>850.49085036851068</v>
      </c>
      <c r="I873">
        <f t="shared" si="66"/>
        <v>3.509149631489322</v>
      </c>
      <c r="J873">
        <f t="shared" si="67"/>
        <v>3.509149631489322</v>
      </c>
      <c r="K873">
        <f t="shared" si="68"/>
        <v>12.314131136181645</v>
      </c>
      <c r="L873" s="10">
        <f t="shared" si="69"/>
        <v>4.1090745099406582E-3</v>
      </c>
    </row>
    <row r="874" spans="1:12" x14ac:dyDescent="0.15">
      <c r="A874" s="7" t="s">
        <v>909</v>
      </c>
      <c r="B874" s="8">
        <v>856</v>
      </c>
      <c r="C874" s="8">
        <v>50</v>
      </c>
      <c r="D874" s="1">
        <v>51</v>
      </c>
      <c r="E874" s="1">
        <v>58</v>
      </c>
      <c r="F874" s="1">
        <v>854</v>
      </c>
      <c r="G874" s="1">
        <v>843</v>
      </c>
      <c r="H874">
        <f t="shared" si="65"/>
        <v>852.24542518425528</v>
      </c>
      <c r="I874">
        <f t="shared" si="66"/>
        <v>3.7545748157447179</v>
      </c>
      <c r="J874">
        <f t="shared" si="67"/>
        <v>3.7545748157447179</v>
      </c>
      <c r="K874">
        <f t="shared" si="68"/>
        <v>14.096832047024481</v>
      </c>
      <c r="L874" s="10">
        <f t="shared" si="69"/>
        <v>4.3861855324120536E-3</v>
      </c>
    </row>
    <row r="875" spans="1:12" x14ac:dyDescent="0.15">
      <c r="A875" s="7" t="s">
        <v>910</v>
      </c>
      <c r="B875" s="8">
        <v>857</v>
      </c>
      <c r="C875" s="8">
        <v>50</v>
      </c>
      <c r="D875" s="1">
        <v>50</v>
      </c>
      <c r="E875" s="1">
        <v>61</v>
      </c>
      <c r="F875" s="1">
        <v>856</v>
      </c>
      <c r="G875" s="1">
        <v>845</v>
      </c>
      <c r="H875">
        <f t="shared" si="65"/>
        <v>854.12271259212764</v>
      </c>
      <c r="I875">
        <f t="shared" si="66"/>
        <v>2.8772874078723589</v>
      </c>
      <c r="J875">
        <f t="shared" si="67"/>
        <v>2.8772874078723589</v>
      </c>
      <c r="K875">
        <f t="shared" si="68"/>
        <v>8.278782827500839</v>
      </c>
      <c r="L875" s="10">
        <f t="shared" si="69"/>
        <v>3.3573948749969183E-3</v>
      </c>
    </row>
    <row r="876" spans="1:12" x14ac:dyDescent="0.15">
      <c r="A876" s="7" t="s">
        <v>911</v>
      </c>
      <c r="B876" s="8">
        <v>859</v>
      </c>
      <c r="C876" s="8">
        <v>61</v>
      </c>
      <c r="D876" s="1">
        <v>50</v>
      </c>
      <c r="E876" s="1">
        <v>64</v>
      </c>
      <c r="F876" s="1">
        <v>857</v>
      </c>
      <c r="G876" s="1">
        <v>847</v>
      </c>
      <c r="H876">
        <f t="shared" si="65"/>
        <v>855.56135629606388</v>
      </c>
      <c r="I876">
        <f t="shared" si="66"/>
        <v>3.4386437039361226</v>
      </c>
      <c r="J876">
        <f t="shared" si="67"/>
        <v>3.4386437039361226</v>
      </c>
      <c r="K876">
        <f t="shared" si="68"/>
        <v>11.824270522619537</v>
      </c>
      <c r="L876" s="10">
        <f t="shared" si="69"/>
        <v>4.0030776530106203E-3</v>
      </c>
    </row>
    <row r="877" spans="1:12" x14ac:dyDescent="0.15">
      <c r="A877" s="7" t="s">
        <v>912</v>
      </c>
      <c r="B877" s="8">
        <v>860</v>
      </c>
      <c r="C877" s="8">
        <v>58</v>
      </c>
      <c r="D877" s="1">
        <v>61</v>
      </c>
      <c r="E877" s="1">
        <v>66</v>
      </c>
      <c r="F877" s="1">
        <v>859</v>
      </c>
      <c r="G877" s="1">
        <v>849</v>
      </c>
      <c r="H877">
        <f t="shared" si="65"/>
        <v>857.28067814803194</v>
      </c>
      <c r="I877">
        <f t="shared" si="66"/>
        <v>2.7193218519680613</v>
      </c>
      <c r="J877">
        <f t="shared" si="67"/>
        <v>2.7193218519680613</v>
      </c>
      <c r="K877">
        <f t="shared" si="68"/>
        <v>7.3947113345910065</v>
      </c>
      <c r="L877" s="10">
        <f t="shared" si="69"/>
        <v>3.1620021534512341E-3</v>
      </c>
    </row>
    <row r="878" spans="1:12" x14ac:dyDescent="0.15">
      <c r="A878" s="7" t="s">
        <v>913</v>
      </c>
      <c r="B878" s="8">
        <v>862</v>
      </c>
      <c r="C878" s="8">
        <v>66</v>
      </c>
      <c r="D878" s="1">
        <v>58</v>
      </c>
      <c r="E878" s="1">
        <v>64</v>
      </c>
      <c r="F878" s="1">
        <v>860</v>
      </c>
      <c r="G878" s="1">
        <v>851</v>
      </c>
      <c r="H878">
        <f t="shared" si="65"/>
        <v>858.64033907401597</v>
      </c>
      <c r="I878">
        <f t="shared" si="66"/>
        <v>3.3596609259840307</v>
      </c>
      <c r="J878">
        <f t="shared" si="67"/>
        <v>3.3596609259840307</v>
      </c>
      <c r="K878">
        <f t="shared" si="68"/>
        <v>11.287321537583875</v>
      </c>
      <c r="L878" s="10">
        <f t="shared" si="69"/>
        <v>3.8975184756195251E-3</v>
      </c>
    </row>
    <row r="879" spans="1:12" x14ac:dyDescent="0.15">
      <c r="A879" s="7" t="s">
        <v>914</v>
      </c>
      <c r="B879" s="8">
        <v>863</v>
      </c>
      <c r="C879" s="8">
        <v>70</v>
      </c>
      <c r="D879" s="1">
        <v>66</v>
      </c>
      <c r="E879" s="1">
        <v>63</v>
      </c>
      <c r="F879" s="1">
        <v>862</v>
      </c>
      <c r="G879" s="1">
        <v>852</v>
      </c>
      <c r="H879">
        <f t="shared" si="65"/>
        <v>860.32016953700804</v>
      </c>
      <c r="I879">
        <f t="shared" si="66"/>
        <v>2.6798304629919585</v>
      </c>
      <c r="J879">
        <f t="shared" si="67"/>
        <v>2.6798304629919585</v>
      </c>
      <c r="K879">
        <f t="shared" si="68"/>
        <v>7.1814913103796947</v>
      </c>
      <c r="L879" s="10">
        <f t="shared" si="69"/>
        <v>3.1052496674298475E-3</v>
      </c>
    </row>
    <row r="880" spans="1:12" x14ac:dyDescent="0.15">
      <c r="A880" s="7" t="s">
        <v>915</v>
      </c>
      <c r="B880" s="8">
        <v>864</v>
      </c>
      <c r="C880" s="8">
        <v>57</v>
      </c>
      <c r="D880" s="1">
        <v>70</v>
      </c>
      <c r="E880" s="1">
        <v>51</v>
      </c>
      <c r="F880" s="1">
        <v>863</v>
      </c>
      <c r="G880" s="1">
        <v>854</v>
      </c>
      <c r="H880">
        <f t="shared" si="65"/>
        <v>861.66008476850402</v>
      </c>
      <c r="I880">
        <f t="shared" si="66"/>
        <v>2.3399152314959792</v>
      </c>
      <c r="J880">
        <f t="shared" si="67"/>
        <v>2.3399152314959792</v>
      </c>
      <c r="K880">
        <f t="shared" si="68"/>
        <v>5.4752032905868822</v>
      </c>
      <c r="L880" s="10">
        <f t="shared" si="69"/>
        <v>2.7082352216388651E-3</v>
      </c>
    </row>
    <row r="881" spans="1:12" x14ac:dyDescent="0.15">
      <c r="A881" s="7" t="s">
        <v>916</v>
      </c>
      <c r="B881" s="8">
        <v>865</v>
      </c>
      <c r="C881" s="8">
        <v>53</v>
      </c>
      <c r="D881" s="1">
        <v>57</v>
      </c>
      <c r="E881" s="1">
        <v>50</v>
      </c>
      <c r="F881" s="1">
        <v>864</v>
      </c>
      <c r="G881" s="1">
        <v>856</v>
      </c>
      <c r="H881">
        <f t="shared" si="65"/>
        <v>862.83004238425201</v>
      </c>
      <c r="I881">
        <f t="shared" si="66"/>
        <v>2.1699576157479896</v>
      </c>
      <c r="J881">
        <f t="shared" si="67"/>
        <v>2.1699576157479896</v>
      </c>
      <c r="K881">
        <f t="shared" si="68"/>
        <v>4.7087160541427</v>
      </c>
      <c r="L881" s="10">
        <f t="shared" si="69"/>
        <v>2.5086215210959419E-3</v>
      </c>
    </row>
    <row r="882" spans="1:12" x14ac:dyDescent="0.15">
      <c r="A882" s="7" t="s">
        <v>917</v>
      </c>
      <c r="B882" s="8">
        <v>867</v>
      </c>
      <c r="C882" s="8">
        <v>62</v>
      </c>
      <c r="D882" s="1">
        <v>53</v>
      </c>
      <c r="E882" s="1">
        <v>50</v>
      </c>
      <c r="F882" s="1">
        <v>865</v>
      </c>
      <c r="G882" s="1">
        <v>857</v>
      </c>
      <c r="H882">
        <f t="shared" si="65"/>
        <v>863.91502119212601</v>
      </c>
      <c r="I882">
        <f t="shared" si="66"/>
        <v>3.0849788078739948</v>
      </c>
      <c r="J882">
        <f t="shared" si="67"/>
        <v>3.0849788078739948</v>
      </c>
      <c r="K882">
        <f t="shared" si="68"/>
        <v>9.5170942450316538</v>
      </c>
      <c r="L882" s="10">
        <f t="shared" si="69"/>
        <v>3.5582223850911129E-3</v>
      </c>
    </row>
    <row r="883" spans="1:12" x14ac:dyDescent="0.15">
      <c r="A883" s="7" t="s">
        <v>918</v>
      </c>
      <c r="B883" s="8">
        <v>867</v>
      </c>
      <c r="C883" s="8">
        <v>56</v>
      </c>
      <c r="D883" s="1">
        <v>62</v>
      </c>
      <c r="E883" s="1">
        <v>61</v>
      </c>
      <c r="F883" s="1">
        <v>867</v>
      </c>
      <c r="G883" s="1">
        <v>859</v>
      </c>
      <c r="H883">
        <f t="shared" si="65"/>
        <v>865.457510596063</v>
      </c>
      <c r="I883">
        <f t="shared" si="66"/>
        <v>1.5424894039369974</v>
      </c>
      <c r="J883">
        <f t="shared" si="67"/>
        <v>1.5424894039369974</v>
      </c>
      <c r="K883">
        <f t="shared" si="68"/>
        <v>2.3792735612579134</v>
      </c>
      <c r="L883" s="10">
        <f t="shared" si="69"/>
        <v>1.7791111925455564E-3</v>
      </c>
    </row>
    <row r="884" spans="1:12" x14ac:dyDescent="0.15">
      <c r="A884" s="7" t="s">
        <v>919</v>
      </c>
      <c r="B884" s="8">
        <v>869</v>
      </c>
      <c r="C884" s="8">
        <v>60</v>
      </c>
      <c r="D884" s="1">
        <v>56</v>
      </c>
      <c r="E884" s="1">
        <v>58</v>
      </c>
      <c r="F884" s="1">
        <v>867</v>
      </c>
      <c r="G884" s="1">
        <v>860</v>
      </c>
      <c r="H884">
        <f t="shared" si="65"/>
        <v>866.2287552980315</v>
      </c>
      <c r="I884">
        <f t="shared" si="66"/>
        <v>2.7712447019684987</v>
      </c>
      <c r="J884">
        <f t="shared" si="67"/>
        <v>2.7712447019684987</v>
      </c>
      <c r="K884">
        <f t="shared" si="68"/>
        <v>7.6797971981884734</v>
      </c>
      <c r="L884" s="10">
        <f t="shared" si="69"/>
        <v>3.1890042600327948E-3</v>
      </c>
    </row>
    <row r="885" spans="1:12" x14ac:dyDescent="0.15">
      <c r="A885" s="7" t="s">
        <v>920</v>
      </c>
      <c r="B885" s="8">
        <v>869</v>
      </c>
      <c r="C885" s="8">
        <v>61</v>
      </c>
      <c r="D885" s="1">
        <v>60</v>
      </c>
      <c r="E885" s="1">
        <v>66</v>
      </c>
      <c r="F885" s="1">
        <v>869</v>
      </c>
      <c r="G885" s="1">
        <v>862</v>
      </c>
      <c r="H885">
        <f t="shared" si="65"/>
        <v>867.61437764901575</v>
      </c>
      <c r="I885">
        <f t="shared" si="66"/>
        <v>1.3856223509842494</v>
      </c>
      <c r="J885">
        <f t="shared" si="67"/>
        <v>1.3856223509842494</v>
      </c>
      <c r="K885">
        <f t="shared" si="68"/>
        <v>1.9199492995471183</v>
      </c>
      <c r="L885" s="10">
        <f t="shared" si="69"/>
        <v>1.5945021300163974E-3</v>
      </c>
    </row>
    <row r="886" spans="1:12" x14ac:dyDescent="0.15">
      <c r="A886" s="7" t="s">
        <v>921</v>
      </c>
      <c r="B886" s="8">
        <v>870</v>
      </c>
      <c r="C886" s="8">
        <v>63</v>
      </c>
      <c r="D886" s="1">
        <v>61</v>
      </c>
      <c r="E886" s="1">
        <v>70</v>
      </c>
      <c r="F886" s="1">
        <v>869</v>
      </c>
      <c r="G886" s="1">
        <v>863</v>
      </c>
      <c r="H886">
        <f t="shared" si="65"/>
        <v>868.30718882450788</v>
      </c>
      <c r="I886">
        <f t="shared" si="66"/>
        <v>1.6928111754921247</v>
      </c>
      <c r="J886">
        <f t="shared" si="67"/>
        <v>1.6928111754921247</v>
      </c>
      <c r="K886">
        <f t="shared" si="68"/>
        <v>2.865609675871029</v>
      </c>
      <c r="L886" s="10">
        <f t="shared" si="69"/>
        <v>1.9457599718300284E-3</v>
      </c>
    </row>
    <row r="887" spans="1:12" x14ac:dyDescent="0.15">
      <c r="A887" s="7" t="s">
        <v>922</v>
      </c>
      <c r="B887" s="8">
        <v>871</v>
      </c>
      <c r="C887" s="8">
        <v>66</v>
      </c>
      <c r="D887" s="1">
        <v>63</v>
      </c>
      <c r="E887" s="1">
        <v>57</v>
      </c>
      <c r="F887" s="1">
        <v>870</v>
      </c>
      <c r="G887" s="1">
        <v>864</v>
      </c>
      <c r="H887">
        <f t="shared" si="65"/>
        <v>869.15359441225394</v>
      </c>
      <c r="I887">
        <f t="shared" si="66"/>
        <v>1.8464055877460623</v>
      </c>
      <c r="J887">
        <f t="shared" si="67"/>
        <v>1.8464055877460623</v>
      </c>
      <c r="K887">
        <f t="shared" si="68"/>
        <v>3.409213594459882</v>
      </c>
      <c r="L887" s="10">
        <f t="shared" si="69"/>
        <v>2.1198686426476031E-3</v>
      </c>
    </row>
    <row r="888" spans="1:12" x14ac:dyDescent="0.15">
      <c r="A888" s="7" t="s">
        <v>923</v>
      </c>
      <c r="B888" s="8">
        <v>872</v>
      </c>
      <c r="C888" s="8">
        <v>69</v>
      </c>
      <c r="D888" s="1">
        <v>66</v>
      </c>
      <c r="E888" s="1">
        <v>53</v>
      </c>
      <c r="F888" s="1">
        <v>871</v>
      </c>
      <c r="G888" s="1">
        <v>865</v>
      </c>
      <c r="H888">
        <f t="shared" si="65"/>
        <v>870.07679720612691</v>
      </c>
      <c r="I888">
        <f t="shared" si="66"/>
        <v>1.923202793873088</v>
      </c>
      <c r="J888">
        <f t="shared" si="67"/>
        <v>1.923202793873088</v>
      </c>
      <c r="K888">
        <f t="shared" si="68"/>
        <v>3.6987089863612517</v>
      </c>
      <c r="L888" s="10">
        <f t="shared" si="69"/>
        <v>2.2055077911388625E-3</v>
      </c>
    </row>
    <row r="889" spans="1:12" x14ac:dyDescent="0.15">
      <c r="A889" s="7" t="s">
        <v>924</v>
      </c>
      <c r="B889" s="8">
        <v>872</v>
      </c>
      <c r="C889" s="8">
        <v>54</v>
      </c>
      <c r="D889" s="1">
        <v>69</v>
      </c>
      <c r="E889" s="1">
        <v>62</v>
      </c>
      <c r="F889" s="1">
        <v>872</v>
      </c>
      <c r="G889" s="1">
        <v>867</v>
      </c>
      <c r="H889">
        <f t="shared" si="65"/>
        <v>871.03839860306346</v>
      </c>
      <c r="I889">
        <f t="shared" si="66"/>
        <v>0.96160139693654401</v>
      </c>
      <c r="J889">
        <f t="shared" si="67"/>
        <v>0.96160139693654401</v>
      </c>
      <c r="K889">
        <f t="shared" si="68"/>
        <v>0.92467724659031292</v>
      </c>
      <c r="L889" s="10">
        <f t="shared" si="69"/>
        <v>1.1027538955694313E-3</v>
      </c>
    </row>
    <row r="890" spans="1:12" x14ac:dyDescent="0.15">
      <c r="A890" s="7" t="s">
        <v>925</v>
      </c>
      <c r="B890" s="8">
        <v>873</v>
      </c>
      <c r="C890" s="8">
        <v>53</v>
      </c>
      <c r="D890" s="1">
        <v>54</v>
      </c>
      <c r="E890" s="1">
        <v>56</v>
      </c>
      <c r="F890" s="1">
        <v>872</v>
      </c>
      <c r="G890" s="1">
        <v>867</v>
      </c>
      <c r="H890">
        <f t="shared" si="65"/>
        <v>871.51919930153167</v>
      </c>
      <c r="I890">
        <f t="shared" si="66"/>
        <v>1.4808006984683288</v>
      </c>
      <c r="J890">
        <f t="shared" si="67"/>
        <v>1.4808006984683288</v>
      </c>
      <c r="K890">
        <f t="shared" si="68"/>
        <v>2.1927707085842907</v>
      </c>
      <c r="L890" s="10">
        <f t="shared" si="69"/>
        <v>1.6962207313497466E-3</v>
      </c>
    </row>
    <row r="891" spans="1:12" x14ac:dyDescent="0.15">
      <c r="A891" s="7" t="s">
        <v>926</v>
      </c>
      <c r="B891" s="8">
        <v>874</v>
      </c>
      <c r="C891" s="8">
        <v>66</v>
      </c>
      <c r="D891" s="1">
        <v>53</v>
      </c>
      <c r="E891" s="1">
        <v>60</v>
      </c>
      <c r="F891" s="1">
        <v>873</v>
      </c>
      <c r="G891" s="1">
        <v>869</v>
      </c>
      <c r="H891">
        <f t="shared" si="65"/>
        <v>872.25959965076584</v>
      </c>
      <c r="I891">
        <f t="shared" si="66"/>
        <v>1.7404003492341644</v>
      </c>
      <c r="J891">
        <f t="shared" si="67"/>
        <v>1.7404003492341644</v>
      </c>
      <c r="K891">
        <f t="shared" si="68"/>
        <v>3.0289933756144016</v>
      </c>
      <c r="L891" s="10">
        <f t="shared" si="69"/>
        <v>1.9913047474075106E-3</v>
      </c>
    </row>
    <row r="892" spans="1:12" x14ac:dyDescent="0.15">
      <c r="A892" s="7" t="s">
        <v>927</v>
      </c>
      <c r="B892" s="8">
        <v>874</v>
      </c>
      <c r="C892" s="8">
        <v>70</v>
      </c>
      <c r="D892" s="1">
        <v>66</v>
      </c>
      <c r="E892" s="1">
        <v>61</v>
      </c>
      <c r="F892" s="1">
        <v>874</v>
      </c>
      <c r="G892" s="1">
        <v>869</v>
      </c>
      <c r="H892">
        <f t="shared" si="65"/>
        <v>873.12979982538286</v>
      </c>
      <c r="I892">
        <f t="shared" si="66"/>
        <v>0.87020017461713906</v>
      </c>
      <c r="J892">
        <f t="shared" si="67"/>
        <v>0.87020017461713906</v>
      </c>
      <c r="K892">
        <f t="shared" si="68"/>
        <v>0.75724834390369933</v>
      </c>
      <c r="L892" s="10">
        <f t="shared" si="69"/>
        <v>9.9565237370382036E-4</v>
      </c>
    </row>
    <row r="893" spans="1:12" x14ac:dyDescent="0.15">
      <c r="A893" s="7" t="s">
        <v>928</v>
      </c>
      <c r="B893" s="8">
        <v>875</v>
      </c>
      <c r="C893" s="8">
        <v>76</v>
      </c>
      <c r="D893" s="1">
        <v>70</v>
      </c>
      <c r="E893" s="1">
        <v>63</v>
      </c>
      <c r="F893" s="1">
        <v>874</v>
      </c>
      <c r="G893" s="1">
        <v>870</v>
      </c>
      <c r="H893">
        <f t="shared" si="65"/>
        <v>873.56489991269143</v>
      </c>
      <c r="I893">
        <f t="shared" si="66"/>
        <v>1.4351000873085695</v>
      </c>
      <c r="J893">
        <f t="shared" si="67"/>
        <v>1.4351000873085695</v>
      </c>
      <c r="K893">
        <f t="shared" si="68"/>
        <v>2.0595122605930638</v>
      </c>
      <c r="L893" s="10">
        <f t="shared" si="69"/>
        <v>1.6401143854955079E-3</v>
      </c>
    </row>
    <row r="894" spans="1:12" x14ac:dyDescent="0.15">
      <c r="A894" s="7" t="s">
        <v>929</v>
      </c>
      <c r="B894" s="8">
        <v>875</v>
      </c>
      <c r="C894" s="8">
        <v>64</v>
      </c>
      <c r="D894" s="1">
        <v>76</v>
      </c>
      <c r="E894" s="1">
        <v>66</v>
      </c>
      <c r="F894" s="1">
        <v>875</v>
      </c>
      <c r="G894" s="1">
        <v>871</v>
      </c>
      <c r="H894">
        <f t="shared" si="65"/>
        <v>874.28244995634577</v>
      </c>
      <c r="I894">
        <f t="shared" si="66"/>
        <v>0.71755004365422792</v>
      </c>
      <c r="J894">
        <f t="shared" si="67"/>
        <v>0.71755004365422792</v>
      </c>
      <c r="K894">
        <f t="shared" si="68"/>
        <v>0.51487806514818435</v>
      </c>
      <c r="L894" s="10">
        <f t="shared" si="69"/>
        <v>8.2005719274768902E-4</v>
      </c>
    </row>
    <row r="895" spans="1:12" x14ac:dyDescent="0.15">
      <c r="A895" s="7" t="s">
        <v>930</v>
      </c>
      <c r="B895" s="8">
        <v>875</v>
      </c>
      <c r="C895" s="8">
        <v>64</v>
      </c>
      <c r="D895" s="1">
        <v>64</v>
      </c>
      <c r="E895" s="1">
        <v>69</v>
      </c>
      <c r="F895" s="1">
        <v>875</v>
      </c>
      <c r="G895" s="1">
        <v>872</v>
      </c>
      <c r="H895">
        <f t="shared" si="65"/>
        <v>874.64122497817289</v>
      </c>
      <c r="I895">
        <f t="shared" si="66"/>
        <v>0.35877502182711396</v>
      </c>
      <c r="J895">
        <f t="shared" si="67"/>
        <v>0.35877502182711396</v>
      </c>
      <c r="K895">
        <f t="shared" si="68"/>
        <v>0.12871951628704609</v>
      </c>
      <c r="L895" s="10">
        <f t="shared" si="69"/>
        <v>4.1002859637384451E-4</v>
      </c>
    </row>
    <row r="896" spans="1:12" x14ac:dyDescent="0.15">
      <c r="A896" s="7" t="s">
        <v>931</v>
      </c>
      <c r="B896" s="8">
        <v>875</v>
      </c>
      <c r="C896" s="8">
        <v>66</v>
      </c>
      <c r="D896" s="1">
        <v>64</v>
      </c>
      <c r="E896" s="1">
        <v>54</v>
      </c>
      <c r="F896" s="1">
        <v>875</v>
      </c>
      <c r="G896" s="1">
        <v>872</v>
      </c>
      <c r="H896">
        <f t="shared" si="65"/>
        <v>874.82061248908644</v>
      </c>
      <c r="I896">
        <f t="shared" si="66"/>
        <v>0.17938751091355698</v>
      </c>
      <c r="J896">
        <f t="shared" si="67"/>
        <v>0.17938751091355698</v>
      </c>
      <c r="K896">
        <f t="shared" si="68"/>
        <v>3.2179879071761522E-2</v>
      </c>
      <c r="L896" s="10">
        <f t="shared" si="69"/>
        <v>2.0501429818692226E-4</v>
      </c>
    </row>
    <row r="897" spans="1:12" x14ac:dyDescent="0.15">
      <c r="A897" s="7" t="s">
        <v>932</v>
      </c>
      <c r="B897" s="8">
        <v>876</v>
      </c>
      <c r="C897" s="8">
        <v>70</v>
      </c>
      <c r="D897" s="1">
        <v>66</v>
      </c>
      <c r="E897" s="1">
        <v>53</v>
      </c>
      <c r="F897" s="1">
        <v>875</v>
      </c>
      <c r="G897" s="1">
        <v>873</v>
      </c>
      <c r="H897">
        <f t="shared" si="65"/>
        <v>874.91030624454322</v>
      </c>
      <c r="I897">
        <f t="shared" si="66"/>
        <v>1.0896937554567785</v>
      </c>
      <c r="J897">
        <f t="shared" si="67"/>
        <v>1.0896937554567785</v>
      </c>
      <c r="K897">
        <f t="shared" si="68"/>
        <v>1.1874324806814973</v>
      </c>
      <c r="L897" s="10">
        <f t="shared" si="69"/>
        <v>1.2439426432155007E-3</v>
      </c>
    </row>
    <row r="898" spans="1:12" x14ac:dyDescent="0.15">
      <c r="A898" s="7" t="s">
        <v>933</v>
      </c>
      <c r="B898" s="8">
        <v>876</v>
      </c>
      <c r="C898" s="8">
        <v>76</v>
      </c>
      <c r="D898" s="1">
        <v>70</v>
      </c>
      <c r="E898" s="1">
        <v>66</v>
      </c>
      <c r="F898" s="1">
        <v>876</v>
      </c>
      <c r="G898" s="1">
        <v>874</v>
      </c>
      <c r="H898">
        <f t="shared" si="65"/>
        <v>875.45515312227167</v>
      </c>
      <c r="I898">
        <f t="shared" si="66"/>
        <v>0.5448468777283324</v>
      </c>
      <c r="J898">
        <f t="shared" si="67"/>
        <v>0.5448468777283324</v>
      </c>
      <c r="K898">
        <f t="shared" si="68"/>
        <v>0.29685812017031238</v>
      </c>
      <c r="L898" s="10">
        <f t="shared" si="69"/>
        <v>6.2197132160768539E-4</v>
      </c>
    </row>
    <row r="899" spans="1:12" x14ac:dyDescent="0.15">
      <c r="A899" s="7" t="s">
        <v>934</v>
      </c>
      <c r="B899" s="8">
        <v>876</v>
      </c>
      <c r="C899" s="8">
        <v>77</v>
      </c>
      <c r="D899" s="1">
        <v>76</v>
      </c>
      <c r="E899" s="1">
        <v>70</v>
      </c>
      <c r="F899" s="1">
        <v>876</v>
      </c>
      <c r="G899" s="1">
        <v>874</v>
      </c>
      <c r="H899">
        <f t="shared" si="65"/>
        <v>875.72757656113583</v>
      </c>
      <c r="I899">
        <f t="shared" si="66"/>
        <v>0.2724234388641662</v>
      </c>
      <c r="J899">
        <f t="shared" si="67"/>
        <v>0.2724234388641662</v>
      </c>
      <c r="K899">
        <f t="shared" si="68"/>
        <v>7.4214530042578095E-2</v>
      </c>
      <c r="L899" s="10">
        <f t="shared" si="69"/>
        <v>3.1098566080384269E-4</v>
      </c>
    </row>
    <row r="900" spans="1:12" x14ac:dyDescent="0.15">
      <c r="A900" s="7" t="s">
        <v>935</v>
      </c>
      <c r="B900" s="8">
        <v>876</v>
      </c>
      <c r="C900" s="8">
        <v>65</v>
      </c>
      <c r="D900" s="1">
        <v>77</v>
      </c>
      <c r="E900" s="1">
        <v>76</v>
      </c>
      <c r="F900" s="1">
        <v>876</v>
      </c>
      <c r="G900" s="1">
        <v>875</v>
      </c>
      <c r="H900">
        <f t="shared" ref="H900:H963" si="70">$M$2*B899+(1-$M$2)*H899</f>
        <v>875.86378828056786</v>
      </c>
      <c r="I900">
        <f t="shared" ref="I900:I963" si="71">B900-H900</f>
        <v>0.13621171943213994</v>
      </c>
      <c r="J900">
        <f t="shared" ref="J900:J963" si="72">ABS(I900)</f>
        <v>0.13621171943213994</v>
      </c>
      <c r="K900">
        <f t="shared" ref="K900:K963" si="73">I900^2</f>
        <v>1.8553632510660011E-2</v>
      </c>
      <c r="L900" s="10">
        <f t="shared" ref="L900:L963" si="74">J900/B900</f>
        <v>1.5549283040198624E-4</v>
      </c>
    </row>
    <row r="901" spans="1:12" x14ac:dyDescent="0.15">
      <c r="A901" s="7" t="s">
        <v>936</v>
      </c>
      <c r="B901" s="8">
        <v>876</v>
      </c>
      <c r="C901" s="8">
        <v>74</v>
      </c>
      <c r="D901" s="1">
        <v>65</v>
      </c>
      <c r="E901" s="1">
        <v>64</v>
      </c>
      <c r="F901" s="1">
        <v>876</v>
      </c>
      <c r="G901" s="1">
        <v>875</v>
      </c>
      <c r="H901">
        <f t="shared" si="70"/>
        <v>875.93189414028393</v>
      </c>
      <c r="I901">
        <f t="shared" si="71"/>
        <v>6.8105859716069972E-2</v>
      </c>
      <c r="J901">
        <f t="shared" si="72"/>
        <v>6.8105859716069972E-2</v>
      </c>
      <c r="K901">
        <f t="shared" si="73"/>
        <v>4.6384081276650028E-3</v>
      </c>
      <c r="L901" s="10">
        <f t="shared" si="74"/>
        <v>7.7746415200993118E-5</v>
      </c>
    </row>
    <row r="902" spans="1:12" x14ac:dyDescent="0.15">
      <c r="A902" s="7" t="s">
        <v>937</v>
      </c>
      <c r="B902" s="8">
        <v>876</v>
      </c>
      <c r="C902" s="8">
        <v>78</v>
      </c>
      <c r="D902" s="1">
        <v>74</v>
      </c>
      <c r="E902" s="1">
        <v>64</v>
      </c>
      <c r="F902" s="1">
        <v>876</v>
      </c>
      <c r="G902" s="1">
        <v>875</v>
      </c>
      <c r="H902">
        <f t="shared" si="70"/>
        <v>875.96594707014197</v>
      </c>
      <c r="I902">
        <f t="shared" si="71"/>
        <v>3.4052929858034986E-2</v>
      </c>
      <c r="J902">
        <f t="shared" si="72"/>
        <v>3.4052929858034986E-2</v>
      </c>
      <c r="K902">
        <f t="shared" si="73"/>
        <v>1.1596020319162507E-3</v>
      </c>
      <c r="L902" s="10">
        <f t="shared" si="74"/>
        <v>3.8873207600496559E-5</v>
      </c>
    </row>
    <row r="903" spans="1:12" x14ac:dyDescent="0.15">
      <c r="A903" s="7" t="s">
        <v>938</v>
      </c>
      <c r="B903" s="8">
        <v>876</v>
      </c>
      <c r="C903" s="8">
        <v>79</v>
      </c>
      <c r="D903" s="1">
        <v>78</v>
      </c>
      <c r="E903" s="1">
        <v>66</v>
      </c>
      <c r="F903" s="1">
        <v>876</v>
      </c>
      <c r="G903" s="1">
        <v>875</v>
      </c>
      <c r="H903">
        <f t="shared" si="70"/>
        <v>875.98297353507098</v>
      </c>
      <c r="I903">
        <f t="shared" si="71"/>
        <v>1.7026464929017493E-2</v>
      </c>
      <c r="J903">
        <f t="shared" si="72"/>
        <v>1.7026464929017493E-2</v>
      </c>
      <c r="K903">
        <f t="shared" si="73"/>
        <v>2.8990050797906268E-4</v>
      </c>
      <c r="L903" s="10">
        <f t="shared" si="74"/>
        <v>1.943660380024828E-5</v>
      </c>
    </row>
    <row r="904" spans="1:12" x14ac:dyDescent="0.15">
      <c r="A904" s="7" t="s">
        <v>939</v>
      </c>
      <c r="B904" s="8">
        <v>876</v>
      </c>
      <c r="C904" s="8">
        <v>73</v>
      </c>
      <c r="D904" s="1">
        <v>79</v>
      </c>
      <c r="E904" s="1">
        <v>70</v>
      </c>
      <c r="F904" s="1">
        <v>876</v>
      </c>
      <c r="G904" s="1">
        <v>876</v>
      </c>
      <c r="H904">
        <f t="shared" si="70"/>
        <v>875.99148676753543</v>
      </c>
      <c r="I904">
        <f t="shared" si="71"/>
        <v>8.5132324645655899E-3</v>
      </c>
      <c r="J904">
        <f t="shared" si="72"/>
        <v>8.5132324645655899E-3</v>
      </c>
      <c r="K904">
        <f t="shared" si="73"/>
        <v>7.2475126995733509E-5</v>
      </c>
      <c r="L904" s="10">
        <f t="shared" si="74"/>
        <v>9.7183019001890293E-6</v>
      </c>
    </row>
    <row r="905" spans="1:12" x14ac:dyDescent="0.15">
      <c r="A905" s="7" t="s">
        <v>940</v>
      </c>
      <c r="B905" s="8">
        <v>875</v>
      </c>
      <c r="C905" s="8">
        <v>72</v>
      </c>
      <c r="D905" s="1">
        <v>73</v>
      </c>
      <c r="E905" s="1">
        <v>76</v>
      </c>
      <c r="F905" s="1">
        <v>876</v>
      </c>
      <c r="G905" s="1">
        <v>876</v>
      </c>
      <c r="H905">
        <f t="shared" si="70"/>
        <v>875.99574338376772</v>
      </c>
      <c r="I905">
        <f t="shared" si="71"/>
        <v>-0.99574338376771721</v>
      </c>
      <c r="J905">
        <f t="shared" si="72"/>
        <v>0.99574338376771721</v>
      </c>
      <c r="K905">
        <f t="shared" si="73"/>
        <v>0.99150488631718336</v>
      </c>
      <c r="L905" s="10">
        <f t="shared" si="74"/>
        <v>1.1379924385916769E-3</v>
      </c>
    </row>
    <row r="906" spans="1:12" x14ac:dyDescent="0.15">
      <c r="A906" s="7" t="s">
        <v>941</v>
      </c>
      <c r="B906" s="8">
        <v>875</v>
      </c>
      <c r="C906" s="8">
        <v>81</v>
      </c>
      <c r="D906" s="1">
        <v>72</v>
      </c>
      <c r="E906" s="1">
        <v>77</v>
      </c>
      <c r="F906" s="1">
        <v>875</v>
      </c>
      <c r="G906" s="1">
        <v>876</v>
      </c>
      <c r="H906">
        <f t="shared" si="70"/>
        <v>875.4978716918838</v>
      </c>
      <c r="I906">
        <f t="shared" si="71"/>
        <v>-0.49787169188380176</v>
      </c>
      <c r="J906">
        <f t="shared" si="72"/>
        <v>0.49787169188380176</v>
      </c>
      <c r="K906">
        <f t="shared" si="73"/>
        <v>0.24787622157923925</v>
      </c>
      <c r="L906" s="10">
        <f t="shared" si="74"/>
        <v>5.6899621929577349E-4</v>
      </c>
    </row>
    <row r="907" spans="1:12" x14ac:dyDescent="0.15">
      <c r="A907" s="7" t="s">
        <v>942</v>
      </c>
      <c r="B907" s="8">
        <v>875</v>
      </c>
      <c r="C907" s="8">
        <v>82</v>
      </c>
      <c r="D907" s="1">
        <v>81</v>
      </c>
      <c r="E907" s="1">
        <v>65</v>
      </c>
      <c r="F907" s="1">
        <v>875</v>
      </c>
      <c r="G907" s="1">
        <v>876</v>
      </c>
      <c r="H907">
        <f t="shared" si="70"/>
        <v>875.2489358459419</v>
      </c>
      <c r="I907">
        <f t="shared" si="71"/>
        <v>-0.24893584594190088</v>
      </c>
      <c r="J907">
        <f t="shared" si="72"/>
        <v>0.24893584594190088</v>
      </c>
      <c r="K907">
        <f t="shared" si="73"/>
        <v>6.1969055394809812E-2</v>
      </c>
      <c r="L907" s="10">
        <f t="shared" si="74"/>
        <v>2.8449810964788674E-4</v>
      </c>
    </row>
    <row r="908" spans="1:12" x14ac:dyDescent="0.15">
      <c r="A908" s="7" t="s">
        <v>943</v>
      </c>
      <c r="B908" s="8">
        <v>874</v>
      </c>
      <c r="C908" s="8">
        <v>68</v>
      </c>
      <c r="D908" s="1">
        <v>82</v>
      </c>
      <c r="E908" s="1">
        <v>74</v>
      </c>
      <c r="F908" s="1">
        <v>875</v>
      </c>
      <c r="G908" s="1">
        <v>876</v>
      </c>
      <c r="H908">
        <f t="shared" si="70"/>
        <v>875.12446792297101</v>
      </c>
      <c r="I908">
        <f t="shared" si="71"/>
        <v>-1.1244679229710073</v>
      </c>
      <c r="J908">
        <f t="shared" si="72"/>
        <v>1.1244679229710073</v>
      </c>
      <c r="K908">
        <f t="shared" si="73"/>
        <v>1.2644281097907311</v>
      </c>
      <c r="L908" s="10">
        <f t="shared" si="74"/>
        <v>1.2865765709050426E-3</v>
      </c>
    </row>
    <row r="909" spans="1:12" x14ac:dyDescent="0.15">
      <c r="A909" s="7" t="s">
        <v>944</v>
      </c>
      <c r="B909" s="8">
        <v>873</v>
      </c>
      <c r="C909" s="8">
        <v>68</v>
      </c>
      <c r="D909" s="1">
        <v>68</v>
      </c>
      <c r="E909" s="1">
        <v>78</v>
      </c>
      <c r="F909" s="1">
        <v>874</v>
      </c>
      <c r="G909" s="1">
        <v>876</v>
      </c>
      <c r="H909">
        <f t="shared" si="70"/>
        <v>874.5622339614855</v>
      </c>
      <c r="I909">
        <f t="shared" si="71"/>
        <v>-1.5622339614855036</v>
      </c>
      <c r="J909">
        <f t="shared" si="72"/>
        <v>1.5622339614855036</v>
      </c>
      <c r="K909">
        <f t="shared" si="73"/>
        <v>2.4405749504186902</v>
      </c>
      <c r="L909" s="10">
        <f t="shared" si="74"/>
        <v>1.7895005286202791E-3</v>
      </c>
    </row>
    <row r="910" spans="1:12" x14ac:dyDescent="0.15">
      <c r="A910" s="7" t="s">
        <v>945</v>
      </c>
      <c r="B910" s="8">
        <v>873</v>
      </c>
      <c r="C910" s="8">
        <v>71</v>
      </c>
      <c r="D910" s="1">
        <v>68</v>
      </c>
      <c r="E910" s="1">
        <v>79</v>
      </c>
      <c r="F910" s="1">
        <v>873</v>
      </c>
      <c r="G910" s="1">
        <v>876</v>
      </c>
      <c r="H910">
        <f t="shared" si="70"/>
        <v>873.78111698074281</v>
      </c>
      <c r="I910">
        <f t="shared" si="71"/>
        <v>-0.78111698074280866</v>
      </c>
      <c r="J910">
        <f t="shared" si="72"/>
        <v>0.78111698074280866</v>
      </c>
      <c r="K910">
        <f t="shared" si="73"/>
        <v>0.61014373760476137</v>
      </c>
      <c r="L910" s="10">
        <f t="shared" si="74"/>
        <v>8.9475026431020462E-4</v>
      </c>
    </row>
    <row r="911" spans="1:12" x14ac:dyDescent="0.15">
      <c r="A911" s="7" t="s">
        <v>946</v>
      </c>
      <c r="B911" s="8">
        <v>873</v>
      </c>
      <c r="C911" s="8">
        <v>73</v>
      </c>
      <c r="D911" s="1">
        <v>71</v>
      </c>
      <c r="E911" s="1">
        <v>73</v>
      </c>
      <c r="F911" s="1">
        <v>873</v>
      </c>
      <c r="G911" s="1">
        <v>876</v>
      </c>
      <c r="H911">
        <f t="shared" si="70"/>
        <v>873.3905584903714</v>
      </c>
      <c r="I911">
        <f t="shared" si="71"/>
        <v>-0.39055849037140433</v>
      </c>
      <c r="J911">
        <f t="shared" si="72"/>
        <v>0.39055849037140433</v>
      </c>
      <c r="K911">
        <f t="shared" si="73"/>
        <v>0.15253593440119034</v>
      </c>
      <c r="L911" s="10">
        <f t="shared" si="74"/>
        <v>4.4737513215510231E-4</v>
      </c>
    </row>
    <row r="912" spans="1:12" x14ac:dyDescent="0.15">
      <c r="A912" s="7" t="s">
        <v>947</v>
      </c>
      <c r="B912" s="8">
        <v>872</v>
      </c>
      <c r="C912" s="8">
        <v>77</v>
      </c>
      <c r="D912" s="1">
        <v>73</v>
      </c>
      <c r="E912" s="1">
        <v>72</v>
      </c>
      <c r="F912" s="1">
        <v>873</v>
      </c>
      <c r="G912" s="1">
        <v>875</v>
      </c>
      <c r="H912">
        <f t="shared" si="70"/>
        <v>873.1952792451857</v>
      </c>
      <c r="I912">
        <f t="shared" si="71"/>
        <v>-1.1952792451857022</v>
      </c>
      <c r="J912">
        <f t="shared" si="72"/>
        <v>1.1952792451857022</v>
      </c>
      <c r="K912">
        <f t="shared" si="73"/>
        <v>1.428692473971702</v>
      </c>
      <c r="L912" s="10">
        <f t="shared" si="74"/>
        <v>1.3707330793414016E-3</v>
      </c>
    </row>
    <row r="913" spans="1:12" x14ac:dyDescent="0.15">
      <c r="A913" s="7" t="s">
        <v>948</v>
      </c>
      <c r="B913" s="8">
        <v>871</v>
      </c>
      <c r="C913" s="8">
        <v>77</v>
      </c>
      <c r="D913" s="1">
        <v>77</v>
      </c>
      <c r="E913" s="1">
        <v>81</v>
      </c>
      <c r="F913" s="1">
        <v>872</v>
      </c>
      <c r="G913" s="1">
        <v>875</v>
      </c>
      <c r="H913">
        <f t="shared" si="70"/>
        <v>872.59763962259285</v>
      </c>
      <c r="I913">
        <f t="shared" si="71"/>
        <v>-1.5976396225928511</v>
      </c>
      <c r="J913">
        <f t="shared" si="72"/>
        <v>1.5976396225928511</v>
      </c>
      <c r="K913">
        <f t="shared" si="73"/>
        <v>2.5524523636786278</v>
      </c>
      <c r="L913" s="10">
        <f t="shared" si="74"/>
        <v>1.8342590385681413E-3</v>
      </c>
    </row>
    <row r="914" spans="1:12" x14ac:dyDescent="0.15">
      <c r="A914" s="7" t="s">
        <v>949</v>
      </c>
      <c r="B914" s="8">
        <v>870</v>
      </c>
      <c r="C914" s="8">
        <v>80</v>
      </c>
      <c r="D914" s="1">
        <v>77</v>
      </c>
      <c r="E914" s="1">
        <v>82</v>
      </c>
      <c r="F914" s="1">
        <v>871</v>
      </c>
      <c r="G914" s="1">
        <v>875</v>
      </c>
      <c r="H914">
        <f t="shared" si="70"/>
        <v>871.79881981129643</v>
      </c>
      <c r="I914">
        <f t="shared" si="71"/>
        <v>-1.7988198112964255</v>
      </c>
      <c r="J914">
        <f t="shared" si="72"/>
        <v>1.7988198112964255</v>
      </c>
      <c r="K914">
        <f t="shared" si="73"/>
        <v>3.2357527135125079</v>
      </c>
      <c r="L914" s="10">
        <f t="shared" si="74"/>
        <v>2.0676089785016385E-3</v>
      </c>
    </row>
    <row r="915" spans="1:12" x14ac:dyDescent="0.15">
      <c r="A915" s="7" t="s">
        <v>950</v>
      </c>
      <c r="B915" s="8">
        <v>869</v>
      </c>
      <c r="C915" s="8">
        <v>79</v>
      </c>
      <c r="D915" s="1">
        <v>80</v>
      </c>
      <c r="E915" s="1">
        <v>68</v>
      </c>
      <c r="F915" s="1">
        <v>870</v>
      </c>
      <c r="G915" s="1">
        <v>874</v>
      </c>
      <c r="H915">
        <f t="shared" si="70"/>
        <v>870.89940990564821</v>
      </c>
      <c r="I915">
        <f t="shared" si="71"/>
        <v>-1.8994099056482128</v>
      </c>
      <c r="J915">
        <f t="shared" si="72"/>
        <v>1.8994099056482128</v>
      </c>
      <c r="K915">
        <f t="shared" si="73"/>
        <v>3.6077579896745524</v>
      </c>
      <c r="L915" s="10">
        <f t="shared" si="74"/>
        <v>2.1857421238759642E-3</v>
      </c>
    </row>
    <row r="916" spans="1:12" x14ac:dyDescent="0.15">
      <c r="A916" s="7" t="s">
        <v>951</v>
      </c>
      <c r="B916" s="8">
        <v>868</v>
      </c>
      <c r="C916" s="8">
        <v>75</v>
      </c>
      <c r="D916" s="1">
        <v>79</v>
      </c>
      <c r="E916" s="1">
        <v>68</v>
      </c>
      <c r="F916" s="1">
        <v>869</v>
      </c>
      <c r="G916" s="1">
        <v>873</v>
      </c>
      <c r="H916">
        <f t="shared" si="70"/>
        <v>869.94970495282405</v>
      </c>
      <c r="I916">
        <f t="shared" si="71"/>
        <v>-1.9497049528240495</v>
      </c>
      <c r="J916">
        <f t="shared" si="72"/>
        <v>1.9497049528240495</v>
      </c>
      <c r="K916">
        <f t="shared" si="73"/>
        <v>3.8013494030666291</v>
      </c>
      <c r="L916" s="10">
        <f t="shared" si="74"/>
        <v>2.2462038627005178E-3</v>
      </c>
    </row>
    <row r="917" spans="1:12" x14ac:dyDescent="0.15">
      <c r="A917" s="7" t="s">
        <v>952</v>
      </c>
      <c r="B917" s="8">
        <v>868</v>
      </c>
      <c r="C917" s="8">
        <v>76</v>
      </c>
      <c r="D917" s="1">
        <v>75</v>
      </c>
      <c r="E917" s="1">
        <v>71</v>
      </c>
      <c r="F917" s="1">
        <v>868</v>
      </c>
      <c r="G917" s="1">
        <v>873</v>
      </c>
      <c r="H917">
        <f t="shared" si="70"/>
        <v>868.97485247641202</v>
      </c>
      <c r="I917">
        <f t="shared" si="71"/>
        <v>-0.97485247641202477</v>
      </c>
      <c r="J917">
        <f t="shared" si="72"/>
        <v>0.97485247641202477</v>
      </c>
      <c r="K917">
        <f t="shared" si="73"/>
        <v>0.95033735076665726</v>
      </c>
      <c r="L917" s="10">
        <f t="shared" si="74"/>
        <v>1.1231019313502589E-3</v>
      </c>
    </row>
    <row r="918" spans="1:12" x14ac:dyDescent="0.15">
      <c r="A918" s="7" t="s">
        <v>953</v>
      </c>
      <c r="B918" s="8">
        <v>867</v>
      </c>
      <c r="C918" s="8">
        <v>76</v>
      </c>
      <c r="D918" s="1">
        <v>76</v>
      </c>
      <c r="E918" s="1">
        <v>73</v>
      </c>
      <c r="F918" s="1">
        <v>868</v>
      </c>
      <c r="G918" s="1">
        <v>873</v>
      </c>
      <c r="H918">
        <f t="shared" si="70"/>
        <v>868.48742623820601</v>
      </c>
      <c r="I918">
        <f t="shared" si="71"/>
        <v>-1.4874262382060124</v>
      </c>
      <c r="J918">
        <f t="shared" si="72"/>
        <v>1.4874262382060124</v>
      </c>
      <c r="K918">
        <f t="shared" si="73"/>
        <v>2.2124368141036892</v>
      </c>
      <c r="L918" s="10">
        <f t="shared" si="74"/>
        <v>1.7156011974694492E-3</v>
      </c>
    </row>
    <row r="919" spans="1:12" x14ac:dyDescent="0.15">
      <c r="A919" s="7" t="s">
        <v>954</v>
      </c>
      <c r="B919" s="8">
        <v>866</v>
      </c>
      <c r="C919" s="8">
        <v>79</v>
      </c>
      <c r="D919" s="1">
        <v>76</v>
      </c>
      <c r="E919" s="1">
        <v>77</v>
      </c>
      <c r="F919" s="1">
        <v>867</v>
      </c>
      <c r="G919" s="1">
        <v>872</v>
      </c>
      <c r="H919">
        <f t="shared" si="70"/>
        <v>867.74371311910295</v>
      </c>
      <c r="I919">
        <f t="shared" si="71"/>
        <v>-1.7437131191029493</v>
      </c>
      <c r="J919">
        <f t="shared" si="72"/>
        <v>1.7437131191029493</v>
      </c>
      <c r="K919">
        <f t="shared" si="73"/>
        <v>3.0405354417317363</v>
      </c>
      <c r="L919" s="10">
        <f t="shared" si="74"/>
        <v>2.0135255416893179E-3</v>
      </c>
    </row>
    <row r="920" spans="1:12" x14ac:dyDescent="0.15">
      <c r="A920" s="7" t="s">
        <v>955</v>
      </c>
      <c r="B920" s="8">
        <v>864</v>
      </c>
      <c r="C920" s="8">
        <v>76</v>
      </c>
      <c r="D920" s="1">
        <v>79</v>
      </c>
      <c r="E920" s="1">
        <v>77</v>
      </c>
      <c r="F920" s="1">
        <v>866</v>
      </c>
      <c r="G920" s="1">
        <v>871</v>
      </c>
      <c r="H920">
        <f t="shared" si="70"/>
        <v>866.87185655955147</v>
      </c>
      <c r="I920">
        <f t="shared" si="71"/>
        <v>-2.8718565595514747</v>
      </c>
      <c r="J920">
        <f t="shared" si="72"/>
        <v>2.8718565595514747</v>
      </c>
      <c r="K920">
        <f t="shared" si="73"/>
        <v>8.2475600986388322</v>
      </c>
      <c r="L920" s="10">
        <f t="shared" si="74"/>
        <v>3.323908055036429E-3</v>
      </c>
    </row>
    <row r="921" spans="1:12" x14ac:dyDescent="0.15">
      <c r="A921" s="7" t="s">
        <v>956</v>
      </c>
      <c r="B921" s="8">
        <v>863</v>
      </c>
      <c r="C921" s="8">
        <v>73</v>
      </c>
      <c r="D921" s="1">
        <v>76</v>
      </c>
      <c r="E921" s="1">
        <v>80</v>
      </c>
      <c r="F921" s="1">
        <v>864</v>
      </c>
      <c r="G921" s="1">
        <v>870</v>
      </c>
      <c r="H921">
        <f t="shared" si="70"/>
        <v>865.43592827977568</v>
      </c>
      <c r="I921">
        <f t="shared" si="71"/>
        <v>-2.4359282797756805</v>
      </c>
      <c r="J921">
        <f t="shared" si="72"/>
        <v>2.4359282797756805</v>
      </c>
      <c r="K921">
        <f t="shared" si="73"/>
        <v>5.9337465842109056</v>
      </c>
      <c r="L921" s="10">
        <f t="shared" si="74"/>
        <v>2.8226283659046124E-3</v>
      </c>
    </row>
    <row r="922" spans="1:12" x14ac:dyDescent="0.15">
      <c r="A922" s="7" t="s">
        <v>957</v>
      </c>
      <c r="B922" s="8">
        <v>862</v>
      </c>
      <c r="C922" s="8">
        <v>71</v>
      </c>
      <c r="D922" s="1">
        <v>73</v>
      </c>
      <c r="E922" s="1">
        <v>79</v>
      </c>
      <c r="F922" s="1">
        <v>863</v>
      </c>
      <c r="G922" s="1">
        <v>869</v>
      </c>
      <c r="H922">
        <f t="shared" si="70"/>
        <v>864.21796413988784</v>
      </c>
      <c r="I922">
        <f t="shared" si="71"/>
        <v>-2.2179641398878402</v>
      </c>
      <c r="J922">
        <f t="shared" si="72"/>
        <v>2.2179641398878402</v>
      </c>
      <c r="K922">
        <f t="shared" si="73"/>
        <v>4.9193649258284067</v>
      </c>
      <c r="L922" s="10">
        <f t="shared" si="74"/>
        <v>2.5730442458095594E-3</v>
      </c>
    </row>
    <row r="923" spans="1:12" x14ac:dyDescent="0.15">
      <c r="A923" s="7" t="s">
        <v>958</v>
      </c>
      <c r="B923" s="8">
        <v>861</v>
      </c>
      <c r="C923" s="8">
        <v>70</v>
      </c>
      <c r="D923" s="1">
        <v>71</v>
      </c>
      <c r="E923" s="1">
        <v>75</v>
      </c>
      <c r="F923" s="1">
        <v>862</v>
      </c>
      <c r="G923" s="1">
        <v>868</v>
      </c>
      <c r="H923">
        <f t="shared" si="70"/>
        <v>863.10898206994398</v>
      </c>
      <c r="I923">
        <f t="shared" si="71"/>
        <v>-2.108982069943977</v>
      </c>
      <c r="J923">
        <f t="shared" si="72"/>
        <v>2.108982069943977</v>
      </c>
      <c r="K923">
        <f t="shared" si="73"/>
        <v>4.4478053713451819</v>
      </c>
      <c r="L923" s="10">
        <f t="shared" si="74"/>
        <v>2.4494565272287772E-3</v>
      </c>
    </row>
    <row r="924" spans="1:12" x14ac:dyDescent="0.15">
      <c r="A924" s="7" t="s">
        <v>959</v>
      </c>
      <c r="B924" s="8">
        <v>859</v>
      </c>
      <c r="C924" s="8">
        <v>70</v>
      </c>
      <c r="D924" s="1">
        <v>70</v>
      </c>
      <c r="E924" s="1">
        <v>76</v>
      </c>
      <c r="F924" s="1">
        <v>861</v>
      </c>
      <c r="G924" s="1">
        <v>868</v>
      </c>
      <c r="H924">
        <f t="shared" si="70"/>
        <v>862.05449103497199</v>
      </c>
      <c r="I924">
        <f t="shared" si="71"/>
        <v>-3.0544910349719885</v>
      </c>
      <c r="J924">
        <f t="shared" si="72"/>
        <v>3.0544910349719885</v>
      </c>
      <c r="K924">
        <f t="shared" si="73"/>
        <v>9.3299154827242496</v>
      </c>
      <c r="L924" s="10">
        <f t="shared" si="74"/>
        <v>3.5558684924004522E-3</v>
      </c>
    </row>
    <row r="925" spans="1:12" x14ac:dyDescent="0.15">
      <c r="A925" s="7" t="s">
        <v>960</v>
      </c>
      <c r="B925" s="8">
        <v>858</v>
      </c>
      <c r="C925" s="8">
        <v>71</v>
      </c>
      <c r="D925" s="1">
        <v>70</v>
      </c>
      <c r="E925" s="1">
        <v>76</v>
      </c>
      <c r="F925" s="1">
        <v>859</v>
      </c>
      <c r="G925" s="1">
        <v>867</v>
      </c>
      <c r="H925">
        <f t="shared" si="70"/>
        <v>860.52724551748599</v>
      </c>
      <c r="I925">
        <f t="shared" si="71"/>
        <v>-2.5272455174859942</v>
      </c>
      <c r="J925">
        <f t="shared" si="72"/>
        <v>2.5272455174859942</v>
      </c>
      <c r="K925">
        <f t="shared" si="73"/>
        <v>6.3869699056530509</v>
      </c>
      <c r="L925" s="10">
        <f t="shared" si="74"/>
        <v>2.9455075961375226E-3</v>
      </c>
    </row>
    <row r="926" spans="1:12" x14ac:dyDescent="0.15">
      <c r="A926" s="7" t="s">
        <v>961</v>
      </c>
      <c r="B926" s="8">
        <v>857</v>
      </c>
      <c r="C926" s="8">
        <v>78</v>
      </c>
      <c r="D926" s="1">
        <v>71</v>
      </c>
      <c r="E926" s="1">
        <v>79</v>
      </c>
      <c r="F926" s="1">
        <v>858</v>
      </c>
      <c r="G926" s="1">
        <v>866</v>
      </c>
      <c r="H926">
        <f t="shared" si="70"/>
        <v>859.26362275874294</v>
      </c>
      <c r="I926">
        <f t="shared" si="71"/>
        <v>-2.2636227587429403</v>
      </c>
      <c r="J926">
        <f t="shared" si="72"/>
        <v>2.2636227587429403</v>
      </c>
      <c r="K926">
        <f t="shared" si="73"/>
        <v>5.1239879938989992</v>
      </c>
      <c r="L926" s="10">
        <f t="shared" si="74"/>
        <v>2.6413334407735592E-3</v>
      </c>
    </row>
    <row r="927" spans="1:12" x14ac:dyDescent="0.15">
      <c r="A927" s="7" t="s">
        <v>962</v>
      </c>
      <c r="B927" s="8">
        <v>855</v>
      </c>
      <c r="C927" s="8">
        <v>77</v>
      </c>
      <c r="D927" s="1">
        <v>78</v>
      </c>
      <c r="E927" s="1">
        <v>76</v>
      </c>
      <c r="F927" s="1">
        <v>857</v>
      </c>
      <c r="G927" s="1">
        <v>864</v>
      </c>
      <c r="H927">
        <f t="shared" si="70"/>
        <v>858.13181137937147</v>
      </c>
      <c r="I927">
        <f t="shared" si="71"/>
        <v>-3.1318113793714701</v>
      </c>
      <c r="J927">
        <f t="shared" si="72"/>
        <v>3.1318113793714701</v>
      </c>
      <c r="K927">
        <f t="shared" si="73"/>
        <v>9.8082425159606306</v>
      </c>
      <c r="L927" s="10">
        <f t="shared" si="74"/>
        <v>3.6629372858145849E-3</v>
      </c>
    </row>
    <row r="928" spans="1:12" x14ac:dyDescent="0.15">
      <c r="A928" s="7" t="s">
        <v>963</v>
      </c>
      <c r="B928" s="8">
        <v>853</v>
      </c>
      <c r="C928" s="8">
        <v>81</v>
      </c>
      <c r="D928" s="1">
        <v>77</v>
      </c>
      <c r="E928" s="1">
        <v>73</v>
      </c>
      <c r="F928" s="1">
        <v>855</v>
      </c>
      <c r="G928" s="1">
        <v>863</v>
      </c>
      <c r="H928">
        <f t="shared" si="70"/>
        <v>856.56590568968568</v>
      </c>
      <c r="I928">
        <f t="shared" si="71"/>
        <v>-3.5659056896856782</v>
      </c>
      <c r="J928">
        <f t="shared" si="72"/>
        <v>3.5659056896856782</v>
      </c>
      <c r="K928">
        <f t="shared" si="73"/>
        <v>12.715683387732692</v>
      </c>
      <c r="L928" s="10">
        <f t="shared" si="74"/>
        <v>4.180428710065273E-3</v>
      </c>
    </row>
    <row r="929" spans="1:12" x14ac:dyDescent="0.15">
      <c r="A929" s="7" t="s">
        <v>964</v>
      </c>
      <c r="B929" s="8">
        <v>852</v>
      </c>
      <c r="C929" s="8">
        <v>84</v>
      </c>
      <c r="D929" s="1">
        <v>81</v>
      </c>
      <c r="E929" s="1">
        <v>71</v>
      </c>
      <c r="F929" s="1">
        <v>853</v>
      </c>
      <c r="G929" s="1">
        <v>862</v>
      </c>
      <c r="H929">
        <f t="shared" si="70"/>
        <v>854.78295284484284</v>
      </c>
      <c r="I929">
        <f t="shared" si="71"/>
        <v>-2.7829528448428391</v>
      </c>
      <c r="J929">
        <f t="shared" si="72"/>
        <v>2.7829528448428391</v>
      </c>
      <c r="K929">
        <f t="shared" si="73"/>
        <v>7.7448265366188513</v>
      </c>
      <c r="L929" s="10">
        <f t="shared" si="74"/>
        <v>3.2663765784540365E-3</v>
      </c>
    </row>
    <row r="930" spans="1:12" x14ac:dyDescent="0.15">
      <c r="A930" s="7" t="s">
        <v>965</v>
      </c>
      <c r="B930" s="8">
        <v>850</v>
      </c>
      <c r="C930" s="8">
        <v>83</v>
      </c>
      <c r="D930" s="1">
        <v>84</v>
      </c>
      <c r="E930" s="1">
        <v>70</v>
      </c>
      <c r="F930" s="1">
        <v>852</v>
      </c>
      <c r="G930" s="1">
        <v>861</v>
      </c>
      <c r="H930">
        <f t="shared" si="70"/>
        <v>853.39147642242142</v>
      </c>
      <c r="I930">
        <f t="shared" si="71"/>
        <v>-3.3914764224214196</v>
      </c>
      <c r="J930">
        <f t="shared" si="72"/>
        <v>3.3914764224214196</v>
      </c>
      <c r="K930">
        <f t="shared" si="73"/>
        <v>11.502112323840391</v>
      </c>
      <c r="L930" s="10">
        <f t="shared" si="74"/>
        <v>3.9899722616722581E-3</v>
      </c>
    </row>
    <row r="931" spans="1:12" x14ac:dyDescent="0.15">
      <c r="A931" s="7" t="s">
        <v>966</v>
      </c>
      <c r="B931" s="8">
        <v>848</v>
      </c>
      <c r="C931" s="8">
        <v>75</v>
      </c>
      <c r="D931" s="1">
        <v>83</v>
      </c>
      <c r="E931" s="1">
        <v>70</v>
      </c>
      <c r="F931" s="1">
        <v>850</v>
      </c>
      <c r="G931" s="1">
        <v>859</v>
      </c>
      <c r="H931">
        <f t="shared" si="70"/>
        <v>851.69573821121071</v>
      </c>
      <c r="I931">
        <f t="shared" si="71"/>
        <v>-3.6957382112107098</v>
      </c>
      <c r="J931">
        <f t="shared" si="72"/>
        <v>3.6957382112107098</v>
      </c>
      <c r="K931">
        <f t="shared" si="73"/>
        <v>13.658480925802937</v>
      </c>
      <c r="L931" s="10">
        <f t="shared" si="74"/>
        <v>4.3581818528428181E-3</v>
      </c>
    </row>
    <row r="932" spans="1:12" x14ac:dyDescent="0.15">
      <c r="A932" s="7" t="s">
        <v>967</v>
      </c>
      <c r="B932" s="8">
        <v>847</v>
      </c>
      <c r="C932" s="8">
        <v>76</v>
      </c>
      <c r="D932" s="1">
        <v>75</v>
      </c>
      <c r="E932" s="1">
        <v>71</v>
      </c>
      <c r="F932" s="1">
        <v>848</v>
      </c>
      <c r="G932" s="1">
        <v>858</v>
      </c>
      <c r="H932">
        <f t="shared" si="70"/>
        <v>849.84786910560535</v>
      </c>
      <c r="I932">
        <f t="shared" si="71"/>
        <v>-2.8478691056053549</v>
      </c>
      <c r="J932">
        <f t="shared" si="72"/>
        <v>2.8478691056053549</v>
      </c>
      <c r="K932">
        <f t="shared" si="73"/>
        <v>8.1103584426614432</v>
      </c>
      <c r="L932" s="10">
        <f t="shared" si="74"/>
        <v>3.3623011872554367E-3</v>
      </c>
    </row>
    <row r="933" spans="1:12" x14ac:dyDescent="0.15">
      <c r="A933" s="7" t="s">
        <v>968</v>
      </c>
      <c r="B933" s="8">
        <v>845</v>
      </c>
      <c r="C933" s="8">
        <v>82</v>
      </c>
      <c r="D933" s="1">
        <v>76</v>
      </c>
      <c r="E933" s="1">
        <v>78</v>
      </c>
      <c r="F933" s="1">
        <v>847</v>
      </c>
      <c r="G933" s="1">
        <v>857</v>
      </c>
      <c r="H933">
        <f t="shared" si="70"/>
        <v>848.42393455280262</v>
      </c>
      <c r="I933">
        <f t="shared" si="71"/>
        <v>-3.4239345528026206</v>
      </c>
      <c r="J933">
        <f t="shared" si="72"/>
        <v>3.4239345528026206</v>
      </c>
      <c r="K933">
        <f t="shared" si="73"/>
        <v>11.723327821875682</v>
      </c>
      <c r="L933" s="10">
        <f t="shared" si="74"/>
        <v>4.0519935536125684E-3</v>
      </c>
    </row>
    <row r="934" spans="1:12" x14ac:dyDescent="0.15">
      <c r="A934" s="7" t="s">
        <v>969</v>
      </c>
      <c r="B934" s="8">
        <v>843</v>
      </c>
      <c r="C934" s="8">
        <v>81</v>
      </c>
      <c r="D934" s="1">
        <v>82</v>
      </c>
      <c r="E934" s="1">
        <v>77</v>
      </c>
      <c r="F934" s="1">
        <v>845</v>
      </c>
      <c r="G934" s="1">
        <v>855</v>
      </c>
      <c r="H934">
        <f t="shared" si="70"/>
        <v>846.71196727640131</v>
      </c>
      <c r="I934">
        <f t="shared" si="71"/>
        <v>-3.7119672764013103</v>
      </c>
      <c r="J934">
        <f t="shared" si="72"/>
        <v>3.7119672764013103</v>
      </c>
      <c r="K934">
        <f t="shared" si="73"/>
        <v>13.778701061074161</v>
      </c>
      <c r="L934" s="10">
        <f t="shared" si="74"/>
        <v>4.4032826529078412E-3</v>
      </c>
    </row>
    <row r="935" spans="1:12" x14ac:dyDescent="0.15">
      <c r="A935" s="7" t="s">
        <v>970</v>
      </c>
      <c r="B935" s="8">
        <v>841</v>
      </c>
      <c r="C935" s="8">
        <v>80</v>
      </c>
      <c r="D935" s="1">
        <v>81</v>
      </c>
      <c r="E935" s="1">
        <v>81</v>
      </c>
      <c r="F935" s="1">
        <v>843</v>
      </c>
      <c r="G935" s="1">
        <v>853</v>
      </c>
      <c r="H935">
        <f t="shared" si="70"/>
        <v>844.85598363820066</v>
      </c>
      <c r="I935">
        <f t="shared" si="71"/>
        <v>-3.8559836382006552</v>
      </c>
      <c r="J935">
        <f t="shared" si="72"/>
        <v>3.8559836382006552</v>
      </c>
      <c r="K935">
        <f t="shared" si="73"/>
        <v>14.86860981807116</v>
      </c>
      <c r="L935" s="10">
        <f t="shared" si="74"/>
        <v>4.5849983807379965E-3</v>
      </c>
    </row>
    <row r="936" spans="1:12" x14ac:dyDescent="0.15">
      <c r="A936" s="7" t="s">
        <v>971</v>
      </c>
      <c r="B936" s="8">
        <v>839</v>
      </c>
      <c r="C936" s="8">
        <v>80</v>
      </c>
      <c r="D936" s="1">
        <v>80</v>
      </c>
      <c r="E936" s="1">
        <v>84</v>
      </c>
      <c r="F936" s="1">
        <v>841</v>
      </c>
      <c r="G936" s="1">
        <v>852</v>
      </c>
      <c r="H936">
        <f t="shared" si="70"/>
        <v>842.92799181910027</v>
      </c>
      <c r="I936">
        <f t="shared" si="71"/>
        <v>-3.9279918191002707</v>
      </c>
      <c r="J936">
        <f t="shared" si="72"/>
        <v>3.9279918191002707</v>
      </c>
      <c r="K936">
        <f t="shared" si="73"/>
        <v>15.429119730918654</v>
      </c>
      <c r="L936" s="10">
        <f t="shared" si="74"/>
        <v>4.6817542539931709E-3</v>
      </c>
    </row>
    <row r="937" spans="1:12" x14ac:dyDescent="0.15">
      <c r="A937" s="7" t="s">
        <v>972</v>
      </c>
      <c r="B937" s="8">
        <v>837</v>
      </c>
      <c r="C937" s="8">
        <v>81</v>
      </c>
      <c r="D937" s="1">
        <v>80</v>
      </c>
      <c r="E937" s="1">
        <v>83</v>
      </c>
      <c r="F937" s="1">
        <v>839</v>
      </c>
      <c r="G937" s="1">
        <v>850</v>
      </c>
      <c r="H937">
        <f t="shared" si="70"/>
        <v>840.96399590955014</v>
      </c>
      <c r="I937">
        <f t="shared" si="71"/>
        <v>-3.9639959095501354</v>
      </c>
      <c r="J937">
        <f t="shared" si="72"/>
        <v>3.9639959095501354</v>
      </c>
      <c r="K937">
        <f t="shared" si="73"/>
        <v>15.713263570930206</v>
      </c>
      <c r="L937" s="10">
        <f t="shared" si="74"/>
        <v>4.7359568811829577E-3</v>
      </c>
    </row>
    <row r="938" spans="1:12" x14ac:dyDescent="0.15">
      <c r="A938" s="7" t="s">
        <v>973</v>
      </c>
      <c r="B938" s="8">
        <v>835</v>
      </c>
      <c r="C938" s="8">
        <v>74</v>
      </c>
      <c r="D938" s="1">
        <v>81</v>
      </c>
      <c r="E938" s="1">
        <v>75</v>
      </c>
      <c r="F938" s="1">
        <v>837</v>
      </c>
      <c r="G938" s="1">
        <v>848</v>
      </c>
      <c r="H938">
        <f t="shared" si="70"/>
        <v>838.98199795477512</v>
      </c>
      <c r="I938">
        <f t="shared" si="71"/>
        <v>-3.9819979547751245</v>
      </c>
      <c r="J938">
        <f t="shared" si="72"/>
        <v>3.9819979547751245</v>
      </c>
      <c r="K938">
        <f t="shared" si="73"/>
        <v>15.856307711833274</v>
      </c>
      <c r="L938" s="10">
        <f t="shared" si="74"/>
        <v>4.7688598260779936E-3</v>
      </c>
    </row>
    <row r="939" spans="1:12" x14ac:dyDescent="0.15">
      <c r="A939" s="7" t="s">
        <v>974</v>
      </c>
      <c r="B939" s="8">
        <v>832</v>
      </c>
      <c r="C939" s="8">
        <v>73</v>
      </c>
      <c r="D939" s="1">
        <v>74</v>
      </c>
      <c r="E939" s="1">
        <v>76</v>
      </c>
      <c r="F939" s="1">
        <v>835</v>
      </c>
      <c r="G939" s="1">
        <v>847</v>
      </c>
      <c r="H939">
        <f t="shared" si="70"/>
        <v>836.99099897738756</v>
      </c>
      <c r="I939">
        <f t="shared" si="71"/>
        <v>-4.9909989773875623</v>
      </c>
      <c r="J939">
        <f t="shared" si="72"/>
        <v>4.9909989773875623</v>
      </c>
      <c r="K939">
        <f t="shared" si="73"/>
        <v>24.910070792283694</v>
      </c>
      <c r="L939" s="10">
        <f t="shared" si="74"/>
        <v>5.9987968478215897E-3</v>
      </c>
    </row>
    <row r="940" spans="1:12" x14ac:dyDescent="0.15">
      <c r="A940" s="7" t="s">
        <v>975</v>
      </c>
      <c r="B940" s="8">
        <v>830</v>
      </c>
      <c r="C940" s="8">
        <v>71</v>
      </c>
      <c r="D940" s="1">
        <v>73</v>
      </c>
      <c r="E940" s="1">
        <v>82</v>
      </c>
      <c r="F940" s="1">
        <v>832</v>
      </c>
      <c r="G940" s="1">
        <v>845</v>
      </c>
      <c r="H940">
        <f t="shared" si="70"/>
        <v>834.49549948869378</v>
      </c>
      <c r="I940">
        <f t="shared" si="71"/>
        <v>-4.4954994886937811</v>
      </c>
      <c r="J940">
        <f t="shared" si="72"/>
        <v>4.4954994886937811</v>
      </c>
      <c r="K940">
        <f t="shared" si="73"/>
        <v>20.209515652846047</v>
      </c>
      <c r="L940" s="10">
        <f t="shared" si="74"/>
        <v>5.4162644442093746E-3</v>
      </c>
    </row>
    <row r="941" spans="1:12" x14ac:dyDescent="0.15">
      <c r="A941" s="7" t="s">
        <v>976</v>
      </c>
      <c r="B941" s="8">
        <v>828</v>
      </c>
      <c r="C941" s="8">
        <v>72</v>
      </c>
      <c r="D941" s="1">
        <v>71</v>
      </c>
      <c r="E941" s="1">
        <v>81</v>
      </c>
      <c r="F941" s="1">
        <v>830</v>
      </c>
      <c r="G941" s="1">
        <v>843</v>
      </c>
      <c r="H941">
        <f t="shared" si="70"/>
        <v>832.24774974434695</v>
      </c>
      <c r="I941">
        <f t="shared" si="71"/>
        <v>-4.2477497443469474</v>
      </c>
      <c r="J941">
        <f t="shared" si="72"/>
        <v>4.2477497443469474</v>
      </c>
      <c r="K941">
        <f t="shared" si="73"/>
        <v>18.043377890599558</v>
      </c>
      <c r="L941" s="10">
        <f t="shared" si="74"/>
        <v>5.1301325414818202E-3</v>
      </c>
    </row>
    <row r="942" spans="1:12" x14ac:dyDescent="0.15">
      <c r="A942" s="7" t="s">
        <v>977</v>
      </c>
      <c r="B942" s="8">
        <v>825</v>
      </c>
      <c r="C942" s="8">
        <v>75</v>
      </c>
      <c r="D942" s="1">
        <v>72</v>
      </c>
      <c r="E942" s="1">
        <v>80</v>
      </c>
      <c r="F942" s="1">
        <v>828</v>
      </c>
      <c r="G942" s="1">
        <v>841</v>
      </c>
      <c r="H942">
        <f t="shared" si="70"/>
        <v>830.12387487217347</v>
      </c>
      <c r="I942">
        <f t="shared" si="71"/>
        <v>-5.1238748721734737</v>
      </c>
      <c r="J942">
        <f t="shared" si="72"/>
        <v>5.1238748721734737</v>
      </c>
      <c r="K942">
        <f t="shared" si="73"/>
        <v>26.254093705690732</v>
      </c>
      <c r="L942" s="10">
        <f t="shared" si="74"/>
        <v>6.2107574208163313E-3</v>
      </c>
    </row>
    <row r="943" spans="1:12" x14ac:dyDescent="0.15">
      <c r="A943" s="7" t="s">
        <v>978</v>
      </c>
      <c r="B943" s="8">
        <v>823</v>
      </c>
      <c r="C943" s="8">
        <v>78</v>
      </c>
      <c r="D943" s="1">
        <v>75</v>
      </c>
      <c r="E943" s="1">
        <v>80</v>
      </c>
      <c r="F943" s="1">
        <v>825</v>
      </c>
      <c r="G943" s="1">
        <v>839</v>
      </c>
      <c r="H943">
        <f t="shared" si="70"/>
        <v>827.56193743608674</v>
      </c>
      <c r="I943">
        <f t="shared" si="71"/>
        <v>-4.5619374360867369</v>
      </c>
      <c r="J943">
        <f t="shared" si="72"/>
        <v>4.5619374360867369</v>
      </c>
      <c r="K943">
        <f t="shared" si="73"/>
        <v>20.811273170769631</v>
      </c>
      <c r="L943" s="10">
        <f t="shared" si="74"/>
        <v>5.5430588530823045E-3</v>
      </c>
    </row>
    <row r="944" spans="1:12" x14ac:dyDescent="0.15">
      <c r="A944" s="7" t="s">
        <v>979</v>
      </c>
      <c r="B944" s="8">
        <v>821</v>
      </c>
      <c r="C944" s="8">
        <v>77</v>
      </c>
      <c r="D944" s="1">
        <v>78</v>
      </c>
      <c r="E944" s="1">
        <v>81</v>
      </c>
      <c r="F944" s="1">
        <v>823</v>
      </c>
      <c r="G944" s="1">
        <v>837</v>
      </c>
      <c r="H944">
        <f t="shared" si="70"/>
        <v>825.28096871804337</v>
      </c>
      <c r="I944">
        <f t="shared" si="71"/>
        <v>-4.2809687180433684</v>
      </c>
      <c r="J944">
        <f t="shared" si="72"/>
        <v>4.2809687180433684</v>
      </c>
      <c r="K944">
        <f t="shared" si="73"/>
        <v>18.32669316486588</v>
      </c>
      <c r="L944" s="10">
        <f t="shared" si="74"/>
        <v>5.2143346139383292E-3</v>
      </c>
    </row>
    <row r="945" spans="1:12" x14ac:dyDescent="0.15">
      <c r="A945" s="7" t="s">
        <v>980</v>
      </c>
      <c r="B945" s="8">
        <v>818</v>
      </c>
      <c r="C945" s="8">
        <v>73</v>
      </c>
      <c r="D945" s="1">
        <v>77</v>
      </c>
      <c r="E945" s="1">
        <v>74</v>
      </c>
      <c r="F945" s="1">
        <v>821</v>
      </c>
      <c r="G945" s="1">
        <v>835</v>
      </c>
      <c r="H945">
        <f t="shared" si="70"/>
        <v>823.14048435902168</v>
      </c>
      <c r="I945">
        <f t="shared" si="71"/>
        <v>-5.1404843590216842</v>
      </c>
      <c r="J945">
        <f t="shared" si="72"/>
        <v>5.1404843590216842</v>
      </c>
      <c r="K945">
        <f t="shared" si="73"/>
        <v>26.424579445346577</v>
      </c>
      <c r="L945" s="10">
        <f t="shared" si="74"/>
        <v>6.2842107078504694E-3</v>
      </c>
    </row>
    <row r="946" spans="1:12" x14ac:dyDescent="0.15">
      <c r="A946" s="7" t="s">
        <v>981</v>
      </c>
      <c r="B946" s="8">
        <v>815</v>
      </c>
      <c r="C946" s="8">
        <v>78</v>
      </c>
      <c r="D946" s="1">
        <v>73</v>
      </c>
      <c r="E946" s="1">
        <v>73</v>
      </c>
      <c r="F946" s="1">
        <v>818</v>
      </c>
      <c r="G946" s="1">
        <v>832</v>
      </c>
      <c r="H946">
        <f t="shared" si="70"/>
        <v>820.57024217951084</v>
      </c>
      <c r="I946">
        <f t="shared" si="71"/>
        <v>-5.5702421795108421</v>
      </c>
      <c r="J946">
        <f t="shared" si="72"/>
        <v>5.5702421795108421</v>
      </c>
      <c r="K946">
        <f t="shared" si="73"/>
        <v>31.027597938401698</v>
      </c>
      <c r="L946" s="10">
        <f t="shared" si="74"/>
        <v>6.8346529809948982E-3</v>
      </c>
    </row>
    <row r="947" spans="1:12" x14ac:dyDescent="0.15">
      <c r="A947" s="7" t="s">
        <v>982</v>
      </c>
      <c r="B947" s="8">
        <v>813</v>
      </c>
      <c r="C947" s="8">
        <v>78</v>
      </c>
      <c r="D947" s="1">
        <v>78</v>
      </c>
      <c r="E947" s="1">
        <v>71</v>
      </c>
      <c r="F947" s="1">
        <v>815</v>
      </c>
      <c r="G947" s="1">
        <v>830</v>
      </c>
      <c r="H947">
        <f t="shared" si="70"/>
        <v>817.78512108975542</v>
      </c>
      <c r="I947">
        <f t="shared" si="71"/>
        <v>-4.7851210897554211</v>
      </c>
      <c r="J947">
        <f t="shared" si="72"/>
        <v>4.7851210897554211</v>
      </c>
      <c r="K947">
        <f t="shared" si="73"/>
        <v>22.897383843622109</v>
      </c>
      <c r="L947" s="10">
        <f t="shared" si="74"/>
        <v>5.885757797977148E-3</v>
      </c>
    </row>
    <row r="948" spans="1:12" x14ac:dyDescent="0.15">
      <c r="A948" s="7" t="s">
        <v>983</v>
      </c>
      <c r="B948" s="8">
        <v>810</v>
      </c>
      <c r="C948" s="8">
        <v>77</v>
      </c>
      <c r="D948" s="1">
        <v>78</v>
      </c>
      <c r="E948" s="1">
        <v>72</v>
      </c>
      <c r="F948" s="1">
        <v>813</v>
      </c>
      <c r="G948" s="1">
        <v>828</v>
      </c>
      <c r="H948">
        <f t="shared" si="70"/>
        <v>815.39256054487771</v>
      </c>
      <c r="I948">
        <f t="shared" si="71"/>
        <v>-5.3925605448777105</v>
      </c>
      <c r="J948">
        <f t="shared" si="72"/>
        <v>5.3925605448777105</v>
      </c>
      <c r="K948">
        <f t="shared" si="73"/>
        <v>29.07970923017179</v>
      </c>
      <c r="L948" s="10">
        <f t="shared" si="74"/>
        <v>6.6574821541700129E-3</v>
      </c>
    </row>
    <row r="949" spans="1:12" x14ac:dyDescent="0.15">
      <c r="A949" s="7" t="s">
        <v>984</v>
      </c>
      <c r="B949" s="8">
        <v>807</v>
      </c>
      <c r="C949" s="8">
        <v>74</v>
      </c>
      <c r="D949" s="1">
        <v>77</v>
      </c>
      <c r="E949" s="1">
        <v>75</v>
      </c>
      <c r="F949" s="1">
        <v>810</v>
      </c>
      <c r="G949" s="1">
        <v>825</v>
      </c>
      <c r="H949">
        <f t="shared" si="70"/>
        <v>812.6962802724388</v>
      </c>
      <c r="I949">
        <f t="shared" si="71"/>
        <v>-5.6962802724387984</v>
      </c>
      <c r="J949">
        <f t="shared" si="72"/>
        <v>5.6962802724387984</v>
      </c>
      <c r="K949">
        <f t="shared" si="73"/>
        <v>32.447608942175428</v>
      </c>
      <c r="L949" s="10">
        <f t="shared" si="74"/>
        <v>7.0585876981893413E-3</v>
      </c>
    </row>
    <row r="950" spans="1:12" x14ac:dyDescent="0.15">
      <c r="A950" s="7" t="s">
        <v>985</v>
      </c>
      <c r="B950" s="8">
        <v>804</v>
      </c>
      <c r="C950" s="8">
        <v>71</v>
      </c>
      <c r="D950" s="1">
        <v>74</v>
      </c>
      <c r="E950" s="1">
        <v>78</v>
      </c>
      <c r="F950" s="1">
        <v>807</v>
      </c>
      <c r="G950" s="1">
        <v>823</v>
      </c>
      <c r="H950">
        <f t="shared" si="70"/>
        <v>809.8481401362194</v>
      </c>
      <c r="I950">
        <f t="shared" si="71"/>
        <v>-5.8481401362193992</v>
      </c>
      <c r="J950">
        <f t="shared" si="72"/>
        <v>5.8481401362193992</v>
      </c>
      <c r="K950">
        <f t="shared" si="73"/>
        <v>34.200743052860254</v>
      </c>
      <c r="L950" s="10">
        <f t="shared" si="74"/>
        <v>7.2738061395763668E-3</v>
      </c>
    </row>
    <row r="951" spans="1:12" x14ac:dyDescent="0.15">
      <c r="A951" s="7" t="s">
        <v>986</v>
      </c>
      <c r="B951" s="8">
        <v>802</v>
      </c>
      <c r="C951" s="8">
        <v>75</v>
      </c>
      <c r="D951" s="1">
        <v>71</v>
      </c>
      <c r="E951" s="1">
        <v>77</v>
      </c>
      <c r="F951" s="1">
        <v>804</v>
      </c>
      <c r="G951" s="1">
        <v>821</v>
      </c>
      <c r="H951">
        <f t="shared" si="70"/>
        <v>806.9240700681097</v>
      </c>
      <c r="I951">
        <f t="shared" si="71"/>
        <v>-4.9240700681096996</v>
      </c>
      <c r="J951">
        <f t="shared" si="72"/>
        <v>4.9240700681096996</v>
      </c>
      <c r="K951">
        <f t="shared" si="73"/>
        <v>24.24646603565386</v>
      </c>
      <c r="L951" s="10">
        <f t="shared" si="74"/>
        <v>6.1397382395382786E-3</v>
      </c>
    </row>
    <row r="952" spans="1:12" x14ac:dyDescent="0.15">
      <c r="A952" s="7" t="s">
        <v>987</v>
      </c>
      <c r="B952" s="8">
        <v>799</v>
      </c>
      <c r="C952" s="8">
        <v>80</v>
      </c>
      <c r="D952" s="1">
        <v>75</v>
      </c>
      <c r="E952" s="1">
        <v>73</v>
      </c>
      <c r="F952" s="1">
        <v>802</v>
      </c>
      <c r="G952" s="1">
        <v>818</v>
      </c>
      <c r="H952">
        <f t="shared" si="70"/>
        <v>804.46203503405491</v>
      </c>
      <c r="I952">
        <f t="shared" si="71"/>
        <v>-5.4620350340549066</v>
      </c>
      <c r="J952">
        <f t="shared" si="72"/>
        <v>5.4620350340549066</v>
      </c>
      <c r="K952">
        <f t="shared" si="73"/>
        <v>29.833826713243184</v>
      </c>
      <c r="L952" s="10">
        <f t="shared" si="74"/>
        <v>6.8360889036982557E-3</v>
      </c>
    </row>
    <row r="953" spans="1:12" x14ac:dyDescent="0.15">
      <c r="A953" s="7" t="s">
        <v>988</v>
      </c>
      <c r="B953" s="8">
        <v>796</v>
      </c>
      <c r="C953" s="8">
        <v>80</v>
      </c>
      <c r="D953" s="1">
        <v>80</v>
      </c>
      <c r="E953" s="1">
        <v>78</v>
      </c>
      <c r="F953" s="1">
        <v>799</v>
      </c>
      <c r="G953" s="1">
        <v>815</v>
      </c>
      <c r="H953">
        <f t="shared" si="70"/>
        <v>801.73101751702745</v>
      </c>
      <c r="I953">
        <f t="shared" si="71"/>
        <v>-5.7310175170274533</v>
      </c>
      <c r="J953">
        <f t="shared" si="72"/>
        <v>5.7310175170274533</v>
      </c>
      <c r="K953">
        <f t="shared" si="73"/>
        <v>32.844561780475516</v>
      </c>
      <c r="L953" s="10">
        <f t="shared" si="74"/>
        <v>7.1997707500344888E-3</v>
      </c>
    </row>
    <row r="954" spans="1:12" x14ac:dyDescent="0.15">
      <c r="A954" s="7" t="s">
        <v>989</v>
      </c>
      <c r="B954" s="8">
        <v>793</v>
      </c>
      <c r="C954" s="8">
        <v>74</v>
      </c>
      <c r="D954" s="1">
        <v>80</v>
      </c>
      <c r="E954" s="1">
        <v>78</v>
      </c>
      <c r="F954" s="1">
        <v>796</v>
      </c>
      <c r="G954" s="1">
        <v>813</v>
      </c>
      <c r="H954">
        <f t="shared" si="70"/>
        <v>798.86550875851367</v>
      </c>
      <c r="I954">
        <f t="shared" si="71"/>
        <v>-5.8655087585136698</v>
      </c>
      <c r="J954">
        <f t="shared" si="72"/>
        <v>5.8655087585136698</v>
      </c>
      <c r="K954">
        <f t="shared" si="73"/>
        <v>34.404192996200571</v>
      </c>
      <c r="L954" s="10">
        <f t="shared" si="74"/>
        <v>7.3966062528545646E-3</v>
      </c>
    </row>
    <row r="955" spans="1:12" x14ac:dyDescent="0.15">
      <c r="A955" s="7" t="s">
        <v>990</v>
      </c>
      <c r="B955" s="8">
        <v>789</v>
      </c>
      <c r="C955" s="8">
        <v>80</v>
      </c>
      <c r="D955" s="1">
        <v>74</v>
      </c>
      <c r="E955" s="1">
        <v>77</v>
      </c>
      <c r="F955" s="1">
        <v>793</v>
      </c>
      <c r="G955" s="1">
        <v>810</v>
      </c>
      <c r="H955">
        <f t="shared" si="70"/>
        <v>795.93275437925683</v>
      </c>
      <c r="I955">
        <f t="shared" si="71"/>
        <v>-6.9327543792568349</v>
      </c>
      <c r="J955">
        <f t="shared" si="72"/>
        <v>6.9327543792568349</v>
      </c>
      <c r="K955">
        <f t="shared" si="73"/>
        <v>48.063083283104824</v>
      </c>
      <c r="L955" s="10">
        <f t="shared" si="74"/>
        <v>8.7867609369541629E-3</v>
      </c>
    </row>
    <row r="956" spans="1:12" x14ac:dyDescent="0.15">
      <c r="A956" s="7" t="s">
        <v>991</v>
      </c>
      <c r="B956" s="8">
        <v>786</v>
      </c>
      <c r="C956" s="8">
        <v>83</v>
      </c>
      <c r="D956" s="1">
        <v>80</v>
      </c>
      <c r="E956" s="1">
        <v>74</v>
      </c>
      <c r="F956" s="1">
        <v>789</v>
      </c>
      <c r="G956" s="1">
        <v>807</v>
      </c>
      <c r="H956">
        <f t="shared" si="70"/>
        <v>792.46637718962847</v>
      </c>
      <c r="I956">
        <f t="shared" si="71"/>
        <v>-6.4663771896284743</v>
      </c>
      <c r="J956">
        <f t="shared" si="72"/>
        <v>6.4663771896284743</v>
      </c>
      <c r="K956">
        <f t="shared" si="73"/>
        <v>41.814033958547448</v>
      </c>
      <c r="L956" s="10">
        <f t="shared" si="74"/>
        <v>8.2269429893492042E-3</v>
      </c>
    </row>
    <row r="957" spans="1:12" x14ac:dyDescent="0.15">
      <c r="A957" s="7" t="s">
        <v>992</v>
      </c>
      <c r="B957" s="8">
        <v>783</v>
      </c>
      <c r="C957" s="8">
        <v>81</v>
      </c>
      <c r="D957" s="1">
        <v>83</v>
      </c>
      <c r="E957" s="1">
        <v>71</v>
      </c>
      <c r="F957" s="1">
        <v>786</v>
      </c>
      <c r="G957" s="1">
        <v>804</v>
      </c>
      <c r="H957">
        <f t="shared" si="70"/>
        <v>789.23318859481424</v>
      </c>
      <c r="I957">
        <f t="shared" si="71"/>
        <v>-6.2331885948142371</v>
      </c>
      <c r="J957">
        <f t="shared" si="72"/>
        <v>6.2331885948142371</v>
      </c>
      <c r="K957">
        <f t="shared" si="73"/>
        <v>38.852640058522283</v>
      </c>
      <c r="L957" s="10">
        <f t="shared" si="74"/>
        <v>7.9606495463783369E-3</v>
      </c>
    </row>
    <row r="958" spans="1:12" x14ac:dyDescent="0.15">
      <c r="A958" s="7" t="s">
        <v>993</v>
      </c>
      <c r="B958" s="8">
        <v>780</v>
      </c>
      <c r="C958" s="8">
        <v>75</v>
      </c>
      <c r="D958" s="1">
        <v>81</v>
      </c>
      <c r="E958" s="1">
        <v>75</v>
      </c>
      <c r="F958" s="1">
        <v>783</v>
      </c>
      <c r="G958" s="1">
        <v>802</v>
      </c>
      <c r="H958">
        <f t="shared" si="70"/>
        <v>786.11659429740712</v>
      </c>
      <c r="I958">
        <f t="shared" si="71"/>
        <v>-6.1165942974071186</v>
      </c>
      <c r="J958">
        <f t="shared" si="72"/>
        <v>6.1165942974071186</v>
      </c>
      <c r="K958">
        <f t="shared" si="73"/>
        <v>37.412725799073286</v>
      </c>
      <c r="L958" s="10">
        <f t="shared" si="74"/>
        <v>7.8417875607783571E-3</v>
      </c>
    </row>
    <row r="959" spans="1:12" x14ac:dyDescent="0.15">
      <c r="A959" s="7" t="s">
        <v>994</v>
      </c>
      <c r="B959" s="8">
        <v>776</v>
      </c>
      <c r="C959" s="8">
        <v>74</v>
      </c>
      <c r="D959" s="1">
        <v>75</v>
      </c>
      <c r="E959" s="1">
        <v>80</v>
      </c>
      <c r="F959" s="1">
        <v>780</v>
      </c>
      <c r="G959" s="1">
        <v>799</v>
      </c>
      <c r="H959">
        <f t="shared" si="70"/>
        <v>783.05829714870356</v>
      </c>
      <c r="I959">
        <f t="shared" si="71"/>
        <v>-7.0582971487035593</v>
      </c>
      <c r="J959">
        <f t="shared" si="72"/>
        <v>7.0582971487035593</v>
      </c>
      <c r="K959">
        <f t="shared" si="73"/>
        <v>49.819558639396796</v>
      </c>
      <c r="L959" s="10">
        <f t="shared" si="74"/>
        <v>9.0957437483293289E-3</v>
      </c>
    </row>
    <row r="960" spans="1:12" x14ac:dyDescent="0.15">
      <c r="A960" s="7" t="s">
        <v>995</v>
      </c>
      <c r="B960" s="8">
        <v>773</v>
      </c>
      <c r="C960" s="8">
        <v>76</v>
      </c>
      <c r="D960" s="1">
        <v>74</v>
      </c>
      <c r="E960" s="1">
        <v>80</v>
      </c>
      <c r="F960" s="1">
        <v>776</v>
      </c>
      <c r="G960" s="1">
        <v>796</v>
      </c>
      <c r="H960">
        <f t="shared" si="70"/>
        <v>779.52914857435178</v>
      </c>
      <c r="I960">
        <f t="shared" si="71"/>
        <v>-6.5291485743517796</v>
      </c>
      <c r="J960">
        <f t="shared" si="72"/>
        <v>6.5291485743517796</v>
      </c>
      <c r="K960">
        <f t="shared" si="73"/>
        <v>42.629781105959879</v>
      </c>
      <c r="L960" s="10">
        <f t="shared" si="74"/>
        <v>8.4465052708302454E-3</v>
      </c>
    </row>
    <row r="961" spans="1:12" x14ac:dyDescent="0.15">
      <c r="A961" s="7" t="s">
        <v>996</v>
      </c>
      <c r="B961" s="8">
        <v>770</v>
      </c>
      <c r="C961" s="8">
        <v>76</v>
      </c>
      <c r="D961" s="1">
        <v>76</v>
      </c>
      <c r="E961" s="1">
        <v>74</v>
      </c>
      <c r="F961" s="1">
        <v>773</v>
      </c>
      <c r="G961" s="1">
        <v>793</v>
      </c>
      <c r="H961">
        <f t="shared" si="70"/>
        <v>776.26457428717595</v>
      </c>
      <c r="I961">
        <f t="shared" si="71"/>
        <v>-6.2645742871759467</v>
      </c>
      <c r="J961">
        <f t="shared" si="72"/>
        <v>6.2645742871759467</v>
      </c>
      <c r="K961">
        <f t="shared" si="73"/>
        <v>39.244890999546023</v>
      </c>
      <c r="L961" s="10">
        <f t="shared" si="74"/>
        <v>8.135810762566165E-3</v>
      </c>
    </row>
    <row r="962" spans="1:12" x14ac:dyDescent="0.15">
      <c r="A962" s="7" t="s">
        <v>997</v>
      </c>
      <c r="B962" s="8">
        <v>766</v>
      </c>
      <c r="C962" s="8">
        <v>77</v>
      </c>
      <c r="D962" s="1">
        <v>76</v>
      </c>
      <c r="E962" s="1">
        <v>80</v>
      </c>
      <c r="F962" s="1">
        <v>770</v>
      </c>
      <c r="G962" s="1">
        <v>789</v>
      </c>
      <c r="H962">
        <f t="shared" si="70"/>
        <v>773.13228714358797</v>
      </c>
      <c r="I962">
        <f t="shared" si="71"/>
        <v>-7.1322871435879733</v>
      </c>
      <c r="J962">
        <f t="shared" si="72"/>
        <v>7.1322871435879733</v>
      </c>
      <c r="K962">
        <f t="shared" si="73"/>
        <v>50.869519898590291</v>
      </c>
      <c r="L962" s="10">
        <f t="shared" si="74"/>
        <v>9.311079821916415E-3</v>
      </c>
    </row>
    <row r="963" spans="1:12" x14ac:dyDescent="0.15">
      <c r="A963" s="7" t="s">
        <v>998</v>
      </c>
      <c r="B963" s="8">
        <v>763</v>
      </c>
      <c r="C963" s="8">
        <v>81</v>
      </c>
      <c r="D963" s="1">
        <v>77</v>
      </c>
      <c r="E963" s="1">
        <v>83</v>
      </c>
      <c r="F963" s="1">
        <v>766</v>
      </c>
      <c r="G963" s="1">
        <v>786</v>
      </c>
      <c r="H963">
        <f t="shared" si="70"/>
        <v>769.56614357179399</v>
      </c>
      <c r="I963">
        <f t="shared" si="71"/>
        <v>-6.5661435717939867</v>
      </c>
      <c r="J963">
        <f t="shared" si="72"/>
        <v>6.5661435717939867</v>
      </c>
      <c r="K963">
        <f t="shared" si="73"/>
        <v>43.114241405411491</v>
      </c>
      <c r="L963" s="10">
        <f t="shared" si="74"/>
        <v>8.6056927546448048E-3</v>
      </c>
    </row>
    <row r="964" spans="1:12" x14ac:dyDescent="0.15">
      <c r="A964" s="7" t="s">
        <v>999</v>
      </c>
      <c r="B964" s="8">
        <v>759</v>
      </c>
      <c r="C964" s="8">
        <v>80</v>
      </c>
      <c r="D964" s="1">
        <v>81</v>
      </c>
      <c r="E964" s="1">
        <v>81</v>
      </c>
      <c r="F964" s="1">
        <v>763</v>
      </c>
      <c r="G964" s="1">
        <v>783</v>
      </c>
      <c r="H964">
        <f t="shared" ref="H964:H1027" si="75">$M$2*B963+(1-$M$2)*H963</f>
        <v>766.28307178589694</v>
      </c>
      <c r="I964">
        <f t="shared" ref="I964:I1027" si="76">B964-H964</f>
        <v>-7.2830717858969365</v>
      </c>
      <c r="J964">
        <f t="shared" ref="J964:J1027" si="77">ABS(I964)</f>
        <v>7.2830717858969365</v>
      </c>
      <c r="K964">
        <f t="shared" ref="K964:K1027" si="78">I964^2</f>
        <v>53.043134638527995</v>
      </c>
      <c r="L964" s="10">
        <f t="shared" ref="L964:L1027" si="79">J964/B964</f>
        <v>9.5956150011817353E-3</v>
      </c>
    </row>
    <row r="965" spans="1:12" x14ac:dyDescent="0.15">
      <c r="A965" s="7" t="s">
        <v>1000</v>
      </c>
      <c r="B965" s="8">
        <v>755</v>
      </c>
      <c r="C965" s="8">
        <v>74</v>
      </c>
      <c r="D965" s="1">
        <v>80</v>
      </c>
      <c r="E965" s="1">
        <v>75</v>
      </c>
      <c r="F965" s="1">
        <v>759</v>
      </c>
      <c r="G965" s="1">
        <v>780</v>
      </c>
      <c r="H965">
        <f t="shared" si="75"/>
        <v>762.64153589294847</v>
      </c>
      <c r="I965">
        <f t="shared" si="76"/>
        <v>-7.6415358929484682</v>
      </c>
      <c r="J965">
        <f t="shared" si="77"/>
        <v>7.6415358929484682</v>
      </c>
      <c r="K965">
        <f t="shared" si="78"/>
        <v>58.393070803219743</v>
      </c>
      <c r="L965" s="10">
        <f t="shared" si="79"/>
        <v>1.0121239593309229E-2</v>
      </c>
    </row>
    <row r="966" spans="1:12" x14ac:dyDescent="0.15">
      <c r="A966" s="7" t="s">
        <v>1001</v>
      </c>
      <c r="B966" s="8">
        <v>752</v>
      </c>
      <c r="C966" s="8">
        <v>66</v>
      </c>
      <c r="D966" s="1">
        <v>74</v>
      </c>
      <c r="E966" s="1">
        <v>74</v>
      </c>
      <c r="F966" s="1">
        <v>755</v>
      </c>
      <c r="G966" s="1">
        <v>776</v>
      </c>
      <c r="H966">
        <f t="shared" si="75"/>
        <v>758.82076794647423</v>
      </c>
      <c r="I966">
        <f t="shared" si="76"/>
        <v>-6.8207679464742341</v>
      </c>
      <c r="J966">
        <f t="shared" si="77"/>
        <v>6.8207679464742341</v>
      </c>
      <c r="K966">
        <f t="shared" si="78"/>
        <v>46.522875379650344</v>
      </c>
      <c r="L966" s="10">
        <f t="shared" si="79"/>
        <v>9.070170141588077E-3</v>
      </c>
    </row>
    <row r="967" spans="1:12" x14ac:dyDescent="0.15">
      <c r="A967" s="7" t="s">
        <v>1002</v>
      </c>
      <c r="B967" s="8">
        <v>748</v>
      </c>
      <c r="C967" s="8">
        <v>69</v>
      </c>
      <c r="D967" s="1">
        <v>66</v>
      </c>
      <c r="E967" s="1">
        <v>76</v>
      </c>
      <c r="F967" s="1">
        <v>752</v>
      </c>
      <c r="G967" s="1">
        <v>773</v>
      </c>
      <c r="H967">
        <f t="shared" si="75"/>
        <v>755.41038397323712</v>
      </c>
      <c r="I967">
        <f t="shared" si="76"/>
        <v>-7.4103839732371171</v>
      </c>
      <c r="J967">
        <f t="shared" si="77"/>
        <v>7.4103839732371171</v>
      </c>
      <c r="K967">
        <f t="shared" si="78"/>
        <v>54.913790630809522</v>
      </c>
      <c r="L967" s="10">
        <f t="shared" si="79"/>
        <v>9.9069304455041678E-3</v>
      </c>
    </row>
    <row r="968" spans="1:12" x14ac:dyDescent="0.15">
      <c r="A968" s="7" t="s">
        <v>1003</v>
      </c>
      <c r="B968" s="8">
        <v>744</v>
      </c>
      <c r="C968" s="8">
        <v>70</v>
      </c>
      <c r="D968" s="1">
        <v>69</v>
      </c>
      <c r="E968" s="1">
        <v>76</v>
      </c>
      <c r="F968" s="1">
        <v>748</v>
      </c>
      <c r="G968" s="1">
        <v>770</v>
      </c>
      <c r="H968">
        <f t="shared" si="75"/>
        <v>751.7051919866185</v>
      </c>
      <c r="I968">
        <f t="shared" si="76"/>
        <v>-7.7051919866185017</v>
      </c>
      <c r="J968">
        <f t="shared" si="77"/>
        <v>7.7051919866185017</v>
      </c>
      <c r="K968">
        <f t="shared" si="78"/>
        <v>59.36998355064997</v>
      </c>
      <c r="L968" s="10">
        <f t="shared" si="79"/>
        <v>1.0356440842229168E-2</v>
      </c>
    </row>
    <row r="969" spans="1:12" x14ac:dyDescent="0.15">
      <c r="A969" s="7" t="s">
        <v>1004</v>
      </c>
      <c r="B969" s="8">
        <v>740</v>
      </c>
      <c r="C969" s="8">
        <v>79</v>
      </c>
      <c r="D969" s="1">
        <v>70</v>
      </c>
      <c r="E969" s="1">
        <v>77</v>
      </c>
      <c r="F969" s="1">
        <v>744</v>
      </c>
      <c r="G969" s="1">
        <v>766</v>
      </c>
      <c r="H969">
        <f t="shared" si="75"/>
        <v>747.85259599330925</v>
      </c>
      <c r="I969">
        <f t="shared" si="76"/>
        <v>-7.8525959933092508</v>
      </c>
      <c r="J969">
        <f t="shared" si="77"/>
        <v>7.8525959933092508</v>
      </c>
      <c r="K969">
        <f t="shared" si="78"/>
        <v>61.663263834136501</v>
      </c>
      <c r="L969" s="10">
        <f t="shared" si="79"/>
        <v>1.0611616207174664E-2</v>
      </c>
    </row>
    <row r="970" spans="1:12" x14ac:dyDescent="0.15">
      <c r="A970" s="7" t="s">
        <v>1005</v>
      </c>
      <c r="B970" s="8">
        <v>736</v>
      </c>
      <c r="C970" s="8">
        <v>76</v>
      </c>
      <c r="D970" s="1">
        <v>79</v>
      </c>
      <c r="E970" s="1">
        <v>81</v>
      </c>
      <c r="F970" s="1">
        <v>740</v>
      </c>
      <c r="G970" s="1">
        <v>763</v>
      </c>
      <c r="H970">
        <f t="shared" si="75"/>
        <v>743.92629799665463</v>
      </c>
      <c r="I970">
        <f t="shared" si="76"/>
        <v>-7.9262979966546254</v>
      </c>
      <c r="J970">
        <f t="shared" si="77"/>
        <v>7.9262979966546254</v>
      </c>
      <c r="K970">
        <f t="shared" si="78"/>
        <v>62.826199931771129</v>
      </c>
      <c r="L970" s="10">
        <f t="shared" si="79"/>
        <v>1.0769426625889436E-2</v>
      </c>
    </row>
    <row r="971" spans="1:12" x14ac:dyDescent="0.15">
      <c r="A971" s="7" t="s">
        <v>1006</v>
      </c>
      <c r="B971" s="8">
        <v>732</v>
      </c>
      <c r="C971" s="8">
        <v>71</v>
      </c>
      <c r="D971" s="1">
        <v>76</v>
      </c>
      <c r="E971" s="1">
        <v>80</v>
      </c>
      <c r="F971" s="1">
        <v>736</v>
      </c>
      <c r="G971" s="1">
        <v>759</v>
      </c>
      <c r="H971">
        <f t="shared" si="75"/>
        <v>739.96314899832737</v>
      </c>
      <c r="I971">
        <f t="shared" si="76"/>
        <v>-7.9631489983273696</v>
      </c>
      <c r="J971">
        <f t="shared" si="77"/>
        <v>7.9631489983273696</v>
      </c>
      <c r="K971">
        <f t="shared" si="78"/>
        <v>63.411741969562186</v>
      </c>
      <c r="L971" s="10">
        <f t="shared" si="79"/>
        <v>1.0878618850174002E-2</v>
      </c>
    </row>
    <row r="972" spans="1:12" x14ac:dyDescent="0.15">
      <c r="A972" s="7" t="s">
        <v>1007</v>
      </c>
      <c r="B972" s="8">
        <v>728</v>
      </c>
      <c r="C972" s="8">
        <v>70</v>
      </c>
      <c r="D972" s="1">
        <v>71</v>
      </c>
      <c r="E972" s="1">
        <v>74</v>
      </c>
      <c r="F972" s="1">
        <v>732</v>
      </c>
      <c r="G972" s="1">
        <v>755</v>
      </c>
      <c r="H972">
        <f t="shared" si="75"/>
        <v>735.98157449916368</v>
      </c>
      <c r="I972">
        <f t="shared" si="76"/>
        <v>-7.9815744991636848</v>
      </c>
      <c r="J972">
        <f t="shared" si="77"/>
        <v>7.9815744991636848</v>
      </c>
      <c r="K972">
        <f t="shared" si="78"/>
        <v>63.705531485700028</v>
      </c>
      <c r="L972" s="10">
        <f t="shared" si="79"/>
        <v>1.0963701235114951E-2</v>
      </c>
    </row>
    <row r="973" spans="1:12" x14ac:dyDescent="0.15">
      <c r="A973" s="7" t="s">
        <v>1008</v>
      </c>
      <c r="B973" s="8">
        <v>724</v>
      </c>
      <c r="C973" s="8">
        <v>73</v>
      </c>
      <c r="D973" s="1">
        <v>70</v>
      </c>
      <c r="E973" s="1">
        <v>66</v>
      </c>
      <c r="F973" s="1">
        <v>728</v>
      </c>
      <c r="G973" s="1">
        <v>752</v>
      </c>
      <c r="H973">
        <f t="shared" si="75"/>
        <v>731.9907872495819</v>
      </c>
      <c r="I973">
        <f t="shared" si="76"/>
        <v>-7.9907872495818992</v>
      </c>
      <c r="J973">
        <f t="shared" si="77"/>
        <v>7.9907872495818992</v>
      </c>
      <c r="K973">
        <f t="shared" si="78"/>
        <v>63.852680868080654</v>
      </c>
      <c r="L973" s="10">
        <f t="shared" si="79"/>
        <v>1.1036998963510911E-2</v>
      </c>
    </row>
    <row r="974" spans="1:12" x14ac:dyDescent="0.15">
      <c r="A974" s="7" t="s">
        <v>1009</v>
      </c>
      <c r="B974" s="8">
        <v>720</v>
      </c>
      <c r="C974" s="8">
        <v>76</v>
      </c>
      <c r="D974" s="1">
        <v>73</v>
      </c>
      <c r="E974" s="1">
        <v>69</v>
      </c>
      <c r="F974" s="1">
        <v>724</v>
      </c>
      <c r="G974" s="1">
        <v>748</v>
      </c>
      <c r="H974">
        <f t="shared" si="75"/>
        <v>727.99539362479095</v>
      </c>
      <c r="I974">
        <f t="shared" si="76"/>
        <v>-7.9953936247909496</v>
      </c>
      <c r="J974">
        <f t="shared" si="77"/>
        <v>7.9953936247909496</v>
      </c>
      <c r="K974">
        <f t="shared" si="78"/>
        <v>63.92631921534776</v>
      </c>
      <c r="L974" s="10">
        <f t="shared" si="79"/>
        <v>1.1104713367765208E-2</v>
      </c>
    </row>
    <row r="975" spans="1:12" x14ac:dyDescent="0.15">
      <c r="A975" s="7" t="s">
        <v>1010</v>
      </c>
      <c r="B975" s="8">
        <v>716</v>
      </c>
      <c r="C975" s="8">
        <v>73</v>
      </c>
      <c r="D975" s="1">
        <v>76</v>
      </c>
      <c r="E975" s="1">
        <v>70</v>
      </c>
      <c r="F975" s="1">
        <v>720</v>
      </c>
      <c r="G975" s="1">
        <v>744</v>
      </c>
      <c r="H975">
        <f t="shared" si="75"/>
        <v>723.99769681239547</v>
      </c>
      <c r="I975">
        <f t="shared" si="76"/>
        <v>-7.9976968123954748</v>
      </c>
      <c r="J975">
        <f t="shared" si="77"/>
        <v>7.9976968123954748</v>
      </c>
      <c r="K975">
        <f t="shared" si="78"/>
        <v>63.963154303000742</v>
      </c>
      <c r="L975" s="10">
        <f t="shared" si="79"/>
        <v>1.1169967615077478E-2</v>
      </c>
    </row>
    <row r="976" spans="1:12" x14ac:dyDescent="0.15">
      <c r="A976" s="7" t="s">
        <v>1011</v>
      </c>
      <c r="B976" s="8">
        <v>711</v>
      </c>
      <c r="C976" s="8">
        <v>74</v>
      </c>
      <c r="D976" s="1">
        <v>73</v>
      </c>
      <c r="E976" s="1">
        <v>79</v>
      </c>
      <c r="F976" s="1">
        <v>716</v>
      </c>
      <c r="G976" s="1">
        <v>740</v>
      </c>
      <c r="H976">
        <f t="shared" si="75"/>
        <v>719.99884840619779</v>
      </c>
      <c r="I976">
        <f t="shared" si="76"/>
        <v>-8.9988484061977942</v>
      </c>
      <c r="J976">
        <f t="shared" si="77"/>
        <v>8.9988484061977942</v>
      </c>
      <c r="K976">
        <f t="shared" si="78"/>
        <v>80.979272637728585</v>
      </c>
      <c r="L976" s="10">
        <f t="shared" si="79"/>
        <v>1.2656608166241623E-2</v>
      </c>
    </row>
    <row r="977" spans="1:12" x14ac:dyDescent="0.15">
      <c r="A977" s="7" t="s">
        <v>1012</v>
      </c>
      <c r="B977" s="8">
        <v>707</v>
      </c>
      <c r="C977" s="8">
        <v>73</v>
      </c>
      <c r="D977" s="1">
        <v>74</v>
      </c>
      <c r="E977" s="1">
        <v>76</v>
      </c>
      <c r="F977" s="1">
        <v>711</v>
      </c>
      <c r="G977" s="1">
        <v>736</v>
      </c>
      <c r="H977">
        <f t="shared" si="75"/>
        <v>715.4994242030989</v>
      </c>
      <c r="I977">
        <f t="shared" si="76"/>
        <v>-8.4994242030988971</v>
      </c>
      <c r="J977">
        <f t="shared" si="77"/>
        <v>8.4994242030988971</v>
      </c>
      <c r="K977">
        <f t="shared" si="78"/>
        <v>72.24021178422332</v>
      </c>
      <c r="L977" s="10">
        <f t="shared" si="79"/>
        <v>1.2021816411738185E-2</v>
      </c>
    </row>
    <row r="978" spans="1:12" x14ac:dyDescent="0.15">
      <c r="A978" s="7" t="s">
        <v>1013</v>
      </c>
      <c r="B978" s="8">
        <v>703</v>
      </c>
      <c r="C978" s="8">
        <v>75</v>
      </c>
      <c r="D978" s="1">
        <v>73</v>
      </c>
      <c r="E978" s="1">
        <v>71</v>
      </c>
      <c r="F978" s="1">
        <v>707</v>
      </c>
      <c r="G978" s="1">
        <v>732</v>
      </c>
      <c r="H978">
        <f t="shared" si="75"/>
        <v>711.24971210154945</v>
      </c>
      <c r="I978">
        <f t="shared" si="76"/>
        <v>-8.2497121015494486</v>
      </c>
      <c r="J978">
        <f t="shared" si="77"/>
        <v>8.2497121015494486</v>
      </c>
      <c r="K978">
        <f t="shared" si="78"/>
        <v>68.057749758451422</v>
      </c>
      <c r="L978" s="10">
        <f t="shared" si="79"/>
        <v>1.1735010101777309E-2</v>
      </c>
    </row>
    <row r="979" spans="1:12" x14ac:dyDescent="0.15">
      <c r="A979" s="7" t="s">
        <v>1014</v>
      </c>
      <c r="B979" s="8">
        <v>698</v>
      </c>
      <c r="C979" s="8">
        <v>72</v>
      </c>
      <c r="D979" s="1">
        <v>75</v>
      </c>
      <c r="E979" s="1">
        <v>70</v>
      </c>
      <c r="F979" s="1">
        <v>703</v>
      </c>
      <c r="G979" s="1">
        <v>728</v>
      </c>
      <c r="H979">
        <f t="shared" si="75"/>
        <v>707.12485605077472</v>
      </c>
      <c r="I979">
        <f t="shared" si="76"/>
        <v>-9.1248560507747243</v>
      </c>
      <c r="J979">
        <f t="shared" si="77"/>
        <v>9.1248560507747243</v>
      </c>
      <c r="K979">
        <f t="shared" si="78"/>
        <v>83.262997947360091</v>
      </c>
      <c r="L979" s="10">
        <f t="shared" si="79"/>
        <v>1.3072859671597025E-2</v>
      </c>
    </row>
    <row r="980" spans="1:12" x14ac:dyDescent="0.15">
      <c r="A980" s="7" t="s">
        <v>1015</v>
      </c>
      <c r="B980" s="8">
        <v>694</v>
      </c>
      <c r="C980" s="8">
        <v>70</v>
      </c>
      <c r="D980" s="1">
        <v>72</v>
      </c>
      <c r="E980" s="1">
        <v>73</v>
      </c>
      <c r="F980" s="1">
        <v>698</v>
      </c>
      <c r="G980" s="1">
        <v>724</v>
      </c>
      <c r="H980">
        <f t="shared" si="75"/>
        <v>702.56242802538736</v>
      </c>
      <c r="I980">
        <f t="shared" si="76"/>
        <v>-8.5624280253873621</v>
      </c>
      <c r="J980">
        <f t="shared" si="77"/>
        <v>8.5624280253873621</v>
      </c>
      <c r="K980">
        <f t="shared" si="78"/>
        <v>73.315173689938916</v>
      </c>
      <c r="L980" s="10">
        <f t="shared" si="79"/>
        <v>1.2337792543785824E-2</v>
      </c>
    </row>
    <row r="981" spans="1:12" x14ac:dyDescent="0.15">
      <c r="A981" s="7" t="s">
        <v>1016</v>
      </c>
      <c r="B981" s="8">
        <v>689</v>
      </c>
      <c r="C981" s="8">
        <v>65</v>
      </c>
      <c r="D981" s="1">
        <v>70</v>
      </c>
      <c r="E981" s="1">
        <v>76</v>
      </c>
      <c r="F981" s="1">
        <v>694</v>
      </c>
      <c r="G981" s="1">
        <v>720</v>
      </c>
      <c r="H981">
        <f t="shared" si="75"/>
        <v>698.28121401269368</v>
      </c>
      <c r="I981">
        <f t="shared" si="76"/>
        <v>-9.2812140126936811</v>
      </c>
      <c r="J981">
        <f t="shared" si="77"/>
        <v>9.2812140126936811</v>
      </c>
      <c r="K981">
        <f t="shared" si="78"/>
        <v>86.140933549421547</v>
      </c>
      <c r="L981" s="10">
        <f t="shared" si="79"/>
        <v>1.347055734788633E-2</v>
      </c>
    </row>
    <row r="982" spans="1:12" x14ac:dyDescent="0.15">
      <c r="A982" s="7" t="s">
        <v>1017</v>
      </c>
      <c r="B982" s="8">
        <v>685</v>
      </c>
      <c r="C982" s="8">
        <v>67</v>
      </c>
      <c r="D982" s="1">
        <v>65</v>
      </c>
      <c r="E982" s="1">
        <v>73</v>
      </c>
      <c r="F982" s="1">
        <v>689</v>
      </c>
      <c r="G982" s="1">
        <v>716</v>
      </c>
      <c r="H982">
        <f t="shared" si="75"/>
        <v>693.64060700634684</v>
      </c>
      <c r="I982">
        <f t="shared" si="76"/>
        <v>-8.6406070063468405</v>
      </c>
      <c r="J982">
        <f t="shared" si="77"/>
        <v>8.6406070063468405</v>
      </c>
      <c r="K982">
        <f t="shared" si="78"/>
        <v>74.660089438130115</v>
      </c>
      <c r="L982" s="10">
        <f t="shared" si="79"/>
        <v>1.2614024826783709E-2</v>
      </c>
    </row>
    <row r="983" spans="1:12" x14ac:dyDescent="0.15">
      <c r="A983" s="7" t="s">
        <v>1018</v>
      </c>
      <c r="B983" s="8">
        <v>680</v>
      </c>
      <c r="C983" s="8">
        <v>59</v>
      </c>
      <c r="D983" s="1">
        <v>67</v>
      </c>
      <c r="E983" s="1">
        <v>74</v>
      </c>
      <c r="F983" s="1">
        <v>685</v>
      </c>
      <c r="G983" s="1">
        <v>711</v>
      </c>
      <c r="H983">
        <f t="shared" si="75"/>
        <v>689.32030350317336</v>
      </c>
      <c r="I983">
        <f t="shared" si="76"/>
        <v>-9.3203035031733634</v>
      </c>
      <c r="J983">
        <f t="shared" si="77"/>
        <v>9.3203035031733634</v>
      </c>
      <c r="K983">
        <f t="shared" si="78"/>
        <v>86.868057391265666</v>
      </c>
      <c r="L983" s="10">
        <f t="shared" si="79"/>
        <v>1.37063286811373E-2</v>
      </c>
    </row>
    <row r="984" spans="1:12" x14ac:dyDescent="0.15">
      <c r="A984" s="7" t="s">
        <v>1019</v>
      </c>
      <c r="B984" s="8">
        <v>675</v>
      </c>
      <c r="C984" s="8">
        <v>54</v>
      </c>
      <c r="D984" s="1">
        <v>59</v>
      </c>
      <c r="E984" s="1">
        <v>73</v>
      </c>
      <c r="F984" s="1">
        <v>680</v>
      </c>
      <c r="G984" s="1">
        <v>707</v>
      </c>
      <c r="H984">
        <f t="shared" si="75"/>
        <v>684.66015175158668</v>
      </c>
      <c r="I984">
        <f t="shared" si="76"/>
        <v>-9.6601517515866817</v>
      </c>
      <c r="J984">
        <f t="shared" si="77"/>
        <v>9.6601517515866817</v>
      </c>
      <c r="K984">
        <f t="shared" si="78"/>
        <v>93.318531863683233</v>
      </c>
      <c r="L984" s="10">
        <f t="shared" si="79"/>
        <v>1.4311335928276565E-2</v>
      </c>
    </row>
    <row r="985" spans="1:12" x14ac:dyDescent="0.15">
      <c r="A985" s="7" t="s">
        <v>1020</v>
      </c>
      <c r="B985" s="8">
        <v>671</v>
      </c>
      <c r="C985" s="8">
        <v>64</v>
      </c>
      <c r="D985" s="1">
        <v>54</v>
      </c>
      <c r="E985" s="1">
        <v>75</v>
      </c>
      <c r="F985" s="1">
        <v>675</v>
      </c>
      <c r="G985" s="1">
        <v>703</v>
      </c>
      <c r="H985">
        <f t="shared" si="75"/>
        <v>679.83007587579334</v>
      </c>
      <c r="I985">
        <f t="shared" si="76"/>
        <v>-8.8300758757933409</v>
      </c>
      <c r="J985">
        <f t="shared" si="77"/>
        <v>8.8300758757933409</v>
      </c>
      <c r="K985">
        <f t="shared" si="78"/>
        <v>77.970239972267535</v>
      </c>
      <c r="L985" s="10">
        <f t="shared" si="79"/>
        <v>1.315957656601094E-2</v>
      </c>
    </row>
    <row r="986" spans="1:12" x14ac:dyDescent="0.15">
      <c r="A986" s="7" t="s">
        <v>1021</v>
      </c>
      <c r="B986" s="8">
        <v>666</v>
      </c>
      <c r="C986" s="8">
        <v>70</v>
      </c>
      <c r="D986" s="1">
        <v>64</v>
      </c>
      <c r="E986" s="1">
        <v>72</v>
      </c>
      <c r="F986" s="1">
        <v>671</v>
      </c>
      <c r="G986" s="1">
        <v>698</v>
      </c>
      <c r="H986">
        <f t="shared" si="75"/>
        <v>675.41503793789661</v>
      </c>
      <c r="I986">
        <f t="shared" si="76"/>
        <v>-9.4150379378966136</v>
      </c>
      <c r="J986">
        <f t="shared" si="77"/>
        <v>9.4150379378966136</v>
      </c>
      <c r="K986">
        <f t="shared" si="78"/>
        <v>88.642939372032515</v>
      </c>
      <c r="L986" s="10">
        <f t="shared" si="79"/>
        <v>1.4136693600445366E-2</v>
      </c>
    </row>
    <row r="987" spans="1:12" x14ac:dyDescent="0.15">
      <c r="A987" s="7" t="s">
        <v>1022</v>
      </c>
      <c r="B987" s="8">
        <v>661</v>
      </c>
      <c r="C987" s="8">
        <v>62</v>
      </c>
      <c r="D987" s="1">
        <v>70</v>
      </c>
      <c r="E987" s="1">
        <v>70</v>
      </c>
      <c r="F987" s="1">
        <v>666</v>
      </c>
      <c r="G987" s="1">
        <v>694</v>
      </c>
      <c r="H987">
        <f t="shared" si="75"/>
        <v>670.70751896894831</v>
      </c>
      <c r="I987">
        <f t="shared" si="76"/>
        <v>-9.7075189689483068</v>
      </c>
      <c r="J987">
        <f t="shared" si="77"/>
        <v>9.7075189689483068</v>
      </c>
      <c r="K987">
        <f t="shared" si="78"/>
        <v>94.235924532491197</v>
      </c>
      <c r="L987" s="10">
        <f t="shared" si="79"/>
        <v>1.4686110391752355E-2</v>
      </c>
    </row>
    <row r="988" spans="1:12" x14ac:dyDescent="0.15">
      <c r="A988" s="7" t="s">
        <v>1023</v>
      </c>
      <c r="B988" s="8">
        <v>657</v>
      </c>
      <c r="C988" s="8">
        <v>59</v>
      </c>
      <c r="D988" s="1">
        <v>62</v>
      </c>
      <c r="E988" s="1">
        <v>65</v>
      </c>
      <c r="F988" s="1">
        <v>661</v>
      </c>
      <c r="G988" s="1">
        <v>689</v>
      </c>
      <c r="H988">
        <f t="shared" si="75"/>
        <v>665.85375948447415</v>
      </c>
      <c r="I988">
        <f t="shared" si="76"/>
        <v>-8.8537594844741534</v>
      </c>
      <c r="J988">
        <f t="shared" si="77"/>
        <v>8.8537594844741534</v>
      </c>
      <c r="K988">
        <f t="shared" si="78"/>
        <v>78.389057008916026</v>
      </c>
      <c r="L988" s="10">
        <f t="shared" si="79"/>
        <v>1.3476041833293992E-2</v>
      </c>
    </row>
    <row r="989" spans="1:12" x14ac:dyDescent="0.15">
      <c r="A989" s="7" t="s">
        <v>1024</v>
      </c>
      <c r="B989" s="8">
        <v>652</v>
      </c>
      <c r="C989" s="8">
        <v>69</v>
      </c>
      <c r="D989" s="1">
        <v>59</v>
      </c>
      <c r="E989" s="1">
        <v>67</v>
      </c>
      <c r="F989" s="1">
        <v>657</v>
      </c>
      <c r="G989" s="1">
        <v>685</v>
      </c>
      <c r="H989">
        <f t="shared" si="75"/>
        <v>661.42687974223713</v>
      </c>
      <c r="I989">
        <f t="shared" si="76"/>
        <v>-9.4268797422371335</v>
      </c>
      <c r="J989">
        <f t="shared" si="77"/>
        <v>9.4268797422371335</v>
      </c>
      <c r="K989">
        <f t="shared" si="78"/>
        <v>88.866061674600843</v>
      </c>
      <c r="L989" s="10">
        <f t="shared" si="79"/>
        <v>1.445840451263364E-2</v>
      </c>
    </row>
    <row r="990" spans="1:12" x14ac:dyDescent="0.15">
      <c r="A990" s="7" t="s">
        <v>1025</v>
      </c>
      <c r="B990" s="8">
        <v>647</v>
      </c>
      <c r="C990" s="8">
        <v>74</v>
      </c>
      <c r="D990" s="1">
        <v>69</v>
      </c>
      <c r="E990" s="1">
        <v>59</v>
      </c>
      <c r="F990" s="1">
        <v>652</v>
      </c>
      <c r="G990" s="1">
        <v>680</v>
      </c>
      <c r="H990">
        <f t="shared" si="75"/>
        <v>656.71343987111857</v>
      </c>
      <c r="I990">
        <f t="shared" si="76"/>
        <v>-9.7134398711185668</v>
      </c>
      <c r="J990">
        <f t="shared" si="77"/>
        <v>9.7134398711185668</v>
      </c>
      <c r="K990">
        <f t="shared" si="78"/>
        <v>94.350914129835886</v>
      </c>
      <c r="L990" s="10">
        <f t="shared" si="79"/>
        <v>1.5013044623058063E-2</v>
      </c>
    </row>
    <row r="991" spans="1:12" x14ac:dyDescent="0.15">
      <c r="A991" s="7" t="s">
        <v>1026</v>
      </c>
      <c r="B991" s="8">
        <v>642</v>
      </c>
      <c r="C991" s="8">
        <v>64</v>
      </c>
      <c r="D991" s="1">
        <v>74</v>
      </c>
      <c r="E991" s="1">
        <v>54</v>
      </c>
      <c r="F991" s="1">
        <v>647</v>
      </c>
      <c r="G991" s="1">
        <v>675</v>
      </c>
      <c r="H991">
        <f t="shared" si="75"/>
        <v>651.85671993555934</v>
      </c>
      <c r="I991">
        <f t="shared" si="76"/>
        <v>-9.8567199355593402</v>
      </c>
      <c r="J991">
        <f t="shared" si="77"/>
        <v>9.8567199355593402</v>
      </c>
      <c r="K991">
        <f t="shared" si="78"/>
        <v>97.154927888052924</v>
      </c>
      <c r="L991" s="10">
        <f t="shared" si="79"/>
        <v>1.5353146317070623E-2</v>
      </c>
    </row>
    <row r="992" spans="1:12" x14ac:dyDescent="0.15">
      <c r="A992" s="7" t="s">
        <v>1027</v>
      </c>
      <c r="B992" s="8">
        <v>637</v>
      </c>
      <c r="C992" s="8">
        <v>64</v>
      </c>
      <c r="D992" s="1">
        <v>64</v>
      </c>
      <c r="E992" s="1">
        <v>64</v>
      </c>
      <c r="F992" s="1">
        <v>642</v>
      </c>
      <c r="G992" s="1">
        <v>671</v>
      </c>
      <c r="H992">
        <f t="shared" si="75"/>
        <v>646.92835996777967</v>
      </c>
      <c r="I992">
        <f t="shared" si="76"/>
        <v>-9.9283599677796701</v>
      </c>
      <c r="J992">
        <f t="shared" si="77"/>
        <v>9.9283599677796701</v>
      </c>
      <c r="K992">
        <f t="shared" si="78"/>
        <v>98.572331649809925</v>
      </c>
      <c r="L992" s="10">
        <f t="shared" si="79"/>
        <v>1.5586122398398227E-2</v>
      </c>
    </row>
    <row r="993" spans="1:12" x14ac:dyDescent="0.15">
      <c r="A993" s="7" t="s">
        <v>1028</v>
      </c>
      <c r="B993" s="8">
        <v>632</v>
      </c>
      <c r="C993" s="8">
        <v>65</v>
      </c>
      <c r="D993" s="1">
        <v>64</v>
      </c>
      <c r="E993" s="1">
        <v>70</v>
      </c>
      <c r="F993" s="1">
        <v>637</v>
      </c>
      <c r="G993" s="1">
        <v>666</v>
      </c>
      <c r="H993">
        <f t="shared" si="75"/>
        <v>641.96417998388984</v>
      </c>
      <c r="I993">
        <f t="shared" si="76"/>
        <v>-9.9641799838898351</v>
      </c>
      <c r="J993">
        <f t="shared" si="77"/>
        <v>9.9641799838898351</v>
      </c>
      <c r="K993">
        <f t="shared" si="78"/>
        <v>99.284882751350835</v>
      </c>
      <c r="L993" s="10">
        <f t="shared" si="79"/>
        <v>1.5766107569445943E-2</v>
      </c>
    </row>
    <row r="994" spans="1:12" x14ac:dyDescent="0.15">
      <c r="A994" s="7" t="s">
        <v>1029</v>
      </c>
      <c r="B994" s="8">
        <v>627</v>
      </c>
      <c r="C994" s="8">
        <v>69</v>
      </c>
      <c r="D994" s="1">
        <v>65</v>
      </c>
      <c r="E994" s="1">
        <v>62</v>
      </c>
      <c r="F994" s="1">
        <v>632</v>
      </c>
      <c r="G994" s="1">
        <v>661</v>
      </c>
      <c r="H994">
        <f t="shared" si="75"/>
        <v>636.98208999194492</v>
      </c>
      <c r="I994">
        <f t="shared" si="76"/>
        <v>-9.9820899919449175</v>
      </c>
      <c r="J994">
        <f t="shared" si="77"/>
        <v>9.9820899919449175</v>
      </c>
      <c r="K994">
        <f t="shared" si="78"/>
        <v>99.642120607286884</v>
      </c>
      <c r="L994" s="10">
        <f t="shared" si="79"/>
        <v>1.5920398711235913E-2</v>
      </c>
    </row>
    <row r="995" spans="1:12" x14ac:dyDescent="0.15">
      <c r="A995" s="7" t="s">
        <v>1030</v>
      </c>
      <c r="B995" s="8">
        <v>622</v>
      </c>
      <c r="C995" s="8">
        <v>69</v>
      </c>
      <c r="D995" s="1">
        <v>69</v>
      </c>
      <c r="E995" s="1">
        <v>59</v>
      </c>
      <c r="F995" s="1">
        <v>627</v>
      </c>
      <c r="G995" s="1">
        <v>657</v>
      </c>
      <c r="H995">
        <f t="shared" si="75"/>
        <v>631.99104499597252</v>
      </c>
      <c r="I995">
        <f t="shared" si="76"/>
        <v>-9.9910449959725156</v>
      </c>
      <c r="J995">
        <f t="shared" si="77"/>
        <v>9.9910449959725156</v>
      </c>
      <c r="K995">
        <f t="shared" si="78"/>
        <v>99.820980111547442</v>
      </c>
      <c r="L995" s="10">
        <f t="shared" si="79"/>
        <v>1.6062773305422051E-2</v>
      </c>
    </row>
    <row r="996" spans="1:12" x14ac:dyDescent="0.15">
      <c r="A996" s="7" t="s">
        <v>1031</v>
      </c>
      <c r="B996" s="8">
        <v>617</v>
      </c>
      <c r="C996" s="8">
        <v>71</v>
      </c>
      <c r="D996" s="1">
        <v>69</v>
      </c>
      <c r="E996" s="1">
        <v>69</v>
      </c>
      <c r="F996" s="1">
        <v>622</v>
      </c>
      <c r="G996" s="1">
        <v>652</v>
      </c>
      <c r="H996">
        <f t="shared" si="75"/>
        <v>626.99552249798626</v>
      </c>
      <c r="I996">
        <f t="shared" si="76"/>
        <v>-9.9955224979862578</v>
      </c>
      <c r="J996">
        <f t="shared" si="77"/>
        <v>9.9955224979862578</v>
      </c>
      <c r="K996">
        <f t="shared" si="78"/>
        <v>99.910470007749439</v>
      </c>
      <c r="L996" s="10">
        <f t="shared" si="79"/>
        <v>1.6200198538065248E-2</v>
      </c>
    </row>
    <row r="997" spans="1:12" x14ac:dyDescent="0.15">
      <c r="A997" s="7" t="s">
        <v>1032</v>
      </c>
      <c r="B997" s="8">
        <v>612</v>
      </c>
      <c r="C997" s="8">
        <v>67</v>
      </c>
      <c r="D997" s="1">
        <v>71</v>
      </c>
      <c r="E997" s="1">
        <v>74</v>
      </c>
      <c r="F997" s="1">
        <v>617</v>
      </c>
      <c r="G997" s="1">
        <v>647</v>
      </c>
      <c r="H997">
        <f t="shared" si="75"/>
        <v>621.99776124899313</v>
      </c>
      <c r="I997">
        <f t="shared" si="76"/>
        <v>-9.9977612489931289</v>
      </c>
      <c r="J997">
        <f t="shared" si="77"/>
        <v>9.9977612489931289</v>
      </c>
      <c r="K997">
        <f t="shared" si="78"/>
        <v>99.955229991868649</v>
      </c>
      <c r="L997" s="10">
        <f t="shared" si="79"/>
        <v>1.6336211191165243E-2</v>
      </c>
    </row>
    <row r="998" spans="1:12" x14ac:dyDescent="0.15">
      <c r="A998" s="7" t="s">
        <v>1033</v>
      </c>
      <c r="B998" s="8">
        <v>606</v>
      </c>
      <c r="C998" s="8">
        <v>51</v>
      </c>
      <c r="D998" s="1">
        <v>67</v>
      </c>
      <c r="E998" s="1">
        <v>64</v>
      </c>
      <c r="F998" s="1">
        <v>612</v>
      </c>
      <c r="G998" s="1">
        <v>642</v>
      </c>
      <c r="H998">
        <f t="shared" si="75"/>
        <v>616.99888062449656</v>
      </c>
      <c r="I998">
        <f t="shared" si="76"/>
        <v>-10.998880624496564</v>
      </c>
      <c r="J998">
        <f t="shared" si="77"/>
        <v>10.998880624496564</v>
      </c>
      <c r="K998">
        <f t="shared" si="78"/>
        <v>120.97537499192593</v>
      </c>
      <c r="L998" s="10">
        <f t="shared" si="79"/>
        <v>1.8149968027222053E-2</v>
      </c>
    </row>
    <row r="999" spans="1:12" x14ac:dyDescent="0.15">
      <c r="A999" s="7" t="s">
        <v>1034</v>
      </c>
      <c r="B999" s="8">
        <v>601</v>
      </c>
      <c r="C999" s="8">
        <v>55</v>
      </c>
      <c r="D999" s="1">
        <v>51</v>
      </c>
      <c r="E999" s="1">
        <v>64</v>
      </c>
      <c r="F999" s="1">
        <v>606</v>
      </c>
      <c r="G999" s="1">
        <v>637</v>
      </c>
      <c r="H999">
        <f t="shared" si="75"/>
        <v>611.49944031224823</v>
      </c>
      <c r="I999">
        <f t="shared" si="76"/>
        <v>-10.499440312248225</v>
      </c>
      <c r="J999">
        <f t="shared" si="77"/>
        <v>10.499440312248225</v>
      </c>
      <c r="K999">
        <f t="shared" si="78"/>
        <v>110.23824687046312</v>
      </c>
      <c r="L999" s="10">
        <f t="shared" si="79"/>
        <v>1.7469950602742472E-2</v>
      </c>
    </row>
    <row r="1000" spans="1:12" x14ac:dyDescent="0.15">
      <c r="A1000" s="7" t="s">
        <v>1035</v>
      </c>
      <c r="B1000" s="8">
        <v>596</v>
      </c>
      <c r="C1000" s="8">
        <v>58</v>
      </c>
      <c r="D1000" s="1">
        <v>55</v>
      </c>
      <c r="E1000" s="1">
        <v>65</v>
      </c>
      <c r="F1000" s="1">
        <v>601</v>
      </c>
      <c r="G1000" s="1">
        <v>632</v>
      </c>
      <c r="H1000">
        <f t="shared" si="75"/>
        <v>606.24972015612411</v>
      </c>
      <c r="I1000">
        <f t="shared" si="76"/>
        <v>-10.249720156124113</v>
      </c>
      <c r="J1000">
        <f t="shared" si="77"/>
        <v>10.249720156124113</v>
      </c>
      <c r="K1000">
        <f t="shared" si="78"/>
        <v>105.05676327885691</v>
      </c>
      <c r="L1000" s="10">
        <f t="shared" si="79"/>
        <v>1.7197517040476701E-2</v>
      </c>
    </row>
    <row r="1001" spans="1:12" x14ac:dyDescent="0.15">
      <c r="A1001" s="7" t="s">
        <v>1036</v>
      </c>
      <c r="B1001" s="8">
        <v>591</v>
      </c>
      <c r="C1001" s="8">
        <v>58</v>
      </c>
      <c r="D1001" s="1">
        <v>58</v>
      </c>
      <c r="E1001" s="1">
        <v>69</v>
      </c>
      <c r="F1001" s="1">
        <v>596</v>
      </c>
      <c r="G1001" s="1">
        <v>627</v>
      </c>
      <c r="H1001">
        <f t="shared" si="75"/>
        <v>601.12486007806206</v>
      </c>
      <c r="I1001">
        <f t="shared" si="76"/>
        <v>-10.124860078062056</v>
      </c>
      <c r="J1001">
        <f t="shared" si="77"/>
        <v>10.124860078062056</v>
      </c>
      <c r="K1001">
        <f t="shared" si="78"/>
        <v>102.51279160033479</v>
      </c>
      <c r="L1001" s="10">
        <f t="shared" si="79"/>
        <v>1.7131742940883345E-2</v>
      </c>
    </row>
    <row r="1002" spans="1:12" x14ac:dyDescent="0.15">
      <c r="A1002" s="7" t="s">
        <v>1037</v>
      </c>
      <c r="B1002" s="8">
        <v>586</v>
      </c>
      <c r="C1002" s="8">
        <v>66</v>
      </c>
      <c r="D1002" s="1">
        <v>58</v>
      </c>
      <c r="E1002" s="1">
        <v>69</v>
      </c>
      <c r="F1002" s="1">
        <v>591</v>
      </c>
      <c r="G1002" s="1">
        <v>622</v>
      </c>
      <c r="H1002">
        <f t="shared" si="75"/>
        <v>596.06243003903103</v>
      </c>
      <c r="I1002">
        <f t="shared" si="76"/>
        <v>-10.062430039031028</v>
      </c>
      <c r="J1002">
        <f t="shared" si="77"/>
        <v>10.062430039031028</v>
      </c>
      <c r="K1002">
        <f t="shared" si="78"/>
        <v>101.25249829039397</v>
      </c>
      <c r="L1002" s="10">
        <f t="shared" si="79"/>
        <v>1.7171382319165578E-2</v>
      </c>
    </row>
    <row r="1003" spans="1:12" x14ac:dyDescent="0.15">
      <c r="A1003" s="7" t="s">
        <v>1038</v>
      </c>
      <c r="B1003" s="8">
        <v>581</v>
      </c>
      <c r="C1003" s="8">
        <v>67</v>
      </c>
      <c r="D1003" s="1">
        <v>66</v>
      </c>
      <c r="E1003" s="1">
        <v>71</v>
      </c>
      <c r="F1003" s="1">
        <v>586</v>
      </c>
      <c r="G1003" s="1">
        <v>617</v>
      </c>
      <c r="H1003">
        <f t="shared" si="75"/>
        <v>591.03121501951546</v>
      </c>
      <c r="I1003">
        <f t="shared" si="76"/>
        <v>-10.031215019515457</v>
      </c>
      <c r="J1003">
        <f t="shared" si="77"/>
        <v>10.031215019515457</v>
      </c>
      <c r="K1003">
        <f t="shared" si="78"/>
        <v>100.6252747677525</v>
      </c>
      <c r="L1003" s="10">
        <f t="shared" si="79"/>
        <v>1.7265430326188394E-2</v>
      </c>
    </row>
    <row r="1004" spans="1:12" x14ac:dyDescent="0.15">
      <c r="A1004" s="7" t="s">
        <v>1039</v>
      </c>
      <c r="B1004" s="8">
        <v>576</v>
      </c>
      <c r="C1004" s="8">
        <v>56</v>
      </c>
      <c r="D1004" s="1">
        <v>67</v>
      </c>
      <c r="E1004" s="1">
        <v>67</v>
      </c>
      <c r="F1004" s="1">
        <v>581</v>
      </c>
      <c r="G1004" s="1">
        <v>612</v>
      </c>
      <c r="H1004">
        <f t="shared" si="75"/>
        <v>586.01560750975773</v>
      </c>
      <c r="I1004">
        <f t="shared" si="76"/>
        <v>-10.015607509757729</v>
      </c>
      <c r="J1004">
        <f t="shared" si="77"/>
        <v>10.015607509757729</v>
      </c>
      <c r="K1004">
        <f t="shared" si="78"/>
        <v>100.31239378951541</v>
      </c>
      <c r="L1004" s="10">
        <f t="shared" si="79"/>
        <v>1.7388207482218278E-2</v>
      </c>
    </row>
    <row r="1005" spans="1:12" x14ac:dyDescent="0.15">
      <c r="A1005" s="7" t="s">
        <v>1040</v>
      </c>
      <c r="B1005" s="8">
        <v>570</v>
      </c>
      <c r="C1005" s="8">
        <v>60</v>
      </c>
      <c r="D1005" s="1">
        <v>56</v>
      </c>
      <c r="E1005" s="1">
        <v>51</v>
      </c>
      <c r="F1005" s="1">
        <v>576</v>
      </c>
      <c r="G1005" s="1">
        <v>606</v>
      </c>
      <c r="H1005">
        <f t="shared" si="75"/>
        <v>581.00780375487886</v>
      </c>
      <c r="I1005">
        <f t="shared" si="76"/>
        <v>-11.007803754878864</v>
      </c>
      <c r="J1005">
        <f t="shared" si="77"/>
        <v>11.007803754878864</v>
      </c>
      <c r="K1005">
        <f t="shared" si="78"/>
        <v>121.17174350592522</v>
      </c>
      <c r="L1005" s="10">
        <f t="shared" si="79"/>
        <v>1.9311936412068183E-2</v>
      </c>
    </row>
    <row r="1006" spans="1:12" x14ac:dyDescent="0.15">
      <c r="A1006" s="7" t="s">
        <v>1041</v>
      </c>
      <c r="B1006" s="8">
        <v>565</v>
      </c>
      <c r="C1006" s="8">
        <v>61</v>
      </c>
      <c r="D1006" s="1">
        <v>60</v>
      </c>
      <c r="E1006" s="1">
        <v>55</v>
      </c>
      <c r="F1006" s="1">
        <v>570</v>
      </c>
      <c r="G1006" s="1">
        <v>601</v>
      </c>
      <c r="H1006">
        <f t="shared" si="75"/>
        <v>575.50390187743938</v>
      </c>
      <c r="I1006">
        <f t="shared" si="76"/>
        <v>-10.503901877439375</v>
      </c>
      <c r="J1006">
        <f t="shared" si="77"/>
        <v>10.503901877439375</v>
      </c>
      <c r="K1006">
        <f t="shared" si="78"/>
        <v>110.33195465087444</v>
      </c>
      <c r="L1006" s="10">
        <f t="shared" si="79"/>
        <v>1.8590976774228982E-2</v>
      </c>
    </row>
    <row r="1007" spans="1:12" x14ac:dyDescent="0.15">
      <c r="A1007" s="7" t="s">
        <v>1042</v>
      </c>
      <c r="B1007" s="8">
        <v>560</v>
      </c>
      <c r="C1007" s="8">
        <v>62</v>
      </c>
      <c r="D1007" s="1">
        <v>61</v>
      </c>
      <c r="E1007" s="1">
        <v>58</v>
      </c>
      <c r="F1007" s="1">
        <v>565</v>
      </c>
      <c r="G1007" s="1">
        <v>596</v>
      </c>
      <c r="H1007">
        <f t="shared" si="75"/>
        <v>570.25195093871969</v>
      </c>
      <c r="I1007">
        <f t="shared" si="76"/>
        <v>-10.251950938719688</v>
      </c>
      <c r="J1007">
        <f t="shared" si="77"/>
        <v>10.251950938719688</v>
      </c>
      <c r="K1007">
        <f t="shared" si="78"/>
        <v>105.10249804991548</v>
      </c>
      <c r="L1007" s="10">
        <f t="shared" si="79"/>
        <v>1.8307055247713727E-2</v>
      </c>
    </row>
    <row r="1008" spans="1:12" x14ac:dyDescent="0.15">
      <c r="A1008" s="7" t="s">
        <v>1043</v>
      </c>
      <c r="B1008" s="8">
        <v>555</v>
      </c>
      <c r="C1008" s="8">
        <v>61</v>
      </c>
      <c r="D1008" s="1">
        <v>62</v>
      </c>
      <c r="E1008" s="1">
        <v>58</v>
      </c>
      <c r="F1008" s="1">
        <v>560</v>
      </c>
      <c r="G1008" s="1">
        <v>591</v>
      </c>
      <c r="H1008">
        <f t="shared" si="75"/>
        <v>565.1259754693599</v>
      </c>
      <c r="I1008">
        <f t="shared" si="76"/>
        <v>-10.125975469359901</v>
      </c>
      <c r="J1008">
        <f t="shared" si="77"/>
        <v>10.125975469359901</v>
      </c>
      <c r="K1008">
        <f t="shared" si="78"/>
        <v>102.53537920607846</v>
      </c>
      <c r="L1008" s="10">
        <f t="shared" si="79"/>
        <v>1.8245000845693516E-2</v>
      </c>
    </row>
    <row r="1009" spans="1:12" x14ac:dyDescent="0.15">
      <c r="A1009" s="7" t="s">
        <v>1044</v>
      </c>
      <c r="B1009" s="8">
        <v>550</v>
      </c>
      <c r="C1009" s="8">
        <v>67</v>
      </c>
      <c r="D1009" s="1">
        <v>61</v>
      </c>
      <c r="E1009" s="1">
        <v>66</v>
      </c>
      <c r="F1009" s="1">
        <v>555</v>
      </c>
      <c r="G1009" s="1">
        <v>586</v>
      </c>
      <c r="H1009">
        <f t="shared" si="75"/>
        <v>560.06298773467995</v>
      </c>
      <c r="I1009">
        <f t="shared" si="76"/>
        <v>-10.06298773467995</v>
      </c>
      <c r="J1009">
        <f t="shared" si="77"/>
        <v>10.06298773467995</v>
      </c>
      <c r="K1009">
        <f t="shared" si="78"/>
        <v>101.26372214831912</v>
      </c>
      <c r="L1009" s="10">
        <f t="shared" si="79"/>
        <v>1.8296341335781729E-2</v>
      </c>
    </row>
    <row r="1010" spans="1:12" x14ac:dyDescent="0.15">
      <c r="A1010" s="7" t="s">
        <v>1045</v>
      </c>
      <c r="B1010" s="8">
        <v>590</v>
      </c>
      <c r="C1010" s="8">
        <v>64</v>
      </c>
      <c r="D1010" s="1">
        <v>67</v>
      </c>
      <c r="E1010" s="1">
        <v>67</v>
      </c>
      <c r="F1010" s="1">
        <v>550</v>
      </c>
      <c r="G1010" s="1">
        <v>581</v>
      </c>
      <c r="H1010">
        <f t="shared" si="75"/>
        <v>555.03149386734003</v>
      </c>
      <c r="I1010">
        <f t="shared" si="76"/>
        <v>34.968506132659968</v>
      </c>
      <c r="J1010">
        <f t="shared" si="77"/>
        <v>34.968506132659968</v>
      </c>
      <c r="K1010">
        <f t="shared" si="78"/>
        <v>1222.7964211498777</v>
      </c>
      <c r="L1010" s="10">
        <f t="shared" si="79"/>
        <v>5.9268654462135542E-2</v>
      </c>
    </row>
    <row r="1011" spans="1:12" x14ac:dyDescent="0.15">
      <c r="A1011" s="7" t="s">
        <v>1046</v>
      </c>
      <c r="B1011" s="8">
        <v>584</v>
      </c>
      <c r="C1011" s="8">
        <v>46</v>
      </c>
      <c r="D1011" s="1">
        <v>64</v>
      </c>
      <c r="E1011" s="1">
        <v>56</v>
      </c>
      <c r="F1011" s="1">
        <v>590</v>
      </c>
      <c r="G1011" s="1">
        <v>576</v>
      </c>
      <c r="H1011">
        <f t="shared" si="75"/>
        <v>572.51574693367002</v>
      </c>
      <c r="I1011">
        <f t="shared" si="76"/>
        <v>11.484253066329984</v>
      </c>
      <c r="J1011">
        <f t="shared" si="77"/>
        <v>11.484253066329984</v>
      </c>
      <c r="K1011">
        <f t="shared" si="78"/>
        <v>131.88806849150964</v>
      </c>
      <c r="L1011" s="10">
        <f t="shared" si="79"/>
        <v>1.9664816894400656E-2</v>
      </c>
    </row>
    <row r="1012" spans="1:12" x14ac:dyDescent="0.15">
      <c r="A1012" s="7" t="s">
        <v>1047</v>
      </c>
      <c r="B1012" s="8">
        <v>579</v>
      </c>
      <c r="C1012" s="8">
        <v>52</v>
      </c>
      <c r="D1012" s="1">
        <v>46</v>
      </c>
      <c r="E1012" s="1">
        <v>60</v>
      </c>
      <c r="F1012" s="1">
        <v>584</v>
      </c>
      <c r="G1012" s="1">
        <v>570</v>
      </c>
      <c r="H1012">
        <f t="shared" si="75"/>
        <v>578.25787346683501</v>
      </c>
      <c r="I1012">
        <f t="shared" si="76"/>
        <v>0.742126533164992</v>
      </c>
      <c r="J1012">
        <f t="shared" si="77"/>
        <v>0.742126533164992</v>
      </c>
      <c r="K1012">
        <f t="shared" si="78"/>
        <v>0.55075179122748996</v>
      </c>
      <c r="L1012" s="10">
        <f t="shared" si="79"/>
        <v>1.2817383992486909E-3</v>
      </c>
    </row>
    <row r="1013" spans="1:12" x14ac:dyDescent="0.15">
      <c r="A1013" s="7" t="s">
        <v>1048</v>
      </c>
      <c r="B1013" s="8">
        <v>573</v>
      </c>
      <c r="C1013" s="8">
        <v>58</v>
      </c>
      <c r="D1013" s="1">
        <v>52</v>
      </c>
      <c r="E1013" s="1">
        <v>61</v>
      </c>
      <c r="F1013" s="1">
        <v>579</v>
      </c>
      <c r="G1013" s="1">
        <v>565</v>
      </c>
      <c r="H1013">
        <f t="shared" si="75"/>
        <v>578.6289367334175</v>
      </c>
      <c r="I1013">
        <f t="shared" si="76"/>
        <v>-5.628936733417504</v>
      </c>
      <c r="J1013">
        <f t="shared" si="77"/>
        <v>5.628936733417504</v>
      </c>
      <c r="K1013">
        <f t="shared" si="78"/>
        <v>31.684928748816919</v>
      </c>
      <c r="L1013" s="10">
        <f t="shared" si="79"/>
        <v>9.8236243166099548E-3</v>
      </c>
    </row>
    <row r="1014" spans="1:12" x14ac:dyDescent="0.15">
      <c r="A1014" s="7" t="s">
        <v>1049</v>
      </c>
      <c r="B1014" s="8">
        <v>567</v>
      </c>
      <c r="C1014" s="8">
        <v>60</v>
      </c>
      <c r="D1014" s="1">
        <v>58</v>
      </c>
      <c r="E1014" s="1">
        <v>62</v>
      </c>
      <c r="F1014" s="1">
        <v>573</v>
      </c>
      <c r="G1014" s="1">
        <v>560</v>
      </c>
      <c r="H1014">
        <f t="shared" si="75"/>
        <v>575.81446836670875</v>
      </c>
      <c r="I1014">
        <f t="shared" si="76"/>
        <v>-8.814468366708752</v>
      </c>
      <c r="J1014">
        <f t="shared" si="77"/>
        <v>8.814468366708752</v>
      </c>
      <c r="K1014">
        <f t="shared" si="78"/>
        <v>77.694852587709249</v>
      </c>
      <c r="L1014" s="10">
        <f t="shared" si="79"/>
        <v>1.554579958855159E-2</v>
      </c>
    </row>
    <row r="1015" spans="1:12" x14ac:dyDescent="0.15">
      <c r="A1015" s="7" t="s">
        <v>1050</v>
      </c>
      <c r="B1015" s="8">
        <v>562</v>
      </c>
      <c r="C1015" s="8">
        <v>62</v>
      </c>
      <c r="D1015" s="1">
        <v>60</v>
      </c>
      <c r="E1015" s="1">
        <v>61</v>
      </c>
      <c r="F1015" s="1">
        <v>567</v>
      </c>
      <c r="G1015" s="1">
        <v>555</v>
      </c>
      <c r="H1015">
        <f t="shared" si="75"/>
        <v>571.40723418335438</v>
      </c>
      <c r="I1015">
        <f t="shared" si="76"/>
        <v>-9.407234183354376</v>
      </c>
      <c r="J1015">
        <f t="shared" si="77"/>
        <v>9.407234183354376</v>
      </c>
      <c r="K1015">
        <f t="shared" si="78"/>
        <v>88.496054980471072</v>
      </c>
      <c r="L1015" s="10">
        <f t="shared" si="79"/>
        <v>1.6738850860061168E-2</v>
      </c>
    </row>
    <row r="1016" spans="1:12" x14ac:dyDescent="0.15">
      <c r="A1016" s="7" t="s">
        <v>1051</v>
      </c>
      <c r="B1016" s="8">
        <v>556</v>
      </c>
      <c r="C1016" s="8">
        <v>55</v>
      </c>
      <c r="D1016" s="1">
        <v>62</v>
      </c>
      <c r="E1016" s="1">
        <v>67</v>
      </c>
      <c r="F1016" s="1">
        <v>562</v>
      </c>
      <c r="G1016" s="1">
        <v>550</v>
      </c>
      <c r="H1016">
        <f t="shared" si="75"/>
        <v>566.70361709167719</v>
      </c>
      <c r="I1016">
        <f t="shared" si="76"/>
        <v>-10.703617091677188</v>
      </c>
      <c r="J1016">
        <f t="shared" si="77"/>
        <v>10.703617091677188</v>
      </c>
      <c r="K1016">
        <f t="shared" si="78"/>
        <v>114.56741884524402</v>
      </c>
      <c r="L1016" s="10">
        <f t="shared" si="79"/>
        <v>1.9251109877117246E-2</v>
      </c>
    </row>
    <row r="1017" spans="1:12" x14ac:dyDescent="0.15">
      <c r="A1017" s="7" t="s">
        <v>1052</v>
      </c>
      <c r="B1017" s="8">
        <v>551</v>
      </c>
      <c r="C1017" s="8">
        <v>50</v>
      </c>
      <c r="D1017" s="1">
        <v>55</v>
      </c>
      <c r="E1017" s="1">
        <v>64</v>
      </c>
      <c r="F1017" s="1">
        <v>556</v>
      </c>
      <c r="G1017" s="1">
        <v>590</v>
      </c>
      <c r="H1017">
        <f t="shared" si="75"/>
        <v>561.35180854583859</v>
      </c>
      <c r="I1017">
        <f t="shared" si="76"/>
        <v>-10.351808545838594</v>
      </c>
      <c r="J1017">
        <f t="shared" si="77"/>
        <v>10.351808545838594</v>
      </c>
      <c r="K1017">
        <f t="shared" si="78"/>
        <v>107.15994016969695</v>
      </c>
      <c r="L1017" s="10">
        <f t="shared" si="79"/>
        <v>1.8787311335460244E-2</v>
      </c>
    </row>
    <row r="1018" spans="1:12" x14ac:dyDescent="0.15">
      <c r="A1018" s="7" t="s">
        <v>1053</v>
      </c>
      <c r="B1018" s="8">
        <v>545</v>
      </c>
      <c r="C1018" s="8">
        <v>41</v>
      </c>
      <c r="D1018" s="1">
        <v>50</v>
      </c>
      <c r="E1018" s="1">
        <v>46</v>
      </c>
      <c r="F1018" s="1">
        <v>551</v>
      </c>
      <c r="G1018" s="1">
        <v>584</v>
      </c>
      <c r="H1018">
        <f t="shared" si="75"/>
        <v>556.1759042729193</v>
      </c>
      <c r="I1018">
        <f t="shared" si="76"/>
        <v>-11.175904272919297</v>
      </c>
      <c r="J1018">
        <f t="shared" si="77"/>
        <v>11.175904272919297</v>
      </c>
      <c r="K1018">
        <f t="shared" si="78"/>
        <v>124.9008363174558</v>
      </c>
      <c r="L1018" s="10">
        <f t="shared" si="79"/>
        <v>2.0506246372328986E-2</v>
      </c>
    </row>
    <row r="1019" spans="1:12" x14ac:dyDescent="0.15">
      <c r="A1019" s="7" t="s">
        <v>1054</v>
      </c>
      <c r="B1019" s="8">
        <v>540</v>
      </c>
      <c r="C1019" s="8">
        <v>48</v>
      </c>
      <c r="D1019" s="1">
        <v>41</v>
      </c>
      <c r="E1019" s="1">
        <v>52</v>
      </c>
      <c r="F1019" s="1">
        <v>545</v>
      </c>
      <c r="G1019" s="1">
        <v>579</v>
      </c>
      <c r="H1019">
        <f t="shared" si="75"/>
        <v>550.58795213645965</v>
      </c>
      <c r="I1019">
        <f t="shared" si="76"/>
        <v>-10.587952136459649</v>
      </c>
      <c r="J1019">
        <f t="shared" si="77"/>
        <v>10.587952136459649</v>
      </c>
      <c r="K1019">
        <f t="shared" si="78"/>
        <v>112.10473044396043</v>
      </c>
      <c r="L1019" s="10">
        <f t="shared" si="79"/>
        <v>1.9607318771221571E-2</v>
      </c>
    </row>
    <row r="1020" spans="1:12" x14ac:dyDescent="0.15">
      <c r="A1020" s="7" t="s">
        <v>1055</v>
      </c>
      <c r="B1020" s="8">
        <v>534</v>
      </c>
      <c r="C1020" s="8">
        <v>52</v>
      </c>
      <c r="D1020" s="1">
        <v>48</v>
      </c>
      <c r="E1020" s="1">
        <v>58</v>
      </c>
      <c r="F1020" s="1">
        <v>540</v>
      </c>
      <c r="G1020" s="1">
        <v>573</v>
      </c>
      <c r="H1020">
        <f t="shared" si="75"/>
        <v>545.29397606822977</v>
      </c>
      <c r="I1020">
        <f t="shared" si="76"/>
        <v>-11.293976068229767</v>
      </c>
      <c r="J1020">
        <f t="shared" si="77"/>
        <v>11.293976068229767</v>
      </c>
      <c r="K1020">
        <f t="shared" si="78"/>
        <v>127.55389542974672</v>
      </c>
      <c r="L1020" s="10">
        <f t="shared" si="79"/>
        <v>2.1149767918033271E-2</v>
      </c>
    </row>
    <row r="1021" spans="1:12" x14ac:dyDescent="0.15">
      <c r="A1021" s="7" t="s">
        <v>1056</v>
      </c>
      <c r="B1021" s="8">
        <v>529</v>
      </c>
      <c r="C1021" s="8">
        <v>51</v>
      </c>
      <c r="D1021" s="1">
        <v>52</v>
      </c>
      <c r="E1021" s="1">
        <v>60</v>
      </c>
      <c r="F1021" s="1">
        <v>534</v>
      </c>
      <c r="G1021" s="1">
        <v>567</v>
      </c>
      <c r="H1021">
        <f t="shared" si="75"/>
        <v>539.64698803411488</v>
      </c>
      <c r="I1021">
        <f t="shared" si="76"/>
        <v>-10.646988034114884</v>
      </c>
      <c r="J1021">
        <f t="shared" si="77"/>
        <v>10.646988034114884</v>
      </c>
      <c r="K1021">
        <f t="shared" si="78"/>
        <v>113.35835419858552</v>
      </c>
      <c r="L1021" s="10">
        <f t="shared" si="79"/>
        <v>2.0126631444451575E-2</v>
      </c>
    </row>
    <row r="1022" spans="1:12" x14ac:dyDescent="0.15">
      <c r="A1022" s="7" t="s">
        <v>1057</v>
      </c>
      <c r="B1022" s="8">
        <v>523</v>
      </c>
      <c r="C1022" s="8">
        <v>47</v>
      </c>
      <c r="D1022" s="1">
        <v>51</v>
      </c>
      <c r="E1022" s="1">
        <v>62</v>
      </c>
      <c r="F1022" s="1">
        <v>529</v>
      </c>
      <c r="G1022" s="1">
        <v>562</v>
      </c>
      <c r="H1022">
        <f t="shared" si="75"/>
        <v>534.32349401705744</v>
      </c>
      <c r="I1022">
        <f t="shared" si="76"/>
        <v>-11.323494017057442</v>
      </c>
      <c r="J1022">
        <f t="shared" si="77"/>
        <v>11.323494017057442</v>
      </c>
      <c r="K1022">
        <f t="shared" si="78"/>
        <v>128.22151675433568</v>
      </c>
      <c r="L1022" s="10">
        <f t="shared" si="79"/>
        <v>2.1651040185578282E-2</v>
      </c>
    </row>
    <row r="1023" spans="1:12" x14ac:dyDescent="0.15">
      <c r="A1023" s="7" t="s">
        <v>1058</v>
      </c>
      <c r="B1023" s="8">
        <v>518</v>
      </c>
      <c r="C1023" s="8">
        <v>59</v>
      </c>
      <c r="D1023" s="1">
        <v>47</v>
      </c>
      <c r="E1023" s="1">
        <v>55</v>
      </c>
      <c r="F1023" s="1">
        <v>523</v>
      </c>
      <c r="G1023" s="1">
        <v>556</v>
      </c>
      <c r="H1023">
        <f t="shared" si="75"/>
        <v>528.66174700852866</v>
      </c>
      <c r="I1023">
        <f t="shared" si="76"/>
        <v>-10.661747008528664</v>
      </c>
      <c r="J1023">
        <f t="shared" si="77"/>
        <v>10.661747008528664</v>
      </c>
      <c r="K1023">
        <f t="shared" si="78"/>
        <v>113.67284927386991</v>
      </c>
      <c r="L1023" s="10">
        <f t="shared" si="79"/>
        <v>2.058252318248777E-2</v>
      </c>
    </row>
    <row r="1024" spans="1:12" x14ac:dyDescent="0.15">
      <c r="A1024" s="7" t="s">
        <v>1059</v>
      </c>
      <c r="B1024" s="8">
        <v>513</v>
      </c>
      <c r="C1024" s="8">
        <v>59</v>
      </c>
      <c r="D1024" s="1">
        <v>59</v>
      </c>
      <c r="E1024" s="1">
        <v>50</v>
      </c>
      <c r="F1024" s="1">
        <v>518</v>
      </c>
      <c r="G1024" s="1">
        <v>551</v>
      </c>
      <c r="H1024">
        <f t="shared" si="75"/>
        <v>523.33087350426433</v>
      </c>
      <c r="I1024">
        <f t="shared" si="76"/>
        <v>-10.330873504264332</v>
      </c>
      <c r="J1024">
        <f t="shared" si="77"/>
        <v>10.330873504264332</v>
      </c>
      <c r="K1024">
        <f t="shared" si="78"/>
        <v>106.7269473611108</v>
      </c>
      <c r="L1024" s="10">
        <f t="shared" si="79"/>
        <v>2.0138154979072773E-2</v>
      </c>
    </row>
    <row r="1025" spans="1:12" x14ac:dyDescent="0.15">
      <c r="A1025" s="7" t="s">
        <v>1060</v>
      </c>
      <c r="B1025" s="8">
        <v>507</v>
      </c>
      <c r="C1025" s="8">
        <v>37</v>
      </c>
      <c r="D1025" s="1">
        <v>59</v>
      </c>
      <c r="E1025" s="1">
        <v>41</v>
      </c>
      <c r="F1025" s="1">
        <v>513</v>
      </c>
      <c r="G1025" s="1">
        <v>545</v>
      </c>
      <c r="H1025">
        <f t="shared" si="75"/>
        <v>518.16543675213211</v>
      </c>
      <c r="I1025">
        <f t="shared" si="76"/>
        <v>-11.165436752132109</v>
      </c>
      <c r="J1025">
        <f t="shared" si="77"/>
        <v>11.165436752132109</v>
      </c>
      <c r="K1025">
        <f t="shared" si="78"/>
        <v>124.66697786586242</v>
      </c>
      <c r="L1025" s="10">
        <f t="shared" si="79"/>
        <v>2.2022557696513036E-2</v>
      </c>
    </row>
    <row r="1026" spans="1:12" x14ac:dyDescent="0.15">
      <c r="A1026" s="7" t="s">
        <v>1061</v>
      </c>
      <c r="B1026" s="8">
        <v>502</v>
      </c>
      <c r="C1026" s="8">
        <v>39</v>
      </c>
      <c r="D1026" s="1">
        <v>37</v>
      </c>
      <c r="E1026" s="1">
        <v>48</v>
      </c>
      <c r="F1026" s="1">
        <v>507</v>
      </c>
      <c r="G1026" s="1">
        <v>540</v>
      </c>
      <c r="H1026">
        <f t="shared" si="75"/>
        <v>512.58271837606605</v>
      </c>
      <c r="I1026">
        <f t="shared" si="76"/>
        <v>-10.582718376066055</v>
      </c>
      <c r="J1026">
        <f t="shared" si="77"/>
        <v>10.582718376066055</v>
      </c>
      <c r="K1026">
        <f t="shared" si="78"/>
        <v>111.99392822712615</v>
      </c>
      <c r="L1026" s="10">
        <f t="shared" si="79"/>
        <v>2.1081112302920427E-2</v>
      </c>
    </row>
    <row r="1027" spans="1:12" x14ac:dyDescent="0.15">
      <c r="A1027" s="7" t="s">
        <v>1062</v>
      </c>
      <c r="B1027" s="8">
        <v>497</v>
      </c>
      <c r="C1027" s="8">
        <v>52</v>
      </c>
      <c r="D1027" s="1">
        <v>39</v>
      </c>
      <c r="E1027" s="1">
        <v>52</v>
      </c>
      <c r="F1027" s="1">
        <v>502</v>
      </c>
      <c r="G1027" s="1">
        <v>534</v>
      </c>
      <c r="H1027">
        <f t="shared" si="75"/>
        <v>507.29135918803303</v>
      </c>
      <c r="I1027">
        <f t="shared" si="76"/>
        <v>-10.291359188033027</v>
      </c>
      <c r="J1027">
        <f t="shared" si="77"/>
        <v>10.291359188033027</v>
      </c>
      <c r="K1027">
        <f t="shared" si="78"/>
        <v>105.91207393711181</v>
      </c>
      <c r="L1027" s="10">
        <f t="shared" si="79"/>
        <v>2.070696013688738E-2</v>
      </c>
    </row>
    <row r="1028" spans="1:12" x14ac:dyDescent="0.15">
      <c r="A1028" s="7" t="s">
        <v>1063</v>
      </c>
      <c r="B1028" s="8">
        <v>492</v>
      </c>
      <c r="C1028" s="8">
        <v>59</v>
      </c>
      <c r="D1028" s="1">
        <v>52</v>
      </c>
      <c r="E1028" s="1">
        <v>51</v>
      </c>
      <c r="F1028" s="1">
        <v>497</v>
      </c>
      <c r="G1028" s="1">
        <v>529</v>
      </c>
      <c r="H1028">
        <f t="shared" ref="H1028:H1091" si="80">$M$2*B1027+(1-$M$2)*H1027</f>
        <v>502.14567959401654</v>
      </c>
      <c r="I1028">
        <f t="shared" ref="I1028:I1091" si="81">B1028-H1028</f>
        <v>-10.145679594016542</v>
      </c>
      <c r="J1028">
        <f t="shared" ref="J1028:J1091" si="82">ABS(I1028)</f>
        <v>10.145679594016542</v>
      </c>
      <c r="K1028">
        <f t="shared" ref="K1028:K1091" si="83">I1028^2</f>
        <v>102.93481442444367</v>
      </c>
      <c r="L1028" s="10">
        <f t="shared" ref="L1028:L1091" si="84">J1028/B1028</f>
        <v>2.0621299987838501E-2</v>
      </c>
    </row>
    <row r="1029" spans="1:12" x14ac:dyDescent="0.15">
      <c r="A1029" s="7" t="s">
        <v>1064</v>
      </c>
      <c r="B1029" s="8">
        <v>486</v>
      </c>
      <c r="C1029" s="8">
        <v>63</v>
      </c>
      <c r="D1029" s="1">
        <v>59</v>
      </c>
      <c r="E1029" s="1">
        <v>47</v>
      </c>
      <c r="F1029" s="1">
        <v>492</v>
      </c>
      <c r="G1029" s="1">
        <v>523</v>
      </c>
      <c r="H1029">
        <f t="shared" si="80"/>
        <v>497.07283979700827</v>
      </c>
      <c r="I1029">
        <f t="shared" si="81"/>
        <v>-11.072839797008271</v>
      </c>
      <c r="J1029">
        <f t="shared" si="82"/>
        <v>11.072839797008271</v>
      </c>
      <c r="K1029">
        <f t="shared" si="83"/>
        <v>122.60778117021017</v>
      </c>
      <c r="L1029" s="10">
        <f t="shared" si="84"/>
        <v>2.2783620981498501E-2</v>
      </c>
    </row>
    <row r="1030" spans="1:12" x14ac:dyDescent="0.15">
      <c r="A1030" s="7" t="s">
        <v>1065</v>
      </c>
      <c r="B1030" s="8">
        <v>481</v>
      </c>
      <c r="C1030" s="8">
        <v>47</v>
      </c>
      <c r="D1030" s="1">
        <v>63</v>
      </c>
      <c r="E1030" s="1">
        <v>59</v>
      </c>
      <c r="F1030" s="1">
        <v>486</v>
      </c>
      <c r="G1030" s="1">
        <v>518</v>
      </c>
      <c r="H1030">
        <f t="shared" si="80"/>
        <v>491.53641989850416</v>
      </c>
      <c r="I1030">
        <f t="shared" si="81"/>
        <v>-10.536419898504164</v>
      </c>
      <c r="J1030">
        <f t="shared" si="82"/>
        <v>10.536419898504164</v>
      </c>
      <c r="K1030">
        <f t="shared" si="83"/>
        <v>111.01614427759449</v>
      </c>
      <c r="L1030" s="10">
        <f t="shared" si="84"/>
        <v>2.190523887422903E-2</v>
      </c>
    </row>
    <row r="1031" spans="1:12" x14ac:dyDescent="0.15">
      <c r="A1031" s="7" t="s">
        <v>1066</v>
      </c>
      <c r="B1031" s="8">
        <v>476</v>
      </c>
      <c r="C1031" s="8">
        <v>44</v>
      </c>
      <c r="D1031" s="1">
        <v>47</v>
      </c>
      <c r="E1031" s="1">
        <v>59</v>
      </c>
      <c r="F1031" s="1">
        <v>481</v>
      </c>
      <c r="G1031" s="1">
        <v>513</v>
      </c>
      <c r="H1031">
        <f t="shared" si="80"/>
        <v>486.26820994925208</v>
      </c>
      <c r="I1031">
        <f t="shared" si="81"/>
        <v>-10.268209949252082</v>
      </c>
      <c r="J1031">
        <f t="shared" si="82"/>
        <v>10.268209949252082</v>
      </c>
      <c r="K1031">
        <f t="shared" si="83"/>
        <v>105.43613556191944</v>
      </c>
      <c r="L1031" s="10">
        <f t="shared" si="84"/>
        <v>2.1571869641285886E-2</v>
      </c>
    </row>
    <row r="1032" spans="1:12" x14ac:dyDescent="0.15">
      <c r="A1032" s="7" t="s">
        <v>1067</v>
      </c>
      <c r="B1032" s="8">
        <v>471</v>
      </c>
      <c r="C1032" s="8">
        <v>52</v>
      </c>
      <c r="D1032" s="1">
        <v>44</v>
      </c>
      <c r="E1032" s="1">
        <v>37</v>
      </c>
      <c r="F1032" s="1">
        <v>476</v>
      </c>
      <c r="G1032" s="1">
        <v>507</v>
      </c>
      <c r="H1032">
        <f t="shared" si="80"/>
        <v>481.13410497462604</v>
      </c>
      <c r="I1032">
        <f t="shared" si="81"/>
        <v>-10.134104974626041</v>
      </c>
      <c r="J1032">
        <f t="shared" si="82"/>
        <v>10.134104974626041</v>
      </c>
      <c r="K1032">
        <f t="shared" si="83"/>
        <v>102.70008363674027</v>
      </c>
      <c r="L1032" s="10">
        <f t="shared" si="84"/>
        <v>2.1516146442942762E-2</v>
      </c>
    </row>
    <row r="1033" spans="1:12" x14ac:dyDescent="0.15">
      <c r="A1033" s="7" t="s">
        <v>1068</v>
      </c>
      <c r="B1033" s="8">
        <v>508</v>
      </c>
      <c r="C1033" s="8">
        <v>58</v>
      </c>
      <c r="D1033" s="1">
        <v>52</v>
      </c>
      <c r="E1033" s="1">
        <v>39</v>
      </c>
      <c r="F1033" s="1">
        <v>471</v>
      </c>
      <c r="G1033" s="1">
        <v>502</v>
      </c>
      <c r="H1033">
        <f t="shared" si="80"/>
        <v>476.06705248731305</v>
      </c>
      <c r="I1033">
        <f t="shared" si="81"/>
        <v>31.932947512686951</v>
      </c>
      <c r="J1033">
        <f t="shared" si="82"/>
        <v>31.932947512686951</v>
      </c>
      <c r="K1033">
        <f t="shared" si="83"/>
        <v>1019.7131368480198</v>
      </c>
      <c r="L1033" s="10">
        <f t="shared" si="84"/>
        <v>6.2860132898990062E-2</v>
      </c>
    </row>
    <row r="1034" spans="1:12" x14ac:dyDescent="0.15">
      <c r="A1034" s="7" t="s">
        <v>1069</v>
      </c>
      <c r="B1034" s="8">
        <v>503</v>
      </c>
      <c r="C1034" s="8">
        <v>57</v>
      </c>
      <c r="D1034" s="1">
        <v>58</v>
      </c>
      <c r="E1034" s="1">
        <v>52</v>
      </c>
      <c r="F1034" s="1">
        <v>508</v>
      </c>
      <c r="G1034" s="1">
        <v>497</v>
      </c>
      <c r="H1034">
        <f t="shared" si="80"/>
        <v>492.03352624365652</v>
      </c>
      <c r="I1034">
        <f t="shared" si="81"/>
        <v>10.966473756343476</v>
      </c>
      <c r="J1034">
        <f t="shared" si="82"/>
        <v>10.966473756343476</v>
      </c>
      <c r="K1034">
        <f t="shared" si="83"/>
        <v>120.26354664857018</v>
      </c>
      <c r="L1034" s="10">
        <f t="shared" si="84"/>
        <v>2.1802134704460189E-2</v>
      </c>
    </row>
    <row r="1035" spans="1:12" x14ac:dyDescent="0.15">
      <c r="A1035" s="7" t="s">
        <v>1070</v>
      </c>
      <c r="B1035" s="8">
        <v>498</v>
      </c>
      <c r="C1035" s="8">
        <v>40</v>
      </c>
      <c r="D1035" s="1">
        <v>57</v>
      </c>
      <c r="E1035" s="1">
        <v>59</v>
      </c>
      <c r="F1035" s="1">
        <v>503</v>
      </c>
      <c r="G1035" s="1">
        <v>492</v>
      </c>
      <c r="H1035">
        <f t="shared" si="80"/>
        <v>497.51676312182826</v>
      </c>
      <c r="I1035">
        <f t="shared" si="81"/>
        <v>0.48323687817173777</v>
      </c>
      <c r="J1035">
        <f t="shared" si="82"/>
        <v>0.48323687817173777</v>
      </c>
      <c r="K1035">
        <f t="shared" si="83"/>
        <v>0.23351788042516694</v>
      </c>
      <c r="L1035" s="10">
        <f t="shared" si="84"/>
        <v>9.7035517705168224E-4</v>
      </c>
    </row>
    <row r="1036" spans="1:12" x14ac:dyDescent="0.15">
      <c r="A1036" s="7" t="s">
        <v>1071</v>
      </c>
      <c r="B1036" s="8">
        <v>492</v>
      </c>
      <c r="C1036" s="8">
        <v>48</v>
      </c>
      <c r="D1036" s="1">
        <v>40</v>
      </c>
      <c r="E1036" s="1">
        <v>63</v>
      </c>
      <c r="F1036" s="1">
        <v>498</v>
      </c>
      <c r="G1036" s="1">
        <v>486</v>
      </c>
      <c r="H1036">
        <f t="shared" si="80"/>
        <v>497.75838156091413</v>
      </c>
      <c r="I1036">
        <f t="shared" si="81"/>
        <v>-5.7583815609141311</v>
      </c>
      <c r="J1036">
        <f t="shared" si="82"/>
        <v>5.7583815609141311</v>
      </c>
      <c r="K1036">
        <f t="shared" si="83"/>
        <v>33.158958201075862</v>
      </c>
      <c r="L1036" s="10">
        <f t="shared" si="84"/>
        <v>1.17040275628336E-2</v>
      </c>
    </row>
    <row r="1037" spans="1:12" x14ac:dyDescent="0.15">
      <c r="A1037" s="7" t="s">
        <v>1072</v>
      </c>
      <c r="B1037" s="8">
        <v>487</v>
      </c>
      <c r="C1037" s="8">
        <v>39</v>
      </c>
      <c r="D1037" s="1">
        <v>48</v>
      </c>
      <c r="E1037" s="1">
        <v>47</v>
      </c>
      <c r="F1037" s="1">
        <v>492</v>
      </c>
      <c r="G1037" s="1">
        <v>481</v>
      </c>
      <c r="H1037">
        <f t="shared" si="80"/>
        <v>494.87919078045707</v>
      </c>
      <c r="I1037">
        <f t="shared" si="81"/>
        <v>-7.8791907804570656</v>
      </c>
      <c r="J1037">
        <f t="shared" si="82"/>
        <v>7.8791907804570656</v>
      </c>
      <c r="K1037">
        <f t="shared" si="83"/>
        <v>62.081647354839625</v>
      </c>
      <c r="L1037" s="10">
        <f t="shared" si="84"/>
        <v>1.6179036510178779E-2</v>
      </c>
    </row>
    <row r="1038" spans="1:12" x14ac:dyDescent="0.15">
      <c r="A1038" s="7" t="s">
        <v>1073</v>
      </c>
      <c r="B1038" s="8">
        <v>482</v>
      </c>
      <c r="C1038" s="8">
        <v>48</v>
      </c>
      <c r="D1038" s="1">
        <v>39</v>
      </c>
      <c r="E1038" s="1">
        <v>44</v>
      </c>
      <c r="F1038" s="1">
        <v>487</v>
      </c>
      <c r="G1038" s="1">
        <v>476</v>
      </c>
      <c r="H1038">
        <f t="shared" si="80"/>
        <v>490.93959539022853</v>
      </c>
      <c r="I1038">
        <f t="shared" si="81"/>
        <v>-8.9395953902285328</v>
      </c>
      <c r="J1038">
        <f t="shared" si="82"/>
        <v>8.9395953902285328</v>
      </c>
      <c r="K1038">
        <f t="shared" si="83"/>
        <v>79.916365740995232</v>
      </c>
      <c r="L1038" s="10">
        <f t="shared" si="84"/>
        <v>1.8546878402963762E-2</v>
      </c>
    </row>
    <row r="1039" spans="1:12" x14ac:dyDescent="0.15">
      <c r="A1039" s="7" t="s">
        <v>1074</v>
      </c>
      <c r="B1039" s="8">
        <v>477</v>
      </c>
      <c r="C1039" s="8">
        <v>56</v>
      </c>
      <c r="D1039" s="1">
        <v>48</v>
      </c>
      <c r="E1039" s="1">
        <v>52</v>
      </c>
      <c r="F1039" s="1">
        <v>482</v>
      </c>
      <c r="G1039" s="1">
        <v>471</v>
      </c>
      <c r="H1039">
        <f t="shared" si="80"/>
        <v>486.46979769511427</v>
      </c>
      <c r="I1039">
        <f t="shared" si="81"/>
        <v>-9.4697976951142664</v>
      </c>
      <c r="J1039">
        <f t="shared" si="82"/>
        <v>9.4697976951142664</v>
      </c>
      <c r="K1039">
        <f t="shared" si="83"/>
        <v>89.677068386391468</v>
      </c>
      <c r="L1039" s="10">
        <f t="shared" si="84"/>
        <v>1.9852825356633682E-2</v>
      </c>
    </row>
    <row r="1040" spans="1:12" x14ac:dyDescent="0.15">
      <c r="A1040" s="7" t="s">
        <v>1075</v>
      </c>
      <c r="B1040" s="8">
        <v>472</v>
      </c>
      <c r="C1040" s="8">
        <v>42</v>
      </c>
      <c r="D1040" s="1">
        <v>56</v>
      </c>
      <c r="E1040" s="1">
        <v>58</v>
      </c>
      <c r="F1040" s="1">
        <v>477</v>
      </c>
      <c r="G1040" s="1">
        <v>508</v>
      </c>
      <c r="H1040">
        <f t="shared" si="80"/>
        <v>481.73489884755713</v>
      </c>
      <c r="I1040">
        <f t="shared" si="81"/>
        <v>-9.7348988475571332</v>
      </c>
      <c r="J1040">
        <f t="shared" si="82"/>
        <v>9.7348988475571332</v>
      </c>
      <c r="K1040">
        <f t="shared" si="83"/>
        <v>94.768255572169195</v>
      </c>
      <c r="L1040" s="10">
        <f t="shared" si="84"/>
        <v>2.0624785693976976E-2</v>
      </c>
    </row>
    <row r="1041" spans="1:12" x14ac:dyDescent="0.15">
      <c r="A1041" s="7" t="s">
        <v>1076</v>
      </c>
      <c r="B1041" s="8">
        <v>467</v>
      </c>
      <c r="C1041" s="8">
        <v>40</v>
      </c>
      <c r="D1041" s="1">
        <v>42</v>
      </c>
      <c r="E1041" s="1">
        <v>57</v>
      </c>
      <c r="F1041" s="1">
        <v>472</v>
      </c>
      <c r="G1041" s="1">
        <v>503</v>
      </c>
      <c r="H1041">
        <f t="shared" si="80"/>
        <v>476.86744942377857</v>
      </c>
      <c r="I1041">
        <f t="shared" si="81"/>
        <v>-9.8674494237785666</v>
      </c>
      <c r="J1041">
        <f t="shared" si="82"/>
        <v>9.8674494237785666</v>
      </c>
      <c r="K1041">
        <f t="shared" si="83"/>
        <v>97.366558130827968</v>
      </c>
      <c r="L1041" s="10">
        <f t="shared" si="84"/>
        <v>2.1129442020939113E-2</v>
      </c>
    </row>
    <row r="1042" spans="1:12" x14ac:dyDescent="0.15">
      <c r="A1042" s="7" t="s">
        <v>1077</v>
      </c>
      <c r="B1042" s="8">
        <v>462</v>
      </c>
      <c r="C1042" s="8">
        <v>50</v>
      </c>
      <c r="D1042" s="1">
        <v>40</v>
      </c>
      <c r="E1042" s="1">
        <v>40</v>
      </c>
      <c r="F1042" s="1">
        <v>467</v>
      </c>
      <c r="G1042" s="1">
        <v>498</v>
      </c>
      <c r="H1042">
        <f t="shared" si="80"/>
        <v>471.93372471188928</v>
      </c>
      <c r="I1042">
        <f t="shared" si="81"/>
        <v>-9.9337247118892833</v>
      </c>
      <c r="J1042">
        <f t="shared" si="82"/>
        <v>9.9337247118892833</v>
      </c>
      <c r="K1042">
        <f t="shared" si="83"/>
        <v>98.678886651599825</v>
      </c>
      <c r="L1042" s="10">
        <f t="shared" si="84"/>
        <v>2.1501568640452995E-2</v>
      </c>
    </row>
    <row r="1043" spans="1:12" x14ac:dyDescent="0.15">
      <c r="A1043" s="7" t="s">
        <v>1078</v>
      </c>
      <c r="B1043" s="8">
        <v>457</v>
      </c>
      <c r="C1043" s="8">
        <v>54</v>
      </c>
      <c r="D1043" s="1">
        <v>50</v>
      </c>
      <c r="E1043" s="1">
        <v>48</v>
      </c>
      <c r="F1043" s="1">
        <v>462</v>
      </c>
      <c r="G1043" s="1">
        <v>492</v>
      </c>
      <c r="H1043">
        <f t="shared" si="80"/>
        <v>466.96686235594461</v>
      </c>
      <c r="I1043">
        <f t="shared" si="81"/>
        <v>-9.9668623559446132</v>
      </c>
      <c r="J1043">
        <f t="shared" si="82"/>
        <v>9.9668623559446132</v>
      </c>
      <c r="K1043">
        <f t="shared" si="83"/>
        <v>99.338345222345808</v>
      </c>
      <c r="L1043" s="10">
        <f t="shared" si="84"/>
        <v>2.1809326818259547E-2</v>
      </c>
    </row>
    <row r="1044" spans="1:12" x14ac:dyDescent="0.15">
      <c r="A1044" s="7" t="s">
        <v>1079</v>
      </c>
      <c r="B1044" s="8">
        <v>453</v>
      </c>
      <c r="C1044" s="8">
        <v>53</v>
      </c>
      <c r="D1044" s="1">
        <v>54</v>
      </c>
      <c r="E1044" s="1">
        <v>39</v>
      </c>
      <c r="F1044" s="1">
        <v>457</v>
      </c>
      <c r="G1044" s="1">
        <v>487</v>
      </c>
      <c r="H1044">
        <f t="shared" si="80"/>
        <v>461.98343117797231</v>
      </c>
      <c r="I1044">
        <f t="shared" si="81"/>
        <v>-8.9834311779723066</v>
      </c>
      <c r="J1044">
        <f t="shared" si="82"/>
        <v>8.9834311779723066</v>
      </c>
      <c r="K1044">
        <f t="shared" si="83"/>
        <v>80.702035729364908</v>
      </c>
      <c r="L1044" s="10">
        <f t="shared" si="84"/>
        <v>1.9830973902808625E-2</v>
      </c>
    </row>
    <row r="1045" spans="1:12" x14ac:dyDescent="0.15">
      <c r="A1045" s="7" t="s">
        <v>1080</v>
      </c>
      <c r="B1045" s="8">
        <v>448</v>
      </c>
      <c r="C1045" s="8">
        <v>60</v>
      </c>
      <c r="D1045" s="1">
        <v>53</v>
      </c>
      <c r="E1045" s="1">
        <v>48</v>
      </c>
      <c r="F1045" s="1">
        <v>453</v>
      </c>
      <c r="G1045" s="1">
        <v>482</v>
      </c>
      <c r="H1045">
        <f t="shared" si="80"/>
        <v>457.49171558898615</v>
      </c>
      <c r="I1045">
        <f t="shared" si="81"/>
        <v>-9.4917155889861533</v>
      </c>
      <c r="J1045">
        <f t="shared" si="82"/>
        <v>9.4917155889861533</v>
      </c>
      <c r="K1045">
        <f t="shared" si="83"/>
        <v>90.092664822202764</v>
      </c>
      <c r="L1045" s="10">
        <f t="shared" si="84"/>
        <v>2.1186865153986951E-2</v>
      </c>
    </row>
    <row r="1046" spans="1:12" x14ac:dyDescent="0.15">
      <c r="A1046" s="7" t="s">
        <v>1081</v>
      </c>
      <c r="B1046" s="8">
        <v>443</v>
      </c>
      <c r="C1046" s="8">
        <v>54</v>
      </c>
      <c r="D1046" s="1">
        <v>60</v>
      </c>
      <c r="E1046" s="1">
        <v>56</v>
      </c>
      <c r="F1046" s="1">
        <v>448</v>
      </c>
      <c r="G1046" s="1">
        <v>477</v>
      </c>
      <c r="H1046">
        <f t="shared" si="80"/>
        <v>452.74585779449308</v>
      </c>
      <c r="I1046">
        <f t="shared" si="81"/>
        <v>-9.7458577944930767</v>
      </c>
      <c r="J1046">
        <f t="shared" si="82"/>
        <v>9.7458577944930767</v>
      </c>
      <c r="K1046">
        <f t="shared" si="83"/>
        <v>94.981744150481461</v>
      </c>
      <c r="L1046" s="10">
        <f t="shared" si="84"/>
        <v>2.1999678994341031E-2</v>
      </c>
    </row>
    <row r="1047" spans="1:12" x14ac:dyDescent="0.15">
      <c r="A1047" s="7" t="s">
        <v>1082</v>
      </c>
      <c r="B1047" s="8">
        <v>439</v>
      </c>
      <c r="C1047" s="8">
        <v>43</v>
      </c>
      <c r="D1047" s="1">
        <v>54</v>
      </c>
      <c r="E1047" s="1">
        <v>42</v>
      </c>
      <c r="F1047" s="1">
        <v>443</v>
      </c>
      <c r="G1047" s="1">
        <v>472</v>
      </c>
      <c r="H1047">
        <f t="shared" si="80"/>
        <v>447.87292889724654</v>
      </c>
      <c r="I1047">
        <f t="shared" si="81"/>
        <v>-8.8729288972465383</v>
      </c>
      <c r="J1047">
        <f t="shared" si="82"/>
        <v>8.8729288972465383</v>
      </c>
      <c r="K1047">
        <f t="shared" si="83"/>
        <v>78.728867215592672</v>
      </c>
      <c r="L1047" s="10">
        <f t="shared" si="84"/>
        <v>2.0211683137235849E-2</v>
      </c>
    </row>
    <row r="1048" spans="1:12" x14ac:dyDescent="0.15">
      <c r="A1048" s="7" t="s">
        <v>1083</v>
      </c>
      <c r="B1048" s="8">
        <v>435</v>
      </c>
      <c r="C1048" s="8">
        <v>53</v>
      </c>
      <c r="D1048" s="1">
        <v>43</v>
      </c>
      <c r="E1048" s="1">
        <v>40</v>
      </c>
      <c r="F1048" s="1">
        <v>439</v>
      </c>
      <c r="G1048" s="1">
        <v>467</v>
      </c>
      <c r="H1048">
        <f t="shared" si="80"/>
        <v>443.43646444862327</v>
      </c>
      <c r="I1048">
        <f t="shared" si="81"/>
        <v>-8.4364644486232692</v>
      </c>
      <c r="J1048">
        <f t="shared" si="82"/>
        <v>8.4364644486232692</v>
      </c>
      <c r="K1048">
        <f t="shared" si="83"/>
        <v>71.173932392884325</v>
      </c>
      <c r="L1048" s="10">
        <f t="shared" si="84"/>
        <v>1.9394171146260387E-2</v>
      </c>
    </row>
    <row r="1049" spans="1:12" x14ac:dyDescent="0.15">
      <c r="A1049" s="7" t="s">
        <v>1084</v>
      </c>
      <c r="B1049" s="8">
        <v>430</v>
      </c>
      <c r="C1049" s="8">
        <v>30</v>
      </c>
      <c r="D1049" s="1">
        <v>53</v>
      </c>
      <c r="E1049" s="1">
        <v>50</v>
      </c>
      <c r="F1049" s="1">
        <v>435</v>
      </c>
      <c r="G1049" s="1">
        <v>462</v>
      </c>
      <c r="H1049">
        <f t="shared" si="80"/>
        <v>439.21823222431163</v>
      </c>
      <c r="I1049">
        <f t="shared" si="81"/>
        <v>-9.2182322243116346</v>
      </c>
      <c r="J1049">
        <f t="shared" si="82"/>
        <v>9.2182322243116346</v>
      </c>
      <c r="K1049">
        <f t="shared" si="83"/>
        <v>84.97580534133742</v>
      </c>
      <c r="L1049" s="10">
        <f t="shared" si="84"/>
        <v>2.1437749358864267E-2</v>
      </c>
    </row>
    <row r="1050" spans="1:12" x14ac:dyDescent="0.15">
      <c r="A1050" s="7" t="s">
        <v>1085</v>
      </c>
      <c r="B1050" s="8">
        <v>426</v>
      </c>
      <c r="C1050" s="8">
        <v>42</v>
      </c>
      <c r="D1050" s="1">
        <v>30</v>
      </c>
      <c r="E1050" s="1">
        <v>54</v>
      </c>
      <c r="F1050" s="1">
        <v>430</v>
      </c>
      <c r="G1050" s="1">
        <v>457</v>
      </c>
      <c r="H1050">
        <f t="shared" si="80"/>
        <v>434.60911611215579</v>
      </c>
      <c r="I1050">
        <f t="shared" si="81"/>
        <v>-8.6091161121557889</v>
      </c>
      <c r="J1050">
        <f t="shared" si="82"/>
        <v>8.6091161121557889</v>
      </c>
      <c r="K1050">
        <f t="shared" si="83"/>
        <v>74.116880232580399</v>
      </c>
      <c r="L1050" s="10">
        <f t="shared" si="84"/>
        <v>2.0209192751539411E-2</v>
      </c>
    </row>
    <row r="1051" spans="1:12" x14ac:dyDescent="0.15">
      <c r="A1051" s="7" t="s">
        <v>1086</v>
      </c>
      <c r="B1051" s="8">
        <v>422</v>
      </c>
      <c r="C1051" s="8">
        <v>54</v>
      </c>
      <c r="D1051" s="1">
        <v>42</v>
      </c>
      <c r="E1051" s="1">
        <v>53</v>
      </c>
      <c r="F1051" s="1">
        <v>426</v>
      </c>
      <c r="G1051" s="1">
        <v>453</v>
      </c>
      <c r="H1051">
        <f t="shared" si="80"/>
        <v>430.30455805607789</v>
      </c>
      <c r="I1051">
        <f t="shared" si="81"/>
        <v>-8.3045580560778944</v>
      </c>
      <c r="J1051">
        <f t="shared" si="82"/>
        <v>8.3045580560778944</v>
      </c>
      <c r="K1051">
        <f t="shared" si="83"/>
        <v>68.965684506768255</v>
      </c>
      <c r="L1051" s="10">
        <f t="shared" si="84"/>
        <v>1.9679047526250933E-2</v>
      </c>
    </row>
    <row r="1052" spans="1:12" x14ac:dyDescent="0.15">
      <c r="A1052" s="7" t="s">
        <v>1087</v>
      </c>
      <c r="B1052" s="8">
        <v>418</v>
      </c>
      <c r="C1052" s="8">
        <v>48</v>
      </c>
      <c r="D1052" s="1">
        <v>54</v>
      </c>
      <c r="E1052" s="1">
        <v>60</v>
      </c>
      <c r="F1052" s="1">
        <v>422</v>
      </c>
      <c r="G1052" s="1">
        <v>448</v>
      </c>
      <c r="H1052">
        <f t="shared" si="80"/>
        <v>426.15227902803895</v>
      </c>
      <c r="I1052">
        <f t="shared" si="81"/>
        <v>-8.1522790280389472</v>
      </c>
      <c r="J1052">
        <f t="shared" si="82"/>
        <v>8.1522790280389472</v>
      </c>
      <c r="K1052">
        <f t="shared" si="83"/>
        <v>66.459653351003638</v>
      </c>
      <c r="L1052" s="10">
        <f t="shared" si="84"/>
        <v>1.9503059875691262E-2</v>
      </c>
    </row>
    <row r="1053" spans="1:12" x14ac:dyDescent="0.15">
      <c r="A1053" s="7" t="s">
        <v>1088</v>
      </c>
      <c r="B1053" s="8">
        <v>414</v>
      </c>
      <c r="C1053" s="8">
        <v>55</v>
      </c>
      <c r="D1053" s="1">
        <v>48</v>
      </c>
      <c r="E1053" s="1">
        <v>54</v>
      </c>
      <c r="F1053" s="1">
        <v>418</v>
      </c>
      <c r="G1053" s="1">
        <v>443</v>
      </c>
      <c r="H1053">
        <f t="shared" si="80"/>
        <v>422.07613951401947</v>
      </c>
      <c r="I1053">
        <f t="shared" si="81"/>
        <v>-8.0761395140194736</v>
      </c>
      <c r="J1053">
        <f t="shared" si="82"/>
        <v>8.0761395140194736</v>
      </c>
      <c r="K1053">
        <f t="shared" si="83"/>
        <v>65.224029449906695</v>
      </c>
      <c r="L1053" s="10">
        <f t="shared" si="84"/>
        <v>1.9507583367196796E-2</v>
      </c>
    </row>
    <row r="1054" spans="1:12" x14ac:dyDescent="0.15">
      <c r="A1054" s="7" t="s">
        <v>1089</v>
      </c>
      <c r="B1054" s="8">
        <v>410</v>
      </c>
      <c r="C1054" s="8">
        <v>63</v>
      </c>
      <c r="D1054" s="1">
        <v>55</v>
      </c>
      <c r="E1054" s="1">
        <v>43</v>
      </c>
      <c r="F1054" s="1">
        <v>414</v>
      </c>
      <c r="G1054" s="1">
        <v>439</v>
      </c>
      <c r="H1054">
        <f t="shared" si="80"/>
        <v>418.03806975700974</v>
      </c>
      <c r="I1054">
        <f t="shared" si="81"/>
        <v>-8.0380697570097368</v>
      </c>
      <c r="J1054">
        <f t="shared" si="82"/>
        <v>8.0380697570097368</v>
      </c>
      <c r="K1054">
        <f t="shared" si="83"/>
        <v>64.610565418554572</v>
      </c>
      <c r="L1054" s="10">
        <f t="shared" si="84"/>
        <v>1.9605048187828628E-2</v>
      </c>
    </row>
    <row r="1055" spans="1:12" x14ac:dyDescent="0.15">
      <c r="A1055" s="7" t="s">
        <v>1090</v>
      </c>
      <c r="B1055" s="8">
        <v>406</v>
      </c>
      <c r="C1055" s="8">
        <v>40</v>
      </c>
      <c r="D1055" s="1">
        <v>63</v>
      </c>
      <c r="E1055" s="1">
        <v>53</v>
      </c>
      <c r="F1055" s="1">
        <v>410</v>
      </c>
      <c r="G1055" s="1">
        <v>435</v>
      </c>
      <c r="H1055">
        <f t="shared" si="80"/>
        <v>414.01903487850484</v>
      </c>
      <c r="I1055">
        <f t="shared" si="81"/>
        <v>-8.01903487850484</v>
      </c>
      <c r="J1055">
        <f t="shared" si="82"/>
        <v>8.01903487850484</v>
      </c>
      <c r="K1055">
        <f t="shared" si="83"/>
        <v>64.304920382677139</v>
      </c>
      <c r="L1055" s="10">
        <f t="shared" si="84"/>
        <v>1.9751317434740984E-2</v>
      </c>
    </row>
    <row r="1056" spans="1:12" x14ac:dyDescent="0.15">
      <c r="A1056" s="7" t="s">
        <v>1091</v>
      </c>
      <c r="B1056" s="8">
        <v>403</v>
      </c>
      <c r="C1056" s="8">
        <v>18</v>
      </c>
      <c r="D1056" s="1">
        <v>40</v>
      </c>
      <c r="E1056" s="1">
        <v>30</v>
      </c>
      <c r="F1056" s="1">
        <v>406</v>
      </c>
      <c r="G1056" s="1">
        <v>430</v>
      </c>
      <c r="H1056">
        <f t="shared" si="80"/>
        <v>410.00951743925242</v>
      </c>
      <c r="I1056">
        <f t="shared" si="81"/>
        <v>-7.00951743925242</v>
      </c>
      <c r="J1056">
        <f t="shared" si="82"/>
        <v>7.00951743925242</v>
      </c>
      <c r="K1056">
        <f t="shared" si="83"/>
        <v>49.133334731183801</v>
      </c>
      <c r="L1056" s="10">
        <f t="shared" si="84"/>
        <v>1.7393343521718164E-2</v>
      </c>
    </row>
    <row r="1057" spans="1:12" x14ac:dyDescent="0.15">
      <c r="A1057" s="7" t="s">
        <v>1092</v>
      </c>
      <c r="B1057" s="8">
        <v>399</v>
      </c>
      <c r="C1057" s="8">
        <v>19</v>
      </c>
      <c r="D1057" s="1">
        <v>18</v>
      </c>
      <c r="E1057" s="1">
        <v>42</v>
      </c>
      <c r="F1057" s="1">
        <v>403</v>
      </c>
      <c r="G1057" s="1">
        <v>426</v>
      </c>
      <c r="H1057">
        <f t="shared" si="80"/>
        <v>406.50475871962624</v>
      </c>
      <c r="I1057">
        <f t="shared" si="81"/>
        <v>-7.5047587196262384</v>
      </c>
      <c r="J1057">
        <f t="shared" si="82"/>
        <v>7.5047587196262384</v>
      </c>
      <c r="K1057">
        <f t="shared" si="83"/>
        <v>56.321403439806055</v>
      </c>
      <c r="L1057" s="10">
        <f t="shared" si="84"/>
        <v>1.8808919096807614E-2</v>
      </c>
    </row>
    <row r="1058" spans="1:12" x14ac:dyDescent="0.15">
      <c r="A1058" s="7" t="s">
        <v>1093</v>
      </c>
      <c r="B1058" s="8">
        <v>396</v>
      </c>
      <c r="C1058" s="8">
        <v>19</v>
      </c>
      <c r="D1058" s="1">
        <v>19</v>
      </c>
      <c r="E1058" s="1">
        <v>54</v>
      </c>
      <c r="F1058" s="1">
        <v>399</v>
      </c>
      <c r="G1058" s="1">
        <v>422</v>
      </c>
      <c r="H1058">
        <f t="shared" si="80"/>
        <v>402.75237935981312</v>
      </c>
      <c r="I1058">
        <f t="shared" si="81"/>
        <v>-6.7523793598131192</v>
      </c>
      <c r="J1058">
        <f t="shared" si="82"/>
        <v>6.7523793598131192</v>
      </c>
      <c r="K1058">
        <f t="shared" si="83"/>
        <v>45.594627018830231</v>
      </c>
      <c r="L1058" s="10">
        <f t="shared" si="84"/>
        <v>1.7051463029831109E-2</v>
      </c>
    </row>
    <row r="1059" spans="1:12" x14ac:dyDescent="0.15">
      <c r="A1059" s="7" t="s">
        <v>1094</v>
      </c>
      <c r="B1059" s="8">
        <v>392</v>
      </c>
      <c r="C1059" s="8">
        <v>28</v>
      </c>
      <c r="D1059" s="1">
        <v>19</v>
      </c>
      <c r="E1059" s="1">
        <v>48</v>
      </c>
      <c r="F1059" s="1">
        <v>396</v>
      </c>
      <c r="G1059" s="1">
        <v>418</v>
      </c>
      <c r="H1059">
        <f t="shared" si="80"/>
        <v>399.37618967990659</v>
      </c>
      <c r="I1059">
        <f t="shared" si="81"/>
        <v>-7.376189679906588</v>
      </c>
      <c r="J1059">
        <f t="shared" si="82"/>
        <v>7.376189679906588</v>
      </c>
      <c r="K1059">
        <f t="shared" si="83"/>
        <v>54.408174193960456</v>
      </c>
      <c r="L1059" s="10">
        <f t="shared" si="84"/>
        <v>1.8816810407924968E-2</v>
      </c>
    </row>
    <row r="1060" spans="1:12" x14ac:dyDescent="0.15">
      <c r="A1060" s="7" t="s">
        <v>1095</v>
      </c>
      <c r="B1060" s="8">
        <v>389</v>
      </c>
      <c r="C1060" s="8">
        <v>39</v>
      </c>
      <c r="D1060" s="1">
        <v>28</v>
      </c>
      <c r="E1060" s="1">
        <v>55</v>
      </c>
      <c r="F1060" s="1">
        <v>392</v>
      </c>
      <c r="G1060" s="1">
        <v>414</v>
      </c>
      <c r="H1060">
        <f t="shared" si="80"/>
        <v>395.68809483995329</v>
      </c>
      <c r="I1060">
        <f t="shared" si="81"/>
        <v>-6.688094839953294</v>
      </c>
      <c r="J1060">
        <f t="shared" si="82"/>
        <v>6.688094839953294</v>
      </c>
      <c r="K1060">
        <f t="shared" si="83"/>
        <v>44.73061258820988</v>
      </c>
      <c r="L1060" s="10">
        <f t="shared" si="84"/>
        <v>1.7193045861062451E-2</v>
      </c>
    </row>
    <row r="1061" spans="1:12" x14ac:dyDescent="0.15">
      <c r="A1061" s="7" t="s">
        <v>1096</v>
      </c>
      <c r="B1061" s="8">
        <v>386</v>
      </c>
      <c r="C1061" s="8">
        <v>32</v>
      </c>
      <c r="D1061" s="1">
        <v>39</v>
      </c>
      <c r="E1061" s="1">
        <v>63</v>
      </c>
      <c r="F1061" s="1">
        <v>389</v>
      </c>
      <c r="G1061" s="1">
        <v>410</v>
      </c>
      <c r="H1061">
        <f t="shared" si="80"/>
        <v>392.34404741997662</v>
      </c>
      <c r="I1061">
        <f t="shared" si="81"/>
        <v>-6.3440474199766186</v>
      </c>
      <c r="J1061">
        <f t="shared" si="82"/>
        <v>6.3440474199766186</v>
      </c>
      <c r="K1061">
        <f t="shared" si="83"/>
        <v>40.24693766691199</v>
      </c>
      <c r="L1061" s="10">
        <f t="shared" si="84"/>
        <v>1.6435356010302122E-2</v>
      </c>
    </row>
    <row r="1062" spans="1:12" x14ac:dyDescent="0.15">
      <c r="A1062" s="7" t="s">
        <v>1097</v>
      </c>
      <c r="B1062" s="8">
        <v>383</v>
      </c>
      <c r="C1062" s="8">
        <v>43</v>
      </c>
      <c r="D1062" s="1">
        <v>32</v>
      </c>
      <c r="E1062" s="1">
        <v>40</v>
      </c>
      <c r="F1062" s="1">
        <v>386</v>
      </c>
      <c r="G1062" s="1">
        <v>406</v>
      </c>
      <c r="H1062">
        <f t="shared" si="80"/>
        <v>389.17202370998831</v>
      </c>
      <c r="I1062">
        <f t="shared" si="81"/>
        <v>-6.1720237099883093</v>
      </c>
      <c r="J1062">
        <f t="shared" si="82"/>
        <v>6.1720237099883093</v>
      </c>
      <c r="K1062">
        <f t="shared" si="83"/>
        <v>38.093876676657857</v>
      </c>
      <c r="L1062" s="10">
        <f t="shared" si="84"/>
        <v>1.6114944412502111E-2</v>
      </c>
    </row>
    <row r="1063" spans="1:12" x14ac:dyDescent="0.15">
      <c r="A1063" s="7" t="s">
        <v>1098</v>
      </c>
      <c r="B1063" s="8">
        <v>380</v>
      </c>
      <c r="C1063" s="8">
        <v>27</v>
      </c>
      <c r="D1063" s="1">
        <v>43</v>
      </c>
      <c r="E1063" s="1">
        <v>18</v>
      </c>
      <c r="F1063" s="1">
        <v>383</v>
      </c>
      <c r="G1063" s="1">
        <v>403</v>
      </c>
      <c r="H1063">
        <f t="shared" si="80"/>
        <v>386.08601185499413</v>
      </c>
      <c r="I1063">
        <f t="shared" si="81"/>
        <v>-6.0860118549941262</v>
      </c>
      <c r="J1063">
        <f t="shared" si="82"/>
        <v>6.0860118549941262</v>
      </c>
      <c r="K1063">
        <f t="shared" si="83"/>
        <v>37.039540299129044</v>
      </c>
      <c r="L1063" s="10">
        <f t="shared" si="84"/>
        <v>1.6015820671037174E-2</v>
      </c>
    </row>
    <row r="1064" spans="1:12" x14ac:dyDescent="0.15">
      <c r="A1064" s="7" t="s">
        <v>1099</v>
      </c>
      <c r="B1064" s="8">
        <v>415</v>
      </c>
      <c r="C1064" s="8">
        <v>31</v>
      </c>
      <c r="D1064" s="1">
        <v>27</v>
      </c>
      <c r="E1064" s="1">
        <v>19</v>
      </c>
      <c r="F1064" s="1">
        <v>380</v>
      </c>
      <c r="G1064" s="1">
        <v>399</v>
      </c>
      <c r="H1064">
        <f t="shared" si="80"/>
        <v>383.04300592749706</v>
      </c>
      <c r="I1064">
        <f t="shared" si="81"/>
        <v>31.956994072502937</v>
      </c>
      <c r="J1064">
        <f t="shared" si="82"/>
        <v>31.956994072502937</v>
      </c>
      <c r="K1064">
        <f t="shared" si="83"/>
        <v>1021.2494701499878</v>
      </c>
      <c r="L1064" s="10">
        <f t="shared" si="84"/>
        <v>7.7004804993982975E-2</v>
      </c>
    </row>
    <row r="1065" spans="1:12" x14ac:dyDescent="0.15">
      <c r="A1065" s="7" t="s">
        <v>1100</v>
      </c>
      <c r="B1065" s="8">
        <v>412</v>
      </c>
      <c r="C1065" s="8">
        <v>21</v>
      </c>
      <c r="D1065" s="1">
        <v>31</v>
      </c>
      <c r="E1065" s="1">
        <v>19</v>
      </c>
      <c r="F1065" s="1">
        <v>415</v>
      </c>
      <c r="G1065" s="1">
        <v>396</v>
      </c>
      <c r="H1065">
        <f t="shared" si="80"/>
        <v>399.0215029637485</v>
      </c>
      <c r="I1065">
        <f t="shared" si="81"/>
        <v>12.978497036251497</v>
      </c>
      <c r="J1065">
        <f t="shared" si="82"/>
        <v>12.978497036251497</v>
      </c>
      <c r="K1065">
        <f t="shared" si="83"/>
        <v>168.44138531998888</v>
      </c>
      <c r="L1065" s="10">
        <f t="shared" si="84"/>
        <v>3.1501206398668678E-2</v>
      </c>
    </row>
    <row r="1066" spans="1:12" x14ac:dyDescent="0.15">
      <c r="A1066" s="7" t="s">
        <v>1101</v>
      </c>
      <c r="B1066" s="8">
        <v>409</v>
      </c>
      <c r="C1066" s="8">
        <v>29</v>
      </c>
      <c r="D1066" s="1">
        <v>21</v>
      </c>
      <c r="E1066" s="1">
        <v>28</v>
      </c>
      <c r="F1066" s="1">
        <v>412</v>
      </c>
      <c r="G1066" s="1">
        <v>392</v>
      </c>
      <c r="H1066">
        <f t="shared" si="80"/>
        <v>405.51075148187425</v>
      </c>
      <c r="I1066">
        <f t="shared" si="81"/>
        <v>3.4892485181257484</v>
      </c>
      <c r="J1066">
        <f t="shared" si="82"/>
        <v>3.4892485181257484</v>
      </c>
      <c r="K1066">
        <f t="shared" si="83"/>
        <v>12.174855221242732</v>
      </c>
      <c r="L1066" s="10">
        <f t="shared" si="84"/>
        <v>8.5311699709675996E-3</v>
      </c>
    </row>
    <row r="1067" spans="1:12" x14ac:dyDescent="0.15">
      <c r="A1067" s="7" t="s">
        <v>1102</v>
      </c>
      <c r="B1067" s="8">
        <v>407</v>
      </c>
      <c r="C1067" s="8">
        <v>31</v>
      </c>
      <c r="D1067" s="1">
        <v>29</v>
      </c>
      <c r="E1067" s="1">
        <v>39</v>
      </c>
      <c r="F1067" s="1">
        <v>409</v>
      </c>
      <c r="G1067" s="1">
        <v>389</v>
      </c>
      <c r="H1067">
        <f t="shared" si="80"/>
        <v>407.2553757409371</v>
      </c>
      <c r="I1067">
        <f t="shared" si="81"/>
        <v>-0.25537574093709736</v>
      </c>
      <c r="J1067">
        <f t="shared" si="82"/>
        <v>0.25537574093709736</v>
      </c>
      <c r="K1067">
        <f t="shared" si="83"/>
        <v>6.5216769059171467E-2</v>
      </c>
      <c r="L1067" s="10">
        <f t="shared" si="84"/>
        <v>6.2745882294127113E-4</v>
      </c>
    </row>
    <row r="1068" spans="1:12" x14ac:dyDescent="0.15">
      <c r="A1068" s="7" t="s">
        <v>1103</v>
      </c>
      <c r="B1068" s="8">
        <v>404</v>
      </c>
      <c r="C1068" s="8">
        <v>43</v>
      </c>
      <c r="D1068" s="1">
        <v>31</v>
      </c>
      <c r="E1068" s="1">
        <v>32</v>
      </c>
      <c r="F1068" s="1">
        <v>407</v>
      </c>
      <c r="G1068" s="1">
        <v>386</v>
      </c>
      <c r="H1068">
        <f t="shared" si="80"/>
        <v>407.12768787046855</v>
      </c>
      <c r="I1068">
        <f t="shared" si="81"/>
        <v>-3.1276878704685487</v>
      </c>
      <c r="J1068">
        <f t="shared" si="82"/>
        <v>3.1276878704685487</v>
      </c>
      <c r="K1068">
        <f t="shared" si="83"/>
        <v>9.7824314150760845</v>
      </c>
      <c r="L1068" s="10">
        <f t="shared" si="84"/>
        <v>7.7418016595756159E-3</v>
      </c>
    </row>
    <row r="1069" spans="1:12" x14ac:dyDescent="0.15">
      <c r="A1069" s="7" t="s">
        <v>1104</v>
      </c>
      <c r="B1069" s="8">
        <v>402</v>
      </c>
      <c r="C1069" s="8">
        <v>57</v>
      </c>
      <c r="D1069" s="1">
        <v>43</v>
      </c>
      <c r="E1069" s="1">
        <v>43</v>
      </c>
      <c r="F1069" s="1">
        <v>404</v>
      </c>
      <c r="G1069" s="1">
        <v>383</v>
      </c>
      <c r="H1069">
        <f t="shared" si="80"/>
        <v>405.56384393523427</v>
      </c>
      <c r="I1069">
        <f t="shared" si="81"/>
        <v>-3.5638439352342743</v>
      </c>
      <c r="J1069">
        <f t="shared" si="82"/>
        <v>3.5638439352342743</v>
      </c>
      <c r="K1069">
        <f t="shared" si="83"/>
        <v>12.700983594706118</v>
      </c>
      <c r="L1069" s="10">
        <f t="shared" si="84"/>
        <v>8.8652834209807813E-3</v>
      </c>
    </row>
    <row r="1070" spans="1:12" x14ac:dyDescent="0.15">
      <c r="A1070" s="7" t="s">
        <v>1105</v>
      </c>
      <c r="B1070" s="8">
        <v>399</v>
      </c>
      <c r="C1070" s="8">
        <v>39</v>
      </c>
      <c r="D1070" s="1">
        <v>57</v>
      </c>
      <c r="E1070" s="1">
        <v>27</v>
      </c>
      <c r="F1070" s="1">
        <v>402</v>
      </c>
      <c r="G1070" s="1">
        <v>380</v>
      </c>
      <c r="H1070">
        <f t="shared" si="80"/>
        <v>403.78192196761711</v>
      </c>
      <c r="I1070">
        <f t="shared" si="81"/>
        <v>-4.7819219676171087</v>
      </c>
      <c r="J1070">
        <f t="shared" si="82"/>
        <v>4.7819219676171087</v>
      </c>
      <c r="K1070">
        <f t="shared" si="83"/>
        <v>22.866777704379082</v>
      </c>
      <c r="L1070" s="10">
        <f t="shared" si="84"/>
        <v>1.1984766836133105E-2</v>
      </c>
    </row>
    <row r="1071" spans="1:12" x14ac:dyDescent="0.15">
      <c r="A1071" s="7" t="s">
        <v>1106</v>
      </c>
      <c r="B1071" s="8">
        <v>397</v>
      </c>
      <c r="C1071" s="8">
        <v>43</v>
      </c>
      <c r="D1071" s="1">
        <v>39</v>
      </c>
      <c r="E1071" s="1">
        <v>31</v>
      </c>
      <c r="F1071" s="1">
        <v>399</v>
      </c>
      <c r="G1071" s="1">
        <v>415</v>
      </c>
      <c r="H1071">
        <f t="shared" si="80"/>
        <v>401.39096098380855</v>
      </c>
      <c r="I1071">
        <f t="shared" si="81"/>
        <v>-4.3909609838085544</v>
      </c>
      <c r="J1071">
        <f t="shared" si="82"/>
        <v>4.3909609838085544</v>
      </c>
      <c r="K1071">
        <f t="shared" si="83"/>
        <v>19.280538361328986</v>
      </c>
      <c r="L1071" s="10">
        <f t="shared" si="84"/>
        <v>1.1060355122943462E-2</v>
      </c>
    </row>
    <row r="1072" spans="1:12" x14ac:dyDescent="0.15">
      <c r="A1072" s="7" t="s">
        <v>1107</v>
      </c>
      <c r="B1072" s="8">
        <v>395</v>
      </c>
      <c r="C1072" s="8">
        <v>33</v>
      </c>
      <c r="D1072" s="1">
        <v>43</v>
      </c>
      <c r="E1072" s="1">
        <v>21</v>
      </c>
      <c r="F1072" s="1">
        <v>397</v>
      </c>
      <c r="G1072" s="1">
        <v>412</v>
      </c>
      <c r="H1072">
        <f t="shared" si="80"/>
        <v>399.19548049190428</v>
      </c>
      <c r="I1072">
        <f t="shared" si="81"/>
        <v>-4.1954804919042772</v>
      </c>
      <c r="J1072">
        <f t="shared" si="82"/>
        <v>4.1954804919042772</v>
      </c>
      <c r="K1072">
        <f t="shared" si="83"/>
        <v>17.602056557949357</v>
      </c>
      <c r="L1072" s="10">
        <f t="shared" si="84"/>
        <v>1.0621469599757663E-2</v>
      </c>
    </row>
    <row r="1073" spans="1:12" x14ac:dyDescent="0.15">
      <c r="A1073" s="7" t="s">
        <v>1108</v>
      </c>
      <c r="B1073" s="8">
        <v>393</v>
      </c>
      <c r="C1073" s="8">
        <v>17</v>
      </c>
      <c r="D1073" s="1">
        <v>33</v>
      </c>
      <c r="E1073" s="1">
        <v>29</v>
      </c>
      <c r="F1073" s="1">
        <v>395</v>
      </c>
      <c r="G1073" s="1">
        <v>409</v>
      </c>
      <c r="H1073">
        <f t="shared" si="80"/>
        <v>397.09774024595214</v>
      </c>
      <c r="I1073">
        <f t="shared" si="81"/>
        <v>-4.0977402459521386</v>
      </c>
      <c r="J1073">
        <f t="shared" si="82"/>
        <v>4.0977402459521386</v>
      </c>
      <c r="K1073">
        <f t="shared" si="83"/>
        <v>16.791475123295893</v>
      </c>
      <c r="L1073" s="10">
        <f t="shared" si="84"/>
        <v>1.0426819964254805E-2</v>
      </c>
    </row>
    <row r="1074" spans="1:12" x14ac:dyDescent="0.15">
      <c r="A1074" s="7" t="s">
        <v>1109</v>
      </c>
      <c r="B1074" s="8">
        <v>391</v>
      </c>
      <c r="C1074" s="8">
        <v>15</v>
      </c>
      <c r="D1074" s="1">
        <v>17</v>
      </c>
      <c r="E1074" s="1">
        <v>31</v>
      </c>
      <c r="F1074" s="1">
        <v>393</v>
      </c>
      <c r="G1074" s="1">
        <v>407</v>
      </c>
      <c r="H1074">
        <f t="shared" si="80"/>
        <v>395.04887012297604</v>
      </c>
      <c r="I1074">
        <f t="shared" si="81"/>
        <v>-4.0488701229760409</v>
      </c>
      <c r="J1074">
        <f t="shared" si="82"/>
        <v>4.0488701229760409</v>
      </c>
      <c r="K1074">
        <f t="shared" si="83"/>
        <v>16.39334927272802</v>
      </c>
      <c r="L1074" s="10">
        <f t="shared" si="84"/>
        <v>1.0355166554925936E-2</v>
      </c>
    </row>
    <row r="1075" spans="1:12" x14ac:dyDescent="0.15">
      <c r="A1075" s="7" t="s">
        <v>1110</v>
      </c>
      <c r="B1075" s="8">
        <v>390</v>
      </c>
      <c r="C1075" s="8">
        <v>30</v>
      </c>
      <c r="D1075" s="1">
        <v>15</v>
      </c>
      <c r="E1075" s="1">
        <v>43</v>
      </c>
      <c r="F1075" s="1">
        <v>391</v>
      </c>
      <c r="G1075" s="1">
        <v>404</v>
      </c>
      <c r="H1075">
        <f t="shared" si="80"/>
        <v>393.02443506148802</v>
      </c>
      <c r="I1075">
        <f t="shared" si="81"/>
        <v>-3.0244350614880204</v>
      </c>
      <c r="J1075">
        <f t="shared" si="82"/>
        <v>3.0244350614880204</v>
      </c>
      <c r="K1075">
        <f t="shared" si="83"/>
        <v>9.1472074411580468</v>
      </c>
      <c r="L1075" s="10">
        <f t="shared" si="84"/>
        <v>7.7549616961231291E-3</v>
      </c>
    </row>
    <row r="1076" spans="1:12" x14ac:dyDescent="0.15">
      <c r="A1076" s="7" t="s">
        <v>1111</v>
      </c>
      <c r="B1076" s="8">
        <v>388</v>
      </c>
      <c r="C1076" s="8">
        <v>18</v>
      </c>
      <c r="D1076" s="1">
        <v>30</v>
      </c>
      <c r="E1076" s="1">
        <v>57</v>
      </c>
      <c r="F1076" s="1">
        <v>390</v>
      </c>
      <c r="G1076" s="1">
        <v>402</v>
      </c>
      <c r="H1076">
        <f t="shared" si="80"/>
        <v>391.51221753074401</v>
      </c>
      <c r="I1076">
        <f t="shared" si="81"/>
        <v>-3.5122175307440102</v>
      </c>
      <c r="J1076">
        <f t="shared" si="82"/>
        <v>3.5122175307440102</v>
      </c>
      <c r="K1076">
        <f t="shared" si="83"/>
        <v>12.335671983265552</v>
      </c>
      <c r="L1076" s="10">
        <f t="shared" si="84"/>
        <v>9.0521070380000269E-3</v>
      </c>
    </row>
    <row r="1077" spans="1:12" x14ac:dyDescent="0.15">
      <c r="A1077" s="7" t="s">
        <v>1112</v>
      </c>
      <c r="B1077" s="8">
        <v>387</v>
      </c>
      <c r="C1077" s="8">
        <v>23</v>
      </c>
      <c r="D1077" s="1">
        <v>18</v>
      </c>
      <c r="E1077" s="1">
        <v>39</v>
      </c>
      <c r="F1077" s="1">
        <v>388</v>
      </c>
      <c r="G1077" s="1">
        <v>399</v>
      </c>
      <c r="H1077">
        <f t="shared" si="80"/>
        <v>389.75610876537201</v>
      </c>
      <c r="I1077">
        <f t="shared" si="81"/>
        <v>-2.7561087653720051</v>
      </c>
      <c r="J1077">
        <f t="shared" si="82"/>
        <v>2.7561087653720051</v>
      </c>
      <c r="K1077">
        <f t="shared" si="83"/>
        <v>7.5961355265603983</v>
      </c>
      <c r="L1077" s="10">
        <f t="shared" si="84"/>
        <v>7.1217280758966543E-3</v>
      </c>
    </row>
    <row r="1078" spans="1:12" x14ac:dyDescent="0.15">
      <c r="A1078" s="7" t="s">
        <v>1113</v>
      </c>
      <c r="B1078" s="8">
        <v>386</v>
      </c>
      <c r="C1078" s="8">
        <v>23</v>
      </c>
      <c r="D1078" s="1">
        <v>23</v>
      </c>
      <c r="E1078" s="1">
        <v>43</v>
      </c>
      <c r="F1078" s="1">
        <v>387</v>
      </c>
      <c r="G1078" s="1">
        <v>397</v>
      </c>
      <c r="H1078">
        <f t="shared" si="80"/>
        <v>388.378054382686</v>
      </c>
      <c r="I1078">
        <f t="shared" si="81"/>
        <v>-2.3780543826860026</v>
      </c>
      <c r="J1078">
        <f t="shared" si="82"/>
        <v>2.3780543826860026</v>
      </c>
      <c r="K1078">
        <f t="shared" si="83"/>
        <v>5.6551426470121049</v>
      </c>
      <c r="L1078" s="10">
        <f t="shared" si="84"/>
        <v>6.1607626494456025E-3</v>
      </c>
    </row>
    <row r="1079" spans="1:12" x14ac:dyDescent="0.15">
      <c r="A1079" s="7" t="s">
        <v>1114</v>
      </c>
      <c r="B1079" s="8">
        <v>385</v>
      </c>
      <c r="C1079" s="8">
        <v>14</v>
      </c>
      <c r="D1079" s="1">
        <v>23</v>
      </c>
      <c r="E1079" s="1">
        <v>33</v>
      </c>
      <c r="F1079" s="1">
        <v>386</v>
      </c>
      <c r="G1079" s="1">
        <v>395</v>
      </c>
      <c r="H1079">
        <f t="shared" si="80"/>
        <v>387.18902719134303</v>
      </c>
      <c r="I1079">
        <f t="shared" si="81"/>
        <v>-2.1890271913430297</v>
      </c>
      <c r="J1079">
        <f t="shared" si="82"/>
        <v>2.1890271913430297</v>
      </c>
      <c r="K1079">
        <f t="shared" si="83"/>
        <v>4.7918400444391533</v>
      </c>
      <c r="L1079" s="10">
        <f t="shared" si="84"/>
        <v>5.6857849125792979E-3</v>
      </c>
    </row>
    <row r="1080" spans="1:12" x14ac:dyDescent="0.15">
      <c r="A1080" s="7" t="s">
        <v>1115</v>
      </c>
      <c r="B1080" s="8">
        <v>383</v>
      </c>
      <c r="C1080" s="8">
        <v>16</v>
      </c>
      <c r="D1080" s="1">
        <v>14</v>
      </c>
      <c r="E1080" s="1">
        <v>17</v>
      </c>
      <c r="F1080" s="1">
        <v>385</v>
      </c>
      <c r="G1080" s="1">
        <v>393</v>
      </c>
      <c r="H1080">
        <f t="shared" si="80"/>
        <v>386.09451359567151</v>
      </c>
      <c r="I1080">
        <f t="shared" si="81"/>
        <v>-3.0945135956715148</v>
      </c>
      <c r="J1080">
        <f t="shared" si="82"/>
        <v>3.0945135956715148</v>
      </c>
      <c r="K1080">
        <f t="shared" si="83"/>
        <v>9.5760143937958482</v>
      </c>
      <c r="L1080" s="10">
        <f t="shared" si="84"/>
        <v>8.0796699625888119E-3</v>
      </c>
    </row>
    <row r="1081" spans="1:12" x14ac:dyDescent="0.15">
      <c r="A1081" s="7" t="s">
        <v>1116</v>
      </c>
      <c r="B1081" s="8">
        <v>383</v>
      </c>
      <c r="C1081" s="8">
        <v>27</v>
      </c>
      <c r="D1081" s="1">
        <v>16</v>
      </c>
      <c r="E1081" s="1">
        <v>15</v>
      </c>
      <c r="F1081" s="1">
        <v>383</v>
      </c>
      <c r="G1081" s="1">
        <v>391</v>
      </c>
      <c r="H1081">
        <f t="shared" si="80"/>
        <v>384.54725679783576</v>
      </c>
      <c r="I1081">
        <f t="shared" si="81"/>
        <v>-1.5472567978357574</v>
      </c>
      <c r="J1081">
        <f t="shared" si="82"/>
        <v>1.5472567978357574</v>
      </c>
      <c r="K1081">
        <f t="shared" si="83"/>
        <v>2.394003598448962</v>
      </c>
      <c r="L1081" s="10">
        <f t="shared" si="84"/>
        <v>4.0398349812944059E-3</v>
      </c>
    </row>
    <row r="1082" spans="1:12" x14ac:dyDescent="0.15">
      <c r="A1082" s="7" t="s">
        <v>1117</v>
      </c>
      <c r="B1082" s="8">
        <v>382</v>
      </c>
      <c r="C1082" s="8">
        <v>31</v>
      </c>
      <c r="D1082" s="1">
        <v>27</v>
      </c>
      <c r="E1082" s="1">
        <v>30</v>
      </c>
      <c r="F1082" s="1">
        <v>383</v>
      </c>
      <c r="G1082" s="1">
        <v>390</v>
      </c>
      <c r="H1082">
        <f t="shared" si="80"/>
        <v>383.77362839891788</v>
      </c>
      <c r="I1082">
        <f t="shared" si="81"/>
        <v>-1.7736283989178787</v>
      </c>
      <c r="J1082">
        <f t="shared" si="82"/>
        <v>1.7736283989178787</v>
      </c>
      <c r="K1082">
        <f t="shared" si="83"/>
        <v>3.1457576974479977</v>
      </c>
      <c r="L1082" s="10">
        <f t="shared" si="84"/>
        <v>4.6430062798897345E-3</v>
      </c>
    </row>
    <row r="1083" spans="1:12" x14ac:dyDescent="0.15">
      <c r="A1083" s="7" t="s">
        <v>1118</v>
      </c>
      <c r="B1083" s="8">
        <v>382</v>
      </c>
      <c r="C1083" s="8">
        <v>35</v>
      </c>
      <c r="D1083" s="1">
        <v>31</v>
      </c>
      <c r="E1083" s="1">
        <v>18</v>
      </c>
      <c r="F1083" s="1">
        <v>382</v>
      </c>
      <c r="G1083" s="1">
        <v>388</v>
      </c>
      <c r="H1083">
        <f t="shared" si="80"/>
        <v>382.88681419945897</v>
      </c>
      <c r="I1083">
        <f t="shared" si="81"/>
        <v>-0.88681419945896778</v>
      </c>
      <c r="J1083">
        <f t="shared" si="82"/>
        <v>0.88681419945896778</v>
      </c>
      <c r="K1083">
        <f t="shared" si="83"/>
        <v>0.78643942436204983</v>
      </c>
      <c r="L1083" s="10">
        <f t="shared" si="84"/>
        <v>2.3215031399449419E-3</v>
      </c>
    </row>
    <row r="1084" spans="1:12" x14ac:dyDescent="0.15">
      <c r="A1084" s="7" t="s">
        <v>1119</v>
      </c>
      <c r="B1084" s="8">
        <v>381</v>
      </c>
      <c r="C1084" s="8">
        <v>33</v>
      </c>
      <c r="D1084" s="1">
        <v>35</v>
      </c>
      <c r="E1084" s="1">
        <v>23</v>
      </c>
      <c r="F1084" s="1">
        <v>382</v>
      </c>
      <c r="G1084" s="1">
        <v>387</v>
      </c>
      <c r="H1084">
        <f t="shared" si="80"/>
        <v>382.44340709972948</v>
      </c>
      <c r="I1084">
        <f t="shared" si="81"/>
        <v>-1.4434070997294839</v>
      </c>
      <c r="J1084">
        <f t="shared" si="82"/>
        <v>1.4434070997294839</v>
      </c>
      <c r="K1084">
        <f t="shared" si="83"/>
        <v>2.0834240555494801</v>
      </c>
      <c r="L1084" s="10">
        <f t="shared" si="84"/>
        <v>3.7884700780301413E-3</v>
      </c>
    </row>
    <row r="1085" spans="1:12" x14ac:dyDescent="0.15">
      <c r="A1085" s="7" t="s">
        <v>1120</v>
      </c>
      <c r="B1085" s="8">
        <v>381</v>
      </c>
      <c r="C1085" s="8">
        <v>40</v>
      </c>
      <c r="D1085" s="1">
        <v>33</v>
      </c>
      <c r="E1085" s="1">
        <v>23</v>
      </c>
      <c r="F1085" s="1">
        <v>381</v>
      </c>
      <c r="G1085" s="1">
        <v>386</v>
      </c>
      <c r="H1085">
        <f t="shared" si="80"/>
        <v>381.72170354986474</v>
      </c>
      <c r="I1085">
        <f t="shared" si="81"/>
        <v>-0.72170354986474194</v>
      </c>
      <c r="J1085">
        <f t="shared" si="82"/>
        <v>0.72170354986474194</v>
      </c>
      <c r="K1085">
        <f t="shared" si="83"/>
        <v>0.52085601388737002</v>
      </c>
      <c r="L1085" s="10">
        <f t="shared" si="84"/>
        <v>1.8942350390150707E-3</v>
      </c>
    </row>
    <row r="1086" spans="1:12" x14ac:dyDescent="0.15">
      <c r="A1086" s="7" t="s">
        <v>1121</v>
      </c>
      <c r="B1086" s="8">
        <v>381</v>
      </c>
      <c r="C1086" s="8">
        <v>30</v>
      </c>
      <c r="D1086" s="1">
        <v>40</v>
      </c>
      <c r="E1086" s="1">
        <v>14</v>
      </c>
      <c r="F1086" s="1">
        <v>381</v>
      </c>
      <c r="G1086" s="1">
        <v>385</v>
      </c>
      <c r="H1086">
        <f t="shared" si="80"/>
        <v>381.36085177493237</v>
      </c>
      <c r="I1086">
        <f t="shared" si="81"/>
        <v>-0.36085177493237097</v>
      </c>
      <c r="J1086">
        <f t="shared" si="82"/>
        <v>0.36085177493237097</v>
      </c>
      <c r="K1086">
        <f t="shared" si="83"/>
        <v>0.1302140034718425</v>
      </c>
      <c r="L1086" s="10">
        <f t="shared" si="84"/>
        <v>9.4711751950753533E-4</v>
      </c>
    </row>
    <row r="1087" spans="1:12" x14ac:dyDescent="0.15">
      <c r="A1087" s="7" t="s">
        <v>1122</v>
      </c>
      <c r="B1087" s="8">
        <v>381</v>
      </c>
      <c r="C1087" s="8">
        <v>21</v>
      </c>
      <c r="D1087" s="1">
        <v>30</v>
      </c>
      <c r="E1087" s="1">
        <v>16</v>
      </c>
      <c r="F1087" s="1">
        <v>381</v>
      </c>
      <c r="G1087" s="1">
        <v>383</v>
      </c>
      <c r="H1087">
        <f t="shared" si="80"/>
        <v>381.18042588746619</v>
      </c>
      <c r="I1087">
        <f t="shared" si="81"/>
        <v>-0.18042588746618549</v>
      </c>
      <c r="J1087">
        <f t="shared" si="82"/>
        <v>0.18042588746618549</v>
      </c>
      <c r="K1087">
        <f t="shared" si="83"/>
        <v>3.2553500867960626E-2</v>
      </c>
      <c r="L1087" s="10">
        <f t="shared" si="84"/>
        <v>4.7355875975376767E-4</v>
      </c>
    </row>
    <row r="1088" spans="1:12" x14ac:dyDescent="0.15">
      <c r="A1088" s="7" t="s">
        <v>1123</v>
      </c>
      <c r="B1088" s="8">
        <v>381</v>
      </c>
      <c r="C1088" s="8">
        <v>26</v>
      </c>
      <c r="D1088" s="1">
        <v>21</v>
      </c>
      <c r="E1088" s="1">
        <v>27</v>
      </c>
      <c r="F1088" s="1">
        <v>381</v>
      </c>
      <c r="G1088" s="1">
        <v>383</v>
      </c>
      <c r="H1088">
        <f t="shared" si="80"/>
        <v>381.09021294373309</v>
      </c>
      <c r="I1088">
        <f t="shared" si="81"/>
        <v>-9.0212943733092743E-2</v>
      </c>
      <c r="J1088">
        <f t="shared" si="82"/>
        <v>9.0212943733092743E-2</v>
      </c>
      <c r="K1088">
        <f t="shared" si="83"/>
        <v>8.1383752169901565E-3</v>
      </c>
      <c r="L1088" s="10">
        <f t="shared" si="84"/>
        <v>2.3677937987688383E-4</v>
      </c>
    </row>
    <row r="1089" spans="1:12" x14ac:dyDescent="0.15">
      <c r="A1089" s="7" t="s">
        <v>1124</v>
      </c>
      <c r="B1089" s="8">
        <v>382</v>
      </c>
      <c r="C1089" s="8">
        <v>34</v>
      </c>
      <c r="D1089" s="1">
        <v>26</v>
      </c>
      <c r="E1089" s="1">
        <v>31</v>
      </c>
      <c r="F1089" s="1">
        <v>381</v>
      </c>
      <c r="G1089" s="1">
        <v>382</v>
      </c>
      <c r="H1089">
        <f t="shared" si="80"/>
        <v>381.04510647186657</v>
      </c>
      <c r="I1089">
        <f t="shared" si="81"/>
        <v>0.95489352813342521</v>
      </c>
      <c r="J1089">
        <f t="shared" si="82"/>
        <v>0.95489352813342521</v>
      </c>
      <c r="K1089">
        <f t="shared" si="83"/>
        <v>0.9118216500711005</v>
      </c>
      <c r="L1089" s="10">
        <f t="shared" si="84"/>
        <v>2.4997212778361914E-3</v>
      </c>
    </row>
    <row r="1090" spans="1:12" x14ac:dyDescent="0.15">
      <c r="A1090" s="7" t="s">
        <v>1125</v>
      </c>
      <c r="B1090" s="8">
        <v>382</v>
      </c>
      <c r="C1090" s="8">
        <v>23</v>
      </c>
      <c r="D1090" s="1">
        <v>34</v>
      </c>
      <c r="E1090" s="1">
        <v>35</v>
      </c>
      <c r="F1090" s="1">
        <v>382</v>
      </c>
      <c r="G1090" s="1">
        <v>382</v>
      </c>
      <c r="H1090">
        <f t="shared" si="80"/>
        <v>381.52255323593329</v>
      </c>
      <c r="I1090">
        <f t="shared" si="81"/>
        <v>0.4774467640667126</v>
      </c>
      <c r="J1090">
        <f t="shared" si="82"/>
        <v>0.4774467640667126</v>
      </c>
      <c r="K1090">
        <f t="shared" si="83"/>
        <v>0.22795541251777512</v>
      </c>
      <c r="L1090" s="10">
        <f t="shared" si="84"/>
        <v>1.2498606389180957E-3</v>
      </c>
    </row>
    <row r="1091" spans="1:12" x14ac:dyDescent="0.15">
      <c r="A1091" s="7" t="s">
        <v>1126</v>
      </c>
      <c r="B1091" s="8">
        <v>383</v>
      </c>
      <c r="C1091" s="8">
        <v>12</v>
      </c>
      <c r="D1091" s="1">
        <v>23</v>
      </c>
      <c r="E1091" s="1">
        <v>33</v>
      </c>
      <c r="F1091" s="1">
        <v>382</v>
      </c>
      <c r="G1091" s="1">
        <v>381</v>
      </c>
      <c r="H1091">
        <f t="shared" si="80"/>
        <v>381.76127661796664</v>
      </c>
      <c r="I1091">
        <f t="shared" si="81"/>
        <v>1.2387233820333563</v>
      </c>
      <c r="J1091">
        <f t="shared" si="82"/>
        <v>1.2387233820333563</v>
      </c>
      <c r="K1091">
        <f t="shared" si="83"/>
        <v>1.5344356171961564</v>
      </c>
      <c r="L1091" s="10">
        <f t="shared" si="84"/>
        <v>3.2342647050479277E-3</v>
      </c>
    </row>
    <row r="1092" spans="1:12" x14ac:dyDescent="0.15">
      <c r="A1092" s="7" t="s">
        <v>1127</v>
      </c>
      <c r="B1092" s="8">
        <v>383</v>
      </c>
      <c r="C1092" s="8">
        <v>14</v>
      </c>
      <c r="D1092" s="1">
        <v>12</v>
      </c>
      <c r="E1092" s="1">
        <v>40</v>
      </c>
      <c r="F1092" s="1">
        <v>383</v>
      </c>
      <c r="G1092" s="1">
        <v>381</v>
      </c>
      <c r="H1092">
        <f t="shared" ref="H1092:H1155" si="85">$M$2*B1091+(1-$M$2)*H1091</f>
        <v>382.38063830898329</v>
      </c>
      <c r="I1092">
        <f t="shared" ref="I1092:I1155" si="86">B1092-H1092</f>
        <v>0.61936169101670657</v>
      </c>
      <c r="J1092">
        <f t="shared" ref="J1092:J1155" si="87">ABS(I1092)</f>
        <v>0.61936169101670657</v>
      </c>
      <c r="K1092">
        <f t="shared" ref="K1092:K1155" si="88">I1092^2</f>
        <v>0.38360890429907429</v>
      </c>
      <c r="L1092" s="10">
        <f t="shared" ref="L1092:L1155" si="89">J1092/B1092</f>
        <v>1.617132352524038E-3</v>
      </c>
    </row>
    <row r="1093" spans="1:12" x14ac:dyDescent="0.15">
      <c r="A1093" s="7" t="s">
        <v>1128</v>
      </c>
      <c r="B1093" s="8">
        <v>384</v>
      </c>
      <c r="C1093" s="8">
        <v>14</v>
      </c>
      <c r="D1093" s="1">
        <v>14</v>
      </c>
      <c r="E1093" s="1">
        <v>30</v>
      </c>
      <c r="F1093" s="1">
        <v>383</v>
      </c>
      <c r="G1093" s="1">
        <v>381</v>
      </c>
      <c r="H1093">
        <f t="shared" si="85"/>
        <v>382.69031915449165</v>
      </c>
      <c r="I1093">
        <f t="shared" si="86"/>
        <v>1.3096808455083533</v>
      </c>
      <c r="J1093">
        <f t="shared" si="87"/>
        <v>1.3096808455083533</v>
      </c>
      <c r="K1093">
        <f t="shared" si="88"/>
        <v>1.7152639170914752</v>
      </c>
      <c r="L1093" s="10">
        <f t="shared" si="89"/>
        <v>3.4106272018446702E-3</v>
      </c>
    </row>
    <row r="1094" spans="1:12" x14ac:dyDescent="0.15">
      <c r="A1094" s="7" t="s">
        <v>1129</v>
      </c>
      <c r="B1094" s="8">
        <v>385</v>
      </c>
      <c r="C1094" s="8">
        <v>17</v>
      </c>
      <c r="D1094" s="1">
        <v>14</v>
      </c>
      <c r="E1094" s="1">
        <v>21</v>
      </c>
      <c r="F1094" s="1">
        <v>384</v>
      </c>
      <c r="G1094" s="1">
        <v>381</v>
      </c>
      <c r="H1094">
        <f t="shared" si="85"/>
        <v>383.34515957724579</v>
      </c>
      <c r="I1094">
        <f t="shared" si="86"/>
        <v>1.6548404227542051</v>
      </c>
      <c r="J1094">
        <f t="shared" si="87"/>
        <v>1.6548404227542051</v>
      </c>
      <c r="K1094">
        <f t="shared" si="88"/>
        <v>2.7384968247813162</v>
      </c>
      <c r="L1094" s="10">
        <f t="shared" si="89"/>
        <v>4.2982868123485844E-3</v>
      </c>
    </row>
    <row r="1095" spans="1:12" x14ac:dyDescent="0.15">
      <c r="A1095" s="7" t="s">
        <v>1130</v>
      </c>
      <c r="B1095" s="8">
        <v>387</v>
      </c>
      <c r="C1095" s="8">
        <v>26</v>
      </c>
      <c r="D1095" s="1">
        <v>17</v>
      </c>
      <c r="E1095" s="1">
        <v>26</v>
      </c>
      <c r="F1095" s="1">
        <v>385</v>
      </c>
      <c r="G1095" s="1">
        <v>381</v>
      </c>
      <c r="H1095">
        <f t="shared" si="85"/>
        <v>384.1725797886229</v>
      </c>
      <c r="I1095">
        <f t="shared" si="86"/>
        <v>2.8274202113771025</v>
      </c>
      <c r="J1095">
        <f t="shared" si="87"/>
        <v>2.8274202113771025</v>
      </c>
      <c r="K1095">
        <f t="shared" si="88"/>
        <v>7.9943050517037388</v>
      </c>
      <c r="L1095" s="10">
        <f t="shared" si="89"/>
        <v>7.3059953782354074E-3</v>
      </c>
    </row>
    <row r="1096" spans="1:12" x14ac:dyDescent="0.15">
      <c r="A1096" s="7" t="s">
        <v>1131</v>
      </c>
      <c r="B1096" s="8">
        <v>388</v>
      </c>
      <c r="C1096" s="8">
        <v>20</v>
      </c>
      <c r="D1096" s="1">
        <v>26</v>
      </c>
      <c r="E1096" s="1">
        <v>34</v>
      </c>
      <c r="F1096" s="1">
        <v>387</v>
      </c>
      <c r="G1096" s="1">
        <v>382</v>
      </c>
      <c r="H1096">
        <f t="shared" si="85"/>
        <v>385.58628989431145</v>
      </c>
      <c r="I1096">
        <f t="shared" si="86"/>
        <v>2.4137101056885513</v>
      </c>
      <c r="J1096">
        <f t="shared" si="87"/>
        <v>2.4137101056885513</v>
      </c>
      <c r="K1096">
        <f t="shared" si="88"/>
        <v>5.8259964743030377</v>
      </c>
      <c r="L1096" s="10">
        <f t="shared" si="89"/>
        <v>6.2209023342488434E-3</v>
      </c>
    </row>
    <row r="1097" spans="1:12" x14ac:dyDescent="0.15">
      <c r="A1097" s="7" t="s">
        <v>1132</v>
      </c>
      <c r="B1097" s="8">
        <v>389</v>
      </c>
      <c r="C1097" s="8">
        <v>11</v>
      </c>
      <c r="D1097" s="1">
        <v>20</v>
      </c>
      <c r="E1097" s="1">
        <v>23</v>
      </c>
      <c r="F1097" s="1">
        <v>388</v>
      </c>
      <c r="G1097" s="1">
        <v>382</v>
      </c>
      <c r="H1097">
        <f t="shared" si="85"/>
        <v>386.79314494715572</v>
      </c>
      <c r="I1097">
        <f t="shared" si="86"/>
        <v>2.2068550528442756</v>
      </c>
      <c r="J1097">
        <f t="shared" si="87"/>
        <v>2.2068550528442756</v>
      </c>
      <c r="K1097">
        <f t="shared" si="88"/>
        <v>4.8702092242643102</v>
      </c>
      <c r="L1097" s="10">
        <f t="shared" si="89"/>
        <v>5.6731492361035366E-3</v>
      </c>
    </row>
    <row r="1098" spans="1:12" x14ac:dyDescent="0.15">
      <c r="A1098" s="7" t="s">
        <v>1133</v>
      </c>
      <c r="B1098" s="8">
        <v>391</v>
      </c>
      <c r="C1098" s="8">
        <v>19</v>
      </c>
      <c r="D1098" s="1">
        <v>11</v>
      </c>
      <c r="E1098" s="1">
        <v>12</v>
      </c>
      <c r="F1098" s="1">
        <v>389</v>
      </c>
      <c r="G1098" s="1">
        <v>383</v>
      </c>
      <c r="H1098">
        <f t="shared" si="85"/>
        <v>387.89657247357786</v>
      </c>
      <c r="I1098">
        <f t="shared" si="86"/>
        <v>3.1034275264221378</v>
      </c>
      <c r="J1098">
        <f t="shared" si="87"/>
        <v>3.1034275264221378</v>
      </c>
      <c r="K1098">
        <f t="shared" si="88"/>
        <v>9.6312624117546282</v>
      </c>
      <c r="L1098" s="10">
        <f t="shared" si="89"/>
        <v>7.9371547990335998E-3</v>
      </c>
    </row>
    <row r="1099" spans="1:12" x14ac:dyDescent="0.15">
      <c r="A1099" s="7" t="s">
        <v>1134</v>
      </c>
      <c r="B1099" s="8">
        <v>393</v>
      </c>
      <c r="C1099" s="8">
        <v>42</v>
      </c>
      <c r="D1099" s="1">
        <v>19</v>
      </c>
      <c r="E1099" s="1">
        <v>14</v>
      </c>
      <c r="F1099" s="1">
        <v>391</v>
      </c>
      <c r="G1099" s="1">
        <v>383</v>
      </c>
      <c r="H1099">
        <f t="shared" si="85"/>
        <v>389.44828623678893</v>
      </c>
      <c r="I1099">
        <f t="shared" si="86"/>
        <v>3.5517137632110689</v>
      </c>
      <c r="J1099">
        <f t="shared" si="87"/>
        <v>3.5517137632110689</v>
      </c>
      <c r="K1099">
        <f t="shared" si="88"/>
        <v>12.614670655782932</v>
      </c>
      <c r="L1099" s="10">
        <f t="shared" si="89"/>
        <v>9.0374396010459764E-3</v>
      </c>
    </row>
    <row r="1100" spans="1:12" x14ac:dyDescent="0.15">
      <c r="A1100" s="7" t="s">
        <v>1135</v>
      </c>
      <c r="B1100" s="8">
        <v>395</v>
      </c>
      <c r="C1100" s="8">
        <v>44</v>
      </c>
      <c r="D1100" s="1">
        <v>42</v>
      </c>
      <c r="E1100" s="1">
        <v>14</v>
      </c>
      <c r="F1100" s="1">
        <v>393</v>
      </c>
      <c r="G1100" s="1">
        <v>384</v>
      </c>
      <c r="H1100">
        <f t="shared" si="85"/>
        <v>391.22414311839447</v>
      </c>
      <c r="I1100">
        <f t="shared" si="86"/>
        <v>3.7758568816055345</v>
      </c>
      <c r="J1100">
        <f t="shared" si="87"/>
        <v>3.7758568816055345</v>
      </c>
      <c r="K1100">
        <f t="shared" si="88"/>
        <v>14.25709519036787</v>
      </c>
      <c r="L1100" s="10">
        <f t="shared" si="89"/>
        <v>9.5591313458367969E-3</v>
      </c>
    </row>
    <row r="1101" spans="1:12" x14ac:dyDescent="0.15">
      <c r="A1101" s="7" t="s">
        <v>1136</v>
      </c>
      <c r="B1101" s="8">
        <v>397</v>
      </c>
      <c r="C1101" s="8">
        <v>42</v>
      </c>
      <c r="D1101" s="1">
        <v>44</v>
      </c>
      <c r="E1101" s="1">
        <v>17</v>
      </c>
      <c r="F1101" s="1">
        <v>395</v>
      </c>
      <c r="G1101" s="1">
        <v>385</v>
      </c>
      <c r="H1101">
        <f t="shared" si="85"/>
        <v>393.11207155919726</v>
      </c>
      <c r="I1101">
        <f t="shared" si="86"/>
        <v>3.8879284408027388</v>
      </c>
      <c r="J1101">
        <f t="shared" si="87"/>
        <v>3.8879284408027388</v>
      </c>
      <c r="K1101">
        <f t="shared" si="88"/>
        <v>15.115987560802816</v>
      </c>
      <c r="L1101" s="10">
        <f t="shared" si="89"/>
        <v>9.7932706317449339E-3</v>
      </c>
    </row>
    <row r="1102" spans="1:12" x14ac:dyDescent="0.15">
      <c r="A1102" s="7" t="s">
        <v>1137</v>
      </c>
      <c r="B1102" s="8">
        <v>399</v>
      </c>
      <c r="C1102" s="8">
        <v>35</v>
      </c>
      <c r="D1102" s="1">
        <v>42</v>
      </c>
      <c r="E1102" s="1">
        <v>26</v>
      </c>
      <c r="F1102" s="1">
        <v>397</v>
      </c>
      <c r="G1102" s="1">
        <v>387</v>
      </c>
      <c r="H1102">
        <f t="shared" si="85"/>
        <v>395.05603577959863</v>
      </c>
      <c r="I1102">
        <f t="shared" si="86"/>
        <v>3.9439642204013694</v>
      </c>
      <c r="J1102">
        <f t="shared" si="87"/>
        <v>3.9439642204013694</v>
      </c>
      <c r="K1102">
        <f t="shared" si="88"/>
        <v>15.554853771806181</v>
      </c>
      <c r="L1102" s="10">
        <f t="shared" si="89"/>
        <v>9.8846221062690968E-3</v>
      </c>
    </row>
    <row r="1103" spans="1:12" x14ac:dyDescent="0.15">
      <c r="A1103" s="7" t="s">
        <v>1138</v>
      </c>
      <c r="B1103" s="8">
        <v>401</v>
      </c>
      <c r="C1103" s="8">
        <v>29</v>
      </c>
      <c r="D1103" s="1">
        <v>35</v>
      </c>
      <c r="E1103" s="1">
        <v>20</v>
      </c>
      <c r="F1103" s="1">
        <v>399</v>
      </c>
      <c r="G1103" s="1">
        <v>388</v>
      </c>
      <c r="H1103">
        <f t="shared" si="85"/>
        <v>397.02801788979934</v>
      </c>
      <c r="I1103">
        <f t="shared" si="86"/>
        <v>3.9719821102006563</v>
      </c>
      <c r="J1103">
        <f t="shared" si="87"/>
        <v>3.9719821102006563</v>
      </c>
      <c r="K1103">
        <f t="shared" si="88"/>
        <v>15.776641883754058</v>
      </c>
      <c r="L1103" s="10">
        <f t="shared" si="89"/>
        <v>9.9051922947647284E-3</v>
      </c>
    </row>
    <row r="1104" spans="1:12" x14ac:dyDescent="0.15">
      <c r="A1104" s="7" t="s">
        <v>1139</v>
      </c>
      <c r="B1104" s="8">
        <v>404</v>
      </c>
      <c r="C1104" s="8">
        <v>31</v>
      </c>
      <c r="D1104" s="1">
        <v>29</v>
      </c>
      <c r="E1104" s="1">
        <v>11</v>
      </c>
      <c r="F1104" s="1">
        <v>401</v>
      </c>
      <c r="G1104" s="1">
        <v>389</v>
      </c>
      <c r="H1104">
        <f t="shared" si="85"/>
        <v>399.01400894489967</v>
      </c>
      <c r="I1104">
        <f t="shared" si="86"/>
        <v>4.9859910551003281</v>
      </c>
      <c r="J1104">
        <f t="shared" si="87"/>
        <v>4.9859910551003281</v>
      </c>
      <c r="K1104">
        <f t="shared" si="88"/>
        <v>24.860106801540482</v>
      </c>
      <c r="L1104" s="10">
        <f t="shared" si="89"/>
        <v>1.234156201757507E-2</v>
      </c>
    </row>
    <row r="1105" spans="1:12" x14ac:dyDescent="0.15">
      <c r="A1105" s="7" t="s">
        <v>1140</v>
      </c>
      <c r="B1105" s="8">
        <v>406</v>
      </c>
      <c r="C1105" s="8">
        <v>31</v>
      </c>
      <c r="D1105" s="1">
        <v>31</v>
      </c>
      <c r="E1105" s="1">
        <v>19</v>
      </c>
      <c r="F1105" s="1">
        <v>404</v>
      </c>
      <c r="G1105" s="1">
        <v>391</v>
      </c>
      <c r="H1105">
        <f t="shared" si="85"/>
        <v>401.50700447244981</v>
      </c>
      <c r="I1105">
        <f t="shared" si="86"/>
        <v>4.4929955275501925</v>
      </c>
      <c r="J1105">
        <f t="shared" si="87"/>
        <v>4.4929955275501925</v>
      </c>
      <c r="K1105">
        <f t="shared" si="88"/>
        <v>20.187008810586033</v>
      </c>
      <c r="L1105" s="10">
        <f t="shared" si="89"/>
        <v>1.1066491447167962E-2</v>
      </c>
    </row>
    <row r="1106" spans="1:12" x14ac:dyDescent="0.15">
      <c r="A1106" s="7" t="s">
        <v>1141</v>
      </c>
      <c r="B1106" s="8">
        <v>409</v>
      </c>
      <c r="C1106" s="8">
        <v>29</v>
      </c>
      <c r="D1106" s="1">
        <v>31</v>
      </c>
      <c r="E1106" s="1">
        <v>42</v>
      </c>
      <c r="F1106" s="1">
        <v>406</v>
      </c>
      <c r="G1106" s="1">
        <v>393</v>
      </c>
      <c r="H1106">
        <f t="shared" si="85"/>
        <v>403.7535022362249</v>
      </c>
      <c r="I1106">
        <f t="shared" si="86"/>
        <v>5.2464977637750962</v>
      </c>
      <c r="J1106">
        <f t="shared" si="87"/>
        <v>5.2464977637750962</v>
      </c>
      <c r="K1106">
        <f t="shared" si="88"/>
        <v>27.525738785297087</v>
      </c>
      <c r="L1106" s="10">
        <f t="shared" si="89"/>
        <v>1.2827622894315639E-2</v>
      </c>
    </row>
    <row r="1107" spans="1:12" x14ac:dyDescent="0.15">
      <c r="A1107" s="7" t="s">
        <v>1142</v>
      </c>
      <c r="B1107" s="8">
        <v>412</v>
      </c>
      <c r="C1107" s="8">
        <v>34</v>
      </c>
      <c r="D1107" s="1">
        <v>29</v>
      </c>
      <c r="E1107" s="1">
        <v>44</v>
      </c>
      <c r="F1107" s="1">
        <v>409</v>
      </c>
      <c r="G1107" s="1">
        <v>395</v>
      </c>
      <c r="H1107">
        <f t="shared" si="85"/>
        <v>406.37675111811245</v>
      </c>
      <c r="I1107">
        <f t="shared" si="86"/>
        <v>5.6232488818875481</v>
      </c>
      <c r="J1107">
        <f t="shared" si="87"/>
        <v>5.6232488818875481</v>
      </c>
      <c r="K1107">
        <f t="shared" si="88"/>
        <v>31.620927987649559</v>
      </c>
      <c r="L1107" s="10">
        <f t="shared" si="89"/>
        <v>1.3648662334678515E-2</v>
      </c>
    </row>
    <row r="1108" spans="1:12" x14ac:dyDescent="0.15">
      <c r="A1108" s="7" t="s">
        <v>1143</v>
      </c>
      <c r="B1108" s="8">
        <v>415</v>
      </c>
      <c r="C1108" s="8">
        <v>31</v>
      </c>
      <c r="D1108" s="1">
        <v>34</v>
      </c>
      <c r="E1108" s="1">
        <v>42</v>
      </c>
      <c r="F1108" s="1">
        <v>412</v>
      </c>
      <c r="G1108" s="1">
        <v>397</v>
      </c>
      <c r="H1108">
        <f t="shared" si="85"/>
        <v>409.18837555905623</v>
      </c>
      <c r="I1108">
        <f t="shared" si="86"/>
        <v>5.8116244409437741</v>
      </c>
      <c r="J1108">
        <f t="shared" si="87"/>
        <v>5.8116244409437741</v>
      </c>
      <c r="K1108">
        <f t="shared" si="88"/>
        <v>33.774978642575036</v>
      </c>
      <c r="L1108" s="10">
        <f t="shared" si="89"/>
        <v>1.4003914315527166E-2</v>
      </c>
    </row>
    <row r="1109" spans="1:12" x14ac:dyDescent="0.15">
      <c r="A1109" s="7" t="s">
        <v>1144</v>
      </c>
      <c r="B1109" s="8">
        <v>418</v>
      </c>
      <c r="C1109" s="8">
        <v>30</v>
      </c>
      <c r="D1109" s="1">
        <v>31</v>
      </c>
      <c r="E1109" s="1">
        <v>35</v>
      </c>
      <c r="F1109" s="1">
        <v>415</v>
      </c>
      <c r="G1109" s="1">
        <v>399</v>
      </c>
      <c r="H1109">
        <f t="shared" si="85"/>
        <v>412.09418777952811</v>
      </c>
      <c r="I1109">
        <f t="shared" si="86"/>
        <v>5.905812220471887</v>
      </c>
      <c r="J1109">
        <f t="shared" si="87"/>
        <v>5.905812220471887</v>
      </c>
      <c r="K1109">
        <f t="shared" si="88"/>
        <v>34.878617983475081</v>
      </c>
      <c r="L1109" s="10">
        <f t="shared" si="89"/>
        <v>1.4128737369549969E-2</v>
      </c>
    </row>
    <row r="1110" spans="1:12" x14ac:dyDescent="0.15">
      <c r="A1110" s="7" t="s">
        <v>1145</v>
      </c>
      <c r="B1110" s="8">
        <v>421</v>
      </c>
      <c r="C1110" s="8">
        <v>35</v>
      </c>
      <c r="D1110" s="1">
        <v>30</v>
      </c>
      <c r="E1110" s="1">
        <v>29</v>
      </c>
      <c r="F1110" s="1">
        <v>418</v>
      </c>
      <c r="G1110" s="1">
        <v>401</v>
      </c>
      <c r="H1110">
        <f t="shared" si="85"/>
        <v>415.04709388976403</v>
      </c>
      <c r="I1110">
        <f t="shared" si="86"/>
        <v>5.9529061102359719</v>
      </c>
      <c r="J1110">
        <f t="shared" si="87"/>
        <v>5.9529061102359719</v>
      </c>
      <c r="K1110">
        <f t="shared" si="88"/>
        <v>35.437091157284769</v>
      </c>
      <c r="L1110" s="10">
        <f t="shared" si="89"/>
        <v>1.4139919501748152E-2</v>
      </c>
    </row>
    <row r="1111" spans="1:12" x14ac:dyDescent="0.15">
      <c r="A1111" s="7" t="s">
        <v>1146</v>
      </c>
      <c r="B1111" s="8">
        <v>424</v>
      </c>
      <c r="C1111" s="8">
        <v>33</v>
      </c>
      <c r="D1111" s="1">
        <v>35</v>
      </c>
      <c r="E1111" s="1">
        <v>31</v>
      </c>
      <c r="F1111" s="1">
        <v>421</v>
      </c>
      <c r="G1111" s="1">
        <v>404</v>
      </c>
      <c r="H1111">
        <f t="shared" si="85"/>
        <v>418.02354694488201</v>
      </c>
      <c r="I1111">
        <f t="shared" si="86"/>
        <v>5.976453055117986</v>
      </c>
      <c r="J1111">
        <f t="shared" si="87"/>
        <v>5.976453055117986</v>
      </c>
      <c r="K1111">
        <f t="shared" si="88"/>
        <v>35.717991120029112</v>
      </c>
      <c r="L1111" s="10">
        <f t="shared" si="89"/>
        <v>1.4095408148863174E-2</v>
      </c>
    </row>
    <row r="1112" spans="1:12" x14ac:dyDescent="0.15">
      <c r="A1112" s="7" t="s">
        <v>1147</v>
      </c>
      <c r="B1112" s="8">
        <v>428</v>
      </c>
      <c r="C1112" s="8">
        <v>11</v>
      </c>
      <c r="D1112" s="1">
        <v>33</v>
      </c>
      <c r="E1112" s="1">
        <v>31</v>
      </c>
      <c r="F1112" s="1">
        <v>424</v>
      </c>
      <c r="G1112" s="1">
        <v>406</v>
      </c>
      <c r="H1112">
        <f t="shared" si="85"/>
        <v>421.01177347244101</v>
      </c>
      <c r="I1112">
        <f t="shared" si="86"/>
        <v>6.988226527558993</v>
      </c>
      <c r="J1112">
        <f t="shared" si="87"/>
        <v>6.988226527558993</v>
      </c>
      <c r="K1112">
        <f t="shared" si="88"/>
        <v>48.835310000479218</v>
      </c>
      <c r="L1112" s="10">
        <f t="shared" si="89"/>
        <v>1.6327632073735963E-2</v>
      </c>
    </row>
    <row r="1113" spans="1:12" x14ac:dyDescent="0.15">
      <c r="A1113" s="7" t="s">
        <v>1148</v>
      </c>
      <c r="B1113" s="8">
        <v>431</v>
      </c>
      <c r="C1113" s="8">
        <v>13</v>
      </c>
      <c r="D1113" s="1">
        <v>11</v>
      </c>
      <c r="E1113" s="1">
        <v>29</v>
      </c>
      <c r="F1113" s="1">
        <v>428</v>
      </c>
      <c r="G1113" s="1">
        <v>409</v>
      </c>
      <c r="H1113">
        <f t="shared" si="85"/>
        <v>424.50588673622053</v>
      </c>
      <c r="I1113">
        <f t="shared" si="86"/>
        <v>6.4941132637794681</v>
      </c>
      <c r="J1113">
        <f t="shared" si="87"/>
        <v>6.4941132637794681</v>
      </c>
      <c r="K1113">
        <f t="shared" si="88"/>
        <v>42.173507082796412</v>
      </c>
      <c r="L1113" s="10">
        <f t="shared" si="89"/>
        <v>1.5067548175822431E-2</v>
      </c>
    </row>
    <row r="1114" spans="1:12" x14ac:dyDescent="0.15">
      <c r="A1114" s="7" t="s">
        <v>1149</v>
      </c>
      <c r="B1114" s="8">
        <v>435</v>
      </c>
      <c r="C1114" s="8">
        <v>19</v>
      </c>
      <c r="D1114" s="1">
        <v>13</v>
      </c>
      <c r="E1114" s="1">
        <v>34</v>
      </c>
      <c r="F1114" s="1">
        <v>431</v>
      </c>
      <c r="G1114" s="1">
        <v>412</v>
      </c>
      <c r="H1114">
        <f t="shared" si="85"/>
        <v>427.75294336811027</v>
      </c>
      <c r="I1114">
        <f t="shared" si="86"/>
        <v>7.247056631889734</v>
      </c>
      <c r="J1114">
        <f t="shared" si="87"/>
        <v>7.247056631889734</v>
      </c>
      <c r="K1114">
        <f t="shared" si="88"/>
        <v>52.519829825816977</v>
      </c>
      <c r="L1114" s="10">
        <f t="shared" si="89"/>
        <v>1.6659900303194791E-2</v>
      </c>
    </row>
    <row r="1115" spans="1:12" x14ac:dyDescent="0.15">
      <c r="A1115" s="7" t="s">
        <v>1150</v>
      </c>
      <c r="B1115" s="8">
        <v>399</v>
      </c>
      <c r="C1115" s="8">
        <v>23</v>
      </c>
      <c r="D1115" s="1">
        <v>19</v>
      </c>
      <c r="E1115" s="1">
        <v>31</v>
      </c>
      <c r="F1115" s="1">
        <v>435</v>
      </c>
      <c r="G1115" s="1">
        <v>415</v>
      </c>
      <c r="H1115">
        <f t="shared" si="85"/>
        <v>431.3764716840551</v>
      </c>
      <c r="I1115">
        <f t="shared" si="86"/>
        <v>-32.376471684055105</v>
      </c>
      <c r="J1115">
        <f t="shared" si="87"/>
        <v>32.376471684055105</v>
      </c>
      <c r="K1115">
        <f t="shared" si="88"/>
        <v>1048.2359187084219</v>
      </c>
      <c r="L1115" s="10">
        <f t="shared" si="89"/>
        <v>8.1144039308408786E-2</v>
      </c>
    </row>
    <row r="1116" spans="1:12" x14ac:dyDescent="0.15">
      <c r="A1116" s="7" t="s">
        <v>1151</v>
      </c>
      <c r="B1116" s="8">
        <v>403</v>
      </c>
      <c r="C1116" s="8">
        <v>29</v>
      </c>
      <c r="D1116" s="1">
        <v>23</v>
      </c>
      <c r="E1116" s="1">
        <v>30</v>
      </c>
      <c r="F1116" s="1">
        <v>399</v>
      </c>
      <c r="G1116" s="1">
        <v>418</v>
      </c>
      <c r="H1116">
        <f t="shared" si="85"/>
        <v>415.18823584202755</v>
      </c>
      <c r="I1116">
        <f t="shared" si="86"/>
        <v>-12.188235842027552</v>
      </c>
      <c r="J1116">
        <f t="shared" si="87"/>
        <v>12.188235842027552</v>
      </c>
      <c r="K1116">
        <f t="shared" si="88"/>
        <v>148.55309294088508</v>
      </c>
      <c r="L1116" s="10">
        <f t="shared" si="89"/>
        <v>3.0243761394609311E-2</v>
      </c>
    </row>
    <row r="1117" spans="1:12" x14ac:dyDescent="0.15">
      <c r="A1117" s="7" t="s">
        <v>1152</v>
      </c>
      <c r="B1117" s="8">
        <v>406</v>
      </c>
      <c r="C1117" s="8">
        <v>6</v>
      </c>
      <c r="D1117" s="1">
        <v>29</v>
      </c>
      <c r="E1117" s="1">
        <v>35</v>
      </c>
      <c r="F1117" s="1">
        <v>403</v>
      </c>
      <c r="G1117" s="1">
        <v>421</v>
      </c>
      <c r="H1117">
        <f t="shared" si="85"/>
        <v>409.09411792101378</v>
      </c>
      <c r="I1117">
        <f t="shared" si="86"/>
        <v>-3.0941179210137761</v>
      </c>
      <c r="J1117">
        <f t="shared" si="87"/>
        <v>3.0941179210137761</v>
      </c>
      <c r="K1117">
        <f t="shared" si="88"/>
        <v>9.573565709138613</v>
      </c>
      <c r="L1117" s="10">
        <f t="shared" si="89"/>
        <v>7.6209801010191534E-3</v>
      </c>
    </row>
    <row r="1118" spans="1:12" x14ac:dyDescent="0.15">
      <c r="A1118" s="7" t="s">
        <v>1153</v>
      </c>
      <c r="B1118" s="8">
        <v>410</v>
      </c>
      <c r="C1118" s="8">
        <v>17</v>
      </c>
      <c r="D1118" s="1">
        <v>6</v>
      </c>
      <c r="E1118" s="1">
        <v>33</v>
      </c>
      <c r="F1118" s="1">
        <v>406</v>
      </c>
      <c r="G1118" s="1">
        <v>424</v>
      </c>
      <c r="H1118">
        <f t="shared" si="85"/>
        <v>407.54705896050689</v>
      </c>
      <c r="I1118">
        <f t="shared" si="86"/>
        <v>2.4529410394931119</v>
      </c>
      <c r="J1118">
        <f t="shared" si="87"/>
        <v>2.4529410394931119</v>
      </c>
      <c r="K1118">
        <f t="shared" si="88"/>
        <v>6.0169197432295487</v>
      </c>
      <c r="L1118" s="10">
        <f t="shared" si="89"/>
        <v>5.9827830231539312E-3</v>
      </c>
    </row>
    <row r="1119" spans="1:12" x14ac:dyDescent="0.15">
      <c r="A1119" s="7" t="s">
        <v>1154</v>
      </c>
      <c r="B1119" s="8">
        <v>414</v>
      </c>
      <c r="C1119" s="8">
        <v>19</v>
      </c>
      <c r="D1119" s="1">
        <v>17</v>
      </c>
      <c r="E1119" s="1">
        <v>11</v>
      </c>
      <c r="F1119" s="1">
        <v>410</v>
      </c>
      <c r="G1119" s="1">
        <v>428</v>
      </c>
      <c r="H1119">
        <f t="shared" si="85"/>
        <v>408.77352948025344</v>
      </c>
      <c r="I1119">
        <f t="shared" si="86"/>
        <v>5.226470519746556</v>
      </c>
      <c r="J1119">
        <f t="shared" si="87"/>
        <v>5.226470519746556</v>
      </c>
      <c r="K1119">
        <f t="shared" si="88"/>
        <v>27.315994093779835</v>
      </c>
      <c r="L1119" s="10">
        <f t="shared" si="89"/>
        <v>1.2624324926924049E-2</v>
      </c>
    </row>
    <row r="1120" spans="1:12" x14ac:dyDescent="0.15">
      <c r="A1120" s="7" t="s">
        <v>1155</v>
      </c>
      <c r="B1120" s="8">
        <v>418</v>
      </c>
      <c r="C1120" s="8">
        <v>22</v>
      </c>
      <c r="D1120" s="1">
        <v>19</v>
      </c>
      <c r="E1120" s="1">
        <v>13</v>
      </c>
      <c r="F1120" s="1">
        <v>414</v>
      </c>
      <c r="G1120" s="1">
        <v>431</v>
      </c>
      <c r="H1120">
        <f t="shared" si="85"/>
        <v>411.38676474012675</v>
      </c>
      <c r="I1120">
        <f t="shared" si="86"/>
        <v>6.6132352598732496</v>
      </c>
      <c r="J1120">
        <f t="shared" si="87"/>
        <v>6.6132352598732496</v>
      </c>
      <c r="K1120">
        <f t="shared" si="88"/>
        <v>43.734880602430806</v>
      </c>
      <c r="L1120" s="10">
        <f t="shared" si="89"/>
        <v>1.5821136985342703E-2</v>
      </c>
    </row>
    <row r="1121" spans="1:12" x14ac:dyDescent="0.15">
      <c r="A1121" s="7" t="s">
        <v>1156</v>
      </c>
      <c r="B1121" s="8">
        <v>422</v>
      </c>
      <c r="C1121" s="8">
        <v>34</v>
      </c>
      <c r="D1121" s="1">
        <v>22</v>
      </c>
      <c r="E1121" s="1">
        <v>19</v>
      </c>
      <c r="F1121" s="1">
        <v>418</v>
      </c>
      <c r="G1121" s="1">
        <v>435</v>
      </c>
      <c r="H1121">
        <f t="shared" si="85"/>
        <v>414.69338237006338</v>
      </c>
      <c r="I1121">
        <f t="shared" si="86"/>
        <v>7.3066176299366248</v>
      </c>
      <c r="J1121">
        <f t="shared" si="87"/>
        <v>7.3066176299366248</v>
      </c>
      <c r="K1121">
        <f t="shared" si="88"/>
        <v>53.386661190100703</v>
      </c>
      <c r="L1121" s="10">
        <f t="shared" si="89"/>
        <v>1.7314259786579678E-2</v>
      </c>
    </row>
    <row r="1122" spans="1:12" x14ac:dyDescent="0.15">
      <c r="A1122" s="7" t="s">
        <v>1157</v>
      </c>
      <c r="B1122" s="8">
        <v>426</v>
      </c>
      <c r="C1122" s="8">
        <v>41</v>
      </c>
      <c r="D1122" s="1">
        <v>34</v>
      </c>
      <c r="E1122" s="1">
        <v>23</v>
      </c>
      <c r="F1122" s="1">
        <v>422</v>
      </c>
      <c r="G1122" s="1">
        <v>399</v>
      </c>
      <c r="H1122">
        <f t="shared" si="85"/>
        <v>418.34669118503166</v>
      </c>
      <c r="I1122">
        <f t="shared" si="86"/>
        <v>7.6533088149683408</v>
      </c>
      <c r="J1122">
        <f t="shared" si="87"/>
        <v>7.6533088149683408</v>
      </c>
      <c r="K1122">
        <f t="shared" si="88"/>
        <v>58.57313581727211</v>
      </c>
      <c r="L1122" s="10">
        <f t="shared" si="89"/>
        <v>1.7965513650160424E-2</v>
      </c>
    </row>
    <row r="1123" spans="1:12" x14ac:dyDescent="0.15">
      <c r="A1123" s="7" t="s">
        <v>1158</v>
      </c>
      <c r="B1123" s="8">
        <v>431</v>
      </c>
      <c r="C1123" s="8">
        <v>47</v>
      </c>
      <c r="D1123" s="1">
        <v>41</v>
      </c>
      <c r="E1123" s="1">
        <v>29</v>
      </c>
      <c r="F1123" s="1">
        <v>426</v>
      </c>
      <c r="G1123" s="1">
        <v>403</v>
      </c>
      <c r="H1123">
        <f t="shared" si="85"/>
        <v>422.17334559251583</v>
      </c>
      <c r="I1123">
        <f t="shared" si="86"/>
        <v>8.8266544074841704</v>
      </c>
      <c r="J1123">
        <f t="shared" si="87"/>
        <v>8.8266544074841704</v>
      </c>
      <c r="K1123">
        <f t="shared" si="88"/>
        <v>77.909828029159726</v>
      </c>
      <c r="L1123" s="10">
        <f t="shared" si="89"/>
        <v>2.0479476583489954E-2</v>
      </c>
    </row>
    <row r="1124" spans="1:12" x14ac:dyDescent="0.15">
      <c r="A1124" s="7" t="s">
        <v>1159</v>
      </c>
      <c r="B1124" s="8">
        <v>435</v>
      </c>
      <c r="C1124" s="8">
        <v>40</v>
      </c>
      <c r="D1124" s="1">
        <v>47</v>
      </c>
      <c r="E1124" s="1">
        <v>6</v>
      </c>
      <c r="F1124" s="1">
        <v>431</v>
      </c>
      <c r="G1124" s="1">
        <v>406</v>
      </c>
      <c r="H1124">
        <f t="shared" si="85"/>
        <v>426.58667279625791</v>
      </c>
      <c r="I1124">
        <f t="shared" si="86"/>
        <v>8.4133272037420852</v>
      </c>
      <c r="J1124">
        <f t="shared" si="87"/>
        <v>8.4133272037420852</v>
      </c>
      <c r="K1124">
        <f t="shared" si="88"/>
        <v>70.78407463722661</v>
      </c>
      <c r="L1124" s="10">
        <f t="shared" si="89"/>
        <v>1.9340982077568011E-2</v>
      </c>
    </row>
    <row r="1125" spans="1:12" x14ac:dyDescent="0.15">
      <c r="A1125" s="7" t="s">
        <v>1160</v>
      </c>
      <c r="B1125" s="8">
        <v>440</v>
      </c>
      <c r="C1125" s="8">
        <v>25</v>
      </c>
      <c r="D1125" s="1">
        <v>40</v>
      </c>
      <c r="E1125" s="1">
        <v>17</v>
      </c>
      <c r="F1125" s="1">
        <v>435</v>
      </c>
      <c r="G1125" s="1">
        <v>410</v>
      </c>
      <c r="H1125">
        <f t="shared" si="85"/>
        <v>430.79333639812899</v>
      </c>
      <c r="I1125">
        <f t="shared" si="86"/>
        <v>9.2066636018710142</v>
      </c>
      <c r="J1125">
        <f t="shared" si="87"/>
        <v>9.2066636018710142</v>
      </c>
      <c r="K1125">
        <f t="shared" si="88"/>
        <v>84.76265467801656</v>
      </c>
      <c r="L1125" s="10">
        <f t="shared" si="89"/>
        <v>2.092423545879776E-2</v>
      </c>
    </row>
    <row r="1126" spans="1:12" x14ac:dyDescent="0.15">
      <c r="A1126" s="7" t="s">
        <v>1161</v>
      </c>
      <c r="B1126" s="8">
        <v>444</v>
      </c>
      <c r="C1126" s="8">
        <v>27</v>
      </c>
      <c r="D1126" s="1">
        <v>25</v>
      </c>
      <c r="E1126" s="1">
        <v>19</v>
      </c>
      <c r="F1126" s="1">
        <v>440</v>
      </c>
      <c r="G1126" s="1">
        <v>414</v>
      </c>
      <c r="H1126">
        <f t="shared" si="85"/>
        <v>435.39666819906449</v>
      </c>
      <c r="I1126">
        <f t="shared" si="86"/>
        <v>8.6033318009355071</v>
      </c>
      <c r="J1126">
        <f t="shared" si="87"/>
        <v>8.6033318009355071</v>
      </c>
      <c r="K1126">
        <f t="shared" si="88"/>
        <v>74.01731807698819</v>
      </c>
      <c r="L1126" s="10">
        <f t="shared" si="89"/>
        <v>1.9376873425530423E-2</v>
      </c>
    </row>
    <row r="1127" spans="1:12" x14ac:dyDescent="0.15">
      <c r="A1127" s="7" t="s">
        <v>1162</v>
      </c>
      <c r="B1127" s="8">
        <v>449</v>
      </c>
      <c r="C1127" s="8">
        <v>23</v>
      </c>
      <c r="D1127" s="1">
        <v>27</v>
      </c>
      <c r="E1127" s="1">
        <v>22</v>
      </c>
      <c r="F1127" s="1">
        <v>444</v>
      </c>
      <c r="G1127" s="1">
        <v>418</v>
      </c>
      <c r="H1127">
        <f t="shared" si="85"/>
        <v>439.69833409953225</v>
      </c>
      <c r="I1127">
        <f t="shared" si="86"/>
        <v>9.3016659004677535</v>
      </c>
      <c r="J1127">
        <f t="shared" si="87"/>
        <v>9.3016659004677535</v>
      </c>
      <c r="K1127">
        <f t="shared" si="88"/>
        <v>86.520988523924586</v>
      </c>
      <c r="L1127" s="10">
        <f t="shared" si="89"/>
        <v>2.0716405123536199E-2</v>
      </c>
    </row>
    <row r="1128" spans="1:12" x14ac:dyDescent="0.15">
      <c r="A1128" s="7" t="s">
        <v>1163</v>
      </c>
      <c r="B1128" s="8">
        <v>454</v>
      </c>
      <c r="C1128" s="8">
        <v>36</v>
      </c>
      <c r="D1128" s="1">
        <v>23</v>
      </c>
      <c r="E1128" s="1">
        <v>34</v>
      </c>
      <c r="F1128" s="1">
        <v>449</v>
      </c>
      <c r="G1128" s="1">
        <v>422</v>
      </c>
      <c r="H1128">
        <f t="shared" si="85"/>
        <v>444.34916704976615</v>
      </c>
      <c r="I1128">
        <f t="shared" si="86"/>
        <v>9.6508329502338484</v>
      </c>
      <c r="J1128">
        <f t="shared" si="87"/>
        <v>9.6508329502338484</v>
      </c>
      <c r="K1128">
        <f t="shared" si="88"/>
        <v>93.13857663331936</v>
      </c>
      <c r="L1128" s="10">
        <f t="shared" si="89"/>
        <v>2.1257341300074555E-2</v>
      </c>
    </row>
    <row r="1129" spans="1:12" x14ac:dyDescent="0.15">
      <c r="A1129" s="7" t="s">
        <v>1164</v>
      </c>
      <c r="B1129" s="8">
        <v>458</v>
      </c>
      <c r="C1129" s="8">
        <v>23</v>
      </c>
      <c r="D1129" s="1">
        <v>36</v>
      </c>
      <c r="E1129" s="1">
        <v>41</v>
      </c>
      <c r="F1129" s="1">
        <v>454</v>
      </c>
      <c r="G1129" s="1">
        <v>426</v>
      </c>
      <c r="H1129">
        <f t="shared" si="85"/>
        <v>449.17458352488308</v>
      </c>
      <c r="I1129">
        <f t="shared" si="86"/>
        <v>8.8254164751169242</v>
      </c>
      <c r="J1129">
        <f t="shared" si="87"/>
        <v>8.8254164751169242</v>
      </c>
      <c r="K1129">
        <f t="shared" si="88"/>
        <v>77.887975959265233</v>
      </c>
      <c r="L1129" s="10">
        <f t="shared" si="89"/>
        <v>1.9269468286281493E-2</v>
      </c>
    </row>
    <row r="1130" spans="1:12" x14ac:dyDescent="0.15">
      <c r="A1130" s="7" t="s">
        <v>1165</v>
      </c>
      <c r="B1130" s="8">
        <v>464</v>
      </c>
      <c r="C1130" s="8">
        <v>30</v>
      </c>
      <c r="D1130" s="1">
        <v>23</v>
      </c>
      <c r="E1130" s="1">
        <v>47</v>
      </c>
      <c r="F1130" s="1">
        <v>458</v>
      </c>
      <c r="G1130" s="1">
        <v>431</v>
      </c>
      <c r="H1130">
        <f t="shared" si="85"/>
        <v>453.58729176244151</v>
      </c>
      <c r="I1130">
        <f t="shared" si="86"/>
        <v>10.412708237558491</v>
      </c>
      <c r="J1130">
        <f t="shared" si="87"/>
        <v>10.412708237558491</v>
      </c>
      <c r="K1130">
        <f t="shared" si="88"/>
        <v>108.42449284051844</v>
      </c>
      <c r="L1130" s="10">
        <f t="shared" si="89"/>
        <v>2.2441181546462265E-2</v>
      </c>
    </row>
    <row r="1131" spans="1:12" x14ac:dyDescent="0.15">
      <c r="A1131" s="7" t="s">
        <v>1166</v>
      </c>
      <c r="B1131" s="8">
        <v>469</v>
      </c>
      <c r="C1131" s="8">
        <v>24</v>
      </c>
      <c r="D1131" s="1">
        <v>30</v>
      </c>
      <c r="E1131" s="1">
        <v>40</v>
      </c>
      <c r="F1131" s="1">
        <v>464</v>
      </c>
      <c r="G1131" s="1">
        <v>435</v>
      </c>
      <c r="H1131">
        <f t="shared" si="85"/>
        <v>458.79364588122075</v>
      </c>
      <c r="I1131">
        <f t="shared" si="86"/>
        <v>10.206354118779245</v>
      </c>
      <c r="J1131">
        <f t="shared" si="87"/>
        <v>10.206354118779245</v>
      </c>
      <c r="K1131">
        <f t="shared" si="88"/>
        <v>104.16966439792206</v>
      </c>
      <c r="L1131" s="10">
        <f t="shared" si="89"/>
        <v>2.1761949080552762E-2</v>
      </c>
    </row>
    <row r="1132" spans="1:12" x14ac:dyDescent="0.15">
      <c r="A1132" s="7" t="s">
        <v>1167</v>
      </c>
      <c r="B1132" s="8">
        <v>474</v>
      </c>
      <c r="C1132" s="8">
        <v>14</v>
      </c>
      <c r="D1132" s="1">
        <v>24</v>
      </c>
      <c r="E1132" s="1">
        <v>25</v>
      </c>
      <c r="F1132" s="1">
        <v>469</v>
      </c>
      <c r="G1132" s="1">
        <v>440</v>
      </c>
      <c r="H1132">
        <f t="shared" si="85"/>
        <v>463.89682294061038</v>
      </c>
      <c r="I1132">
        <f t="shared" si="86"/>
        <v>10.103177059389623</v>
      </c>
      <c r="J1132">
        <f t="shared" si="87"/>
        <v>10.103177059389623</v>
      </c>
      <c r="K1132">
        <f t="shared" si="88"/>
        <v>102.07418669337675</v>
      </c>
      <c r="L1132" s="10">
        <f t="shared" si="89"/>
        <v>2.1314719534577264E-2</v>
      </c>
    </row>
    <row r="1133" spans="1:12" x14ac:dyDescent="0.15">
      <c r="A1133" s="7" t="s">
        <v>1168</v>
      </c>
      <c r="B1133" s="8">
        <v>479</v>
      </c>
      <c r="C1133" s="8">
        <v>22</v>
      </c>
      <c r="D1133" s="1">
        <v>14</v>
      </c>
      <c r="E1133" s="1">
        <v>27</v>
      </c>
      <c r="F1133" s="1">
        <v>474</v>
      </c>
      <c r="G1133" s="1">
        <v>444</v>
      </c>
      <c r="H1133">
        <f t="shared" si="85"/>
        <v>468.94841147030519</v>
      </c>
      <c r="I1133">
        <f t="shared" si="86"/>
        <v>10.051588529694811</v>
      </c>
      <c r="J1133">
        <f t="shared" si="87"/>
        <v>10.051588529694811</v>
      </c>
      <c r="K1133">
        <f t="shared" si="88"/>
        <v>101.0344319702923</v>
      </c>
      <c r="L1133" s="10">
        <f t="shared" si="89"/>
        <v>2.0984527201868081E-2</v>
      </c>
    </row>
    <row r="1134" spans="1:12" x14ac:dyDescent="0.15">
      <c r="A1134" s="7" t="s">
        <v>1169</v>
      </c>
      <c r="B1134" s="8">
        <v>484</v>
      </c>
      <c r="C1134" s="8">
        <v>25</v>
      </c>
      <c r="D1134" s="1">
        <v>22</v>
      </c>
      <c r="E1134" s="1">
        <v>23</v>
      </c>
      <c r="F1134" s="1">
        <v>479</v>
      </c>
      <c r="G1134" s="1">
        <v>449</v>
      </c>
      <c r="H1134">
        <f t="shared" si="85"/>
        <v>473.97420573515262</v>
      </c>
      <c r="I1134">
        <f t="shared" si="86"/>
        <v>10.025794264847377</v>
      </c>
      <c r="J1134">
        <f t="shared" si="87"/>
        <v>10.025794264847377</v>
      </c>
      <c r="K1134">
        <f t="shared" si="88"/>
        <v>100.51655064104656</v>
      </c>
      <c r="L1134" s="10">
        <f t="shared" si="89"/>
        <v>2.0714450960428465E-2</v>
      </c>
    </row>
    <row r="1135" spans="1:12" x14ac:dyDescent="0.15">
      <c r="A1135" s="7" t="s">
        <v>1170</v>
      </c>
      <c r="B1135" s="8">
        <v>490</v>
      </c>
      <c r="C1135" s="8">
        <v>30</v>
      </c>
      <c r="D1135" s="1">
        <v>25</v>
      </c>
      <c r="E1135" s="1">
        <v>36</v>
      </c>
      <c r="F1135" s="1">
        <v>484</v>
      </c>
      <c r="G1135" s="1">
        <v>454</v>
      </c>
      <c r="H1135">
        <f t="shared" si="85"/>
        <v>478.98710286757631</v>
      </c>
      <c r="I1135">
        <f t="shared" si="86"/>
        <v>11.012897132423689</v>
      </c>
      <c r="J1135">
        <f t="shared" si="87"/>
        <v>11.012897132423689</v>
      </c>
      <c r="K1135">
        <f t="shared" si="88"/>
        <v>121.2839032493459</v>
      </c>
      <c r="L1135" s="10">
        <f t="shared" si="89"/>
        <v>2.2475300270252425E-2</v>
      </c>
    </row>
    <row r="1136" spans="1:12" x14ac:dyDescent="0.15">
      <c r="A1136" s="7" t="s">
        <v>1171</v>
      </c>
      <c r="B1136" s="8">
        <v>495</v>
      </c>
      <c r="C1136" s="8">
        <v>39</v>
      </c>
      <c r="D1136" s="1">
        <v>30</v>
      </c>
      <c r="E1136" s="1">
        <v>23</v>
      </c>
      <c r="F1136" s="1">
        <v>490</v>
      </c>
      <c r="G1136" s="1">
        <v>458</v>
      </c>
      <c r="H1136">
        <f t="shared" si="85"/>
        <v>484.49355143378818</v>
      </c>
      <c r="I1136">
        <f t="shared" si="86"/>
        <v>10.506448566211816</v>
      </c>
      <c r="J1136">
        <f t="shared" si="87"/>
        <v>10.506448566211816</v>
      </c>
      <c r="K1136">
        <f t="shared" si="88"/>
        <v>110.38546147445432</v>
      </c>
      <c r="L1136" s="10">
        <f t="shared" si="89"/>
        <v>2.1225148618609729E-2</v>
      </c>
    </row>
    <row r="1137" spans="1:12" x14ac:dyDescent="0.15">
      <c r="A1137" s="7" t="s">
        <v>1172</v>
      </c>
      <c r="B1137" s="8">
        <v>459</v>
      </c>
      <c r="C1137" s="8">
        <v>41</v>
      </c>
      <c r="D1137" s="1">
        <v>39</v>
      </c>
      <c r="E1137" s="1">
        <v>30</v>
      </c>
      <c r="F1137" s="1">
        <v>495</v>
      </c>
      <c r="G1137" s="1">
        <v>464</v>
      </c>
      <c r="H1137">
        <f t="shared" si="85"/>
        <v>489.74677571689409</v>
      </c>
      <c r="I1137">
        <f t="shared" si="86"/>
        <v>-30.746775716894092</v>
      </c>
      <c r="J1137">
        <f t="shared" si="87"/>
        <v>30.746775716894092</v>
      </c>
      <c r="K1137">
        <f t="shared" si="88"/>
        <v>945.36421698498816</v>
      </c>
      <c r="L1137" s="10">
        <f t="shared" si="89"/>
        <v>6.6986439470357498E-2</v>
      </c>
    </row>
    <row r="1138" spans="1:12" x14ac:dyDescent="0.15">
      <c r="A1138" s="7" t="s">
        <v>1173</v>
      </c>
      <c r="B1138" s="8">
        <v>464</v>
      </c>
      <c r="C1138" s="8">
        <v>39</v>
      </c>
      <c r="D1138" s="1">
        <v>41</v>
      </c>
      <c r="E1138" s="1">
        <v>24</v>
      </c>
      <c r="F1138" s="1">
        <v>459</v>
      </c>
      <c r="G1138" s="1">
        <v>469</v>
      </c>
      <c r="H1138">
        <f t="shared" si="85"/>
        <v>474.37338785844702</v>
      </c>
      <c r="I1138">
        <f t="shared" si="86"/>
        <v>-10.373387858447018</v>
      </c>
      <c r="J1138">
        <f t="shared" si="87"/>
        <v>10.373387858447018</v>
      </c>
      <c r="K1138">
        <f t="shared" si="88"/>
        <v>107.607175661776</v>
      </c>
      <c r="L1138" s="10">
        <f t="shared" si="89"/>
        <v>2.2356439350101332E-2</v>
      </c>
    </row>
    <row r="1139" spans="1:12" x14ac:dyDescent="0.15">
      <c r="A1139" s="7" t="s">
        <v>1174</v>
      </c>
      <c r="B1139" s="8">
        <v>469</v>
      </c>
      <c r="C1139" s="8">
        <v>36</v>
      </c>
      <c r="D1139" s="1">
        <v>39</v>
      </c>
      <c r="E1139" s="1">
        <v>14</v>
      </c>
      <c r="F1139" s="1">
        <v>464</v>
      </c>
      <c r="G1139" s="1">
        <v>474</v>
      </c>
      <c r="H1139">
        <f t="shared" si="85"/>
        <v>469.18669392922351</v>
      </c>
      <c r="I1139">
        <f t="shared" si="86"/>
        <v>-0.1866939292235088</v>
      </c>
      <c r="J1139">
        <f t="shared" si="87"/>
        <v>0.1866939292235088</v>
      </c>
      <c r="K1139">
        <f t="shared" si="88"/>
        <v>3.4854623208912514E-2</v>
      </c>
      <c r="L1139" s="10">
        <f t="shared" si="89"/>
        <v>3.980680793678226E-4</v>
      </c>
    </row>
    <row r="1140" spans="1:12" x14ac:dyDescent="0.15">
      <c r="A1140" s="7" t="s">
        <v>1175</v>
      </c>
      <c r="B1140" s="8">
        <v>474</v>
      </c>
      <c r="C1140" s="8">
        <v>47</v>
      </c>
      <c r="D1140" s="1">
        <v>36</v>
      </c>
      <c r="E1140" s="1">
        <v>22</v>
      </c>
      <c r="F1140" s="1">
        <v>469</v>
      </c>
      <c r="G1140" s="1">
        <v>479</v>
      </c>
      <c r="H1140">
        <f t="shared" si="85"/>
        <v>469.09334696461178</v>
      </c>
      <c r="I1140">
        <f t="shared" si="86"/>
        <v>4.9066530353882172</v>
      </c>
      <c r="J1140">
        <f t="shared" si="87"/>
        <v>4.9066530353882172</v>
      </c>
      <c r="K1140">
        <f t="shared" si="88"/>
        <v>24.075244009684404</v>
      </c>
      <c r="L1140" s="10">
        <f t="shared" si="89"/>
        <v>1.0351588682253623E-2</v>
      </c>
    </row>
    <row r="1141" spans="1:12" x14ac:dyDescent="0.15">
      <c r="A1141" s="7" t="s">
        <v>1176</v>
      </c>
      <c r="B1141" s="8">
        <v>479</v>
      </c>
      <c r="C1141" s="8">
        <v>23</v>
      </c>
      <c r="D1141" s="1">
        <v>47</v>
      </c>
      <c r="E1141" s="1">
        <v>25</v>
      </c>
      <c r="F1141" s="1">
        <v>474</v>
      </c>
      <c r="G1141" s="1">
        <v>484</v>
      </c>
      <c r="H1141">
        <f t="shared" si="85"/>
        <v>471.54667348230589</v>
      </c>
      <c r="I1141">
        <f t="shared" si="86"/>
        <v>7.4533265176941086</v>
      </c>
      <c r="J1141">
        <f t="shared" si="87"/>
        <v>7.4533265176941086</v>
      </c>
      <c r="K1141">
        <f t="shared" si="88"/>
        <v>55.552076179362189</v>
      </c>
      <c r="L1141" s="10">
        <f t="shared" si="89"/>
        <v>1.5560180621490833E-2</v>
      </c>
    </row>
    <row r="1142" spans="1:12" x14ac:dyDescent="0.15">
      <c r="A1142" s="7" t="s">
        <v>1177</v>
      </c>
      <c r="B1142" s="8">
        <v>485</v>
      </c>
      <c r="C1142" s="8">
        <v>28</v>
      </c>
      <c r="D1142" s="1">
        <v>23</v>
      </c>
      <c r="E1142" s="1">
        <v>30</v>
      </c>
      <c r="F1142" s="1">
        <v>479</v>
      </c>
      <c r="G1142" s="1">
        <v>490</v>
      </c>
      <c r="H1142">
        <f t="shared" si="85"/>
        <v>475.27333674115295</v>
      </c>
      <c r="I1142">
        <f t="shared" si="86"/>
        <v>9.7266632588470543</v>
      </c>
      <c r="J1142">
        <f t="shared" si="87"/>
        <v>9.7266632588470543</v>
      </c>
      <c r="K1142">
        <f t="shared" si="88"/>
        <v>94.607978151005199</v>
      </c>
      <c r="L1142" s="10">
        <f t="shared" si="89"/>
        <v>2.0054975791437224E-2</v>
      </c>
    </row>
    <row r="1143" spans="1:12" x14ac:dyDescent="0.15">
      <c r="A1143" s="7" t="s">
        <v>1178</v>
      </c>
      <c r="B1143" s="8">
        <v>490</v>
      </c>
      <c r="C1143" s="8">
        <v>40</v>
      </c>
      <c r="D1143" s="1">
        <v>28</v>
      </c>
      <c r="E1143" s="1">
        <v>39</v>
      </c>
      <c r="F1143" s="1">
        <v>485</v>
      </c>
      <c r="G1143" s="1">
        <v>495</v>
      </c>
      <c r="H1143">
        <f t="shared" si="85"/>
        <v>480.13666837057644</v>
      </c>
      <c r="I1143">
        <f t="shared" si="86"/>
        <v>9.8633316294235556</v>
      </c>
      <c r="J1143">
        <f t="shared" si="87"/>
        <v>9.8633316294235556</v>
      </c>
      <c r="K1143">
        <f t="shared" si="88"/>
        <v>97.285310831987132</v>
      </c>
      <c r="L1143" s="10">
        <f t="shared" si="89"/>
        <v>2.0129248223313377E-2</v>
      </c>
    </row>
    <row r="1144" spans="1:12" x14ac:dyDescent="0.15">
      <c r="A1144" s="7" t="s">
        <v>1179</v>
      </c>
      <c r="B1144" s="8">
        <v>495</v>
      </c>
      <c r="C1144" s="8">
        <v>26</v>
      </c>
      <c r="D1144" s="1">
        <v>40</v>
      </c>
      <c r="E1144" s="1">
        <v>41</v>
      </c>
      <c r="F1144" s="1">
        <v>490</v>
      </c>
      <c r="G1144" s="1">
        <v>459</v>
      </c>
      <c r="H1144">
        <f t="shared" si="85"/>
        <v>485.06833418528822</v>
      </c>
      <c r="I1144">
        <f t="shared" si="86"/>
        <v>9.9316658147117778</v>
      </c>
      <c r="J1144">
        <f t="shared" si="87"/>
        <v>9.9316658147117778</v>
      </c>
      <c r="K1144">
        <f t="shared" si="88"/>
        <v>98.637985855114565</v>
      </c>
      <c r="L1144" s="10">
        <f t="shared" si="89"/>
        <v>2.0063971342852076E-2</v>
      </c>
    </row>
    <row r="1145" spans="1:12" x14ac:dyDescent="0.15">
      <c r="A1145" s="7" t="s">
        <v>1180</v>
      </c>
      <c r="B1145" s="8">
        <v>501</v>
      </c>
      <c r="C1145" s="8">
        <v>34</v>
      </c>
      <c r="D1145" s="1">
        <v>26</v>
      </c>
      <c r="E1145" s="1">
        <v>39</v>
      </c>
      <c r="F1145" s="1">
        <v>495</v>
      </c>
      <c r="G1145" s="1">
        <v>464</v>
      </c>
      <c r="H1145">
        <f t="shared" si="85"/>
        <v>490.03416709264411</v>
      </c>
      <c r="I1145">
        <f t="shared" si="86"/>
        <v>10.965832907355889</v>
      </c>
      <c r="J1145">
        <f t="shared" si="87"/>
        <v>10.965832907355889</v>
      </c>
      <c r="K1145">
        <f t="shared" si="88"/>
        <v>120.2494913520493</v>
      </c>
      <c r="L1145" s="10">
        <f t="shared" si="89"/>
        <v>2.1887890034642494E-2</v>
      </c>
    </row>
    <row r="1146" spans="1:12" x14ac:dyDescent="0.15">
      <c r="A1146" s="7" t="s">
        <v>1181</v>
      </c>
      <c r="B1146" s="8">
        <v>506</v>
      </c>
      <c r="C1146" s="8">
        <v>43</v>
      </c>
      <c r="D1146" s="1">
        <v>34</v>
      </c>
      <c r="E1146" s="1">
        <v>36</v>
      </c>
      <c r="F1146" s="1">
        <v>501</v>
      </c>
      <c r="G1146" s="1">
        <v>469</v>
      </c>
      <c r="H1146">
        <f t="shared" si="85"/>
        <v>495.51708354632206</v>
      </c>
      <c r="I1146">
        <f t="shared" si="86"/>
        <v>10.482916453677944</v>
      </c>
      <c r="J1146">
        <f t="shared" si="87"/>
        <v>10.482916453677944</v>
      </c>
      <c r="K1146">
        <f t="shared" si="88"/>
        <v>109.89153737479177</v>
      </c>
      <c r="L1146" s="10">
        <f t="shared" si="89"/>
        <v>2.0717226193039416E-2</v>
      </c>
    </row>
    <row r="1147" spans="1:12" x14ac:dyDescent="0.15">
      <c r="A1147" s="7" t="s">
        <v>1182</v>
      </c>
      <c r="B1147" s="8">
        <v>512</v>
      </c>
      <c r="C1147" s="8">
        <v>33</v>
      </c>
      <c r="D1147" s="1">
        <v>43</v>
      </c>
      <c r="E1147" s="1">
        <v>47</v>
      </c>
      <c r="F1147" s="1">
        <v>506</v>
      </c>
      <c r="G1147" s="1">
        <v>474</v>
      </c>
      <c r="H1147">
        <f t="shared" si="85"/>
        <v>500.75854177316103</v>
      </c>
      <c r="I1147">
        <f t="shared" si="86"/>
        <v>11.241458226838972</v>
      </c>
      <c r="J1147">
        <f t="shared" si="87"/>
        <v>11.241458226838972</v>
      </c>
      <c r="K1147">
        <f t="shared" si="88"/>
        <v>126.37038306576561</v>
      </c>
      <c r="L1147" s="10">
        <f t="shared" si="89"/>
        <v>2.1955973099294868E-2</v>
      </c>
    </row>
    <row r="1148" spans="1:12" x14ac:dyDescent="0.15">
      <c r="A1148" s="7" t="s">
        <v>1183</v>
      </c>
      <c r="B1148" s="8">
        <v>517</v>
      </c>
      <c r="C1148" s="8">
        <v>35</v>
      </c>
      <c r="D1148" s="1">
        <v>33</v>
      </c>
      <c r="E1148" s="1">
        <v>23</v>
      </c>
      <c r="F1148" s="1">
        <v>512</v>
      </c>
      <c r="G1148" s="1">
        <v>479</v>
      </c>
      <c r="H1148">
        <f t="shared" si="85"/>
        <v>506.37927088658051</v>
      </c>
      <c r="I1148">
        <f t="shared" si="86"/>
        <v>10.620729113419486</v>
      </c>
      <c r="J1148">
        <f t="shared" si="87"/>
        <v>10.620729113419486</v>
      </c>
      <c r="K1148">
        <f t="shared" si="88"/>
        <v>112.79988690063627</v>
      </c>
      <c r="L1148" s="10">
        <f t="shared" si="89"/>
        <v>2.0542996350908099E-2</v>
      </c>
    </row>
    <row r="1149" spans="1:12" x14ac:dyDescent="0.15">
      <c r="A1149" s="7" t="s">
        <v>1184</v>
      </c>
      <c r="B1149" s="8">
        <v>523</v>
      </c>
      <c r="C1149" s="8">
        <v>39</v>
      </c>
      <c r="D1149" s="1">
        <v>35</v>
      </c>
      <c r="E1149" s="1">
        <v>28</v>
      </c>
      <c r="F1149" s="1">
        <v>517</v>
      </c>
      <c r="G1149" s="1">
        <v>485</v>
      </c>
      <c r="H1149">
        <f t="shared" si="85"/>
        <v>511.68963544329029</v>
      </c>
      <c r="I1149">
        <f t="shared" si="86"/>
        <v>11.310364556709715</v>
      </c>
      <c r="J1149">
        <f t="shared" si="87"/>
        <v>11.310364556709715</v>
      </c>
      <c r="K1149">
        <f t="shared" si="88"/>
        <v>127.92434640567534</v>
      </c>
      <c r="L1149" s="10">
        <f t="shared" si="89"/>
        <v>2.1625936054894292E-2</v>
      </c>
    </row>
    <row r="1150" spans="1:12" x14ac:dyDescent="0.15">
      <c r="A1150" s="7" t="s">
        <v>1185</v>
      </c>
      <c r="B1150" s="8">
        <v>528</v>
      </c>
      <c r="C1150" s="8">
        <v>41</v>
      </c>
      <c r="D1150" s="1">
        <v>39</v>
      </c>
      <c r="E1150" s="1">
        <v>40</v>
      </c>
      <c r="F1150" s="1">
        <v>523</v>
      </c>
      <c r="G1150" s="1">
        <v>490</v>
      </c>
      <c r="H1150">
        <f t="shared" si="85"/>
        <v>517.34481772164509</v>
      </c>
      <c r="I1150">
        <f t="shared" si="86"/>
        <v>10.655182278354914</v>
      </c>
      <c r="J1150">
        <f t="shared" si="87"/>
        <v>10.655182278354914</v>
      </c>
      <c r="K1150">
        <f t="shared" si="88"/>
        <v>113.53290938496862</v>
      </c>
      <c r="L1150" s="10">
        <f t="shared" si="89"/>
        <v>2.0180269466581278E-2</v>
      </c>
    </row>
    <row r="1151" spans="1:12" x14ac:dyDescent="0.15">
      <c r="A1151" s="7" t="s">
        <v>1186</v>
      </c>
      <c r="B1151" s="8">
        <v>534</v>
      </c>
      <c r="C1151" s="8">
        <v>44</v>
      </c>
      <c r="D1151" s="1">
        <v>41</v>
      </c>
      <c r="E1151" s="1">
        <v>26</v>
      </c>
      <c r="F1151" s="1">
        <v>528</v>
      </c>
      <c r="G1151" s="1">
        <v>495</v>
      </c>
      <c r="H1151">
        <f t="shared" si="85"/>
        <v>522.67240886082254</v>
      </c>
      <c r="I1151">
        <f t="shared" si="86"/>
        <v>11.327591139177457</v>
      </c>
      <c r="J1151">
        <f t="shared" si="87"/>
        <v>11.327591139177457</v>
      </c>
      <c r="K1151">
        <f t="shared" si="88"/>
        <v>128.31432101637165</v>
      </c>
      <c r="L1151" s="10">
        <f t="shared" si="89"/>
        <v>2.1212717489096363E-2</v>
      </c>
    </row>
    <row r="1152" spans="1:12" x14ac:dyDescent="0.15">
      <c r="A1152" s="7" t="s">
        <v>1187</v>
      </c>
      <c r="B1152" s="8">
        <v>540</v>
      </c>
      <c r="C1152" s="8">
        <v>37</v>
      </c>
      <c r="D1152" s="1">
        <v>44</v>
      </c>
      <c r="E1152" s="1">
        <v>34</v>
      </c>
      <c r="F1152" s="1">
        <v>534</v>
      </c>
      <c r="G1152" s="1">
        <v>501</v>
      </c>
      <c r="H1152">
        <f t="shared" si="85"/>
        <v>528.33620443041127</v>
      </c>
      <c r="I1152">
        <f t="shared" si="86"/>
        <v>11.663795569588729</v>
      </c>
      <c r="J1152">
        <f t="shared" si="87"/>
        <v>11.663795569588729</v>
      </c>
      <c r="K1152">
        <f t="shared" si="88"/>
        <v>136.04412708915766</v>
      </c>
      <c r="L1152" s="10">
        <f t="shared" si="89"/>
        <v>2.1599621425164313E-2</v>
      </c>
    </row>
    <row r="1153" spans="1:12" x14ac:dyDescent="0.15">
      <c r="A1153" s="7" t="s">
        <v>1188</v>
      </c>
      <c r="B1153" s="8">
        <v>545</v>
      </c>
      <c r="C1153" s="8">
        <v>32</v>
      </c>
      <c r="D1153" s="1">
        <v>37</v>
      </c>
      <c r="E1153" s="1">
        <v>43</v>
      </c>
      <c r="F1153" s="1">
        <v>540</v>
      </c>
      <c r="G1153" s="1">
        <v>506</v>
      </c>
      <c r="H1153">
        <f t="shared" si="85"/>
        <v>534.16810221520564</v>
      </c>
      <c r="I1153">
        <f t="shared" si="86"/>
        <v>10.831897784794364</v>
      </c>
      <c r="J1153">
        <f t="shared" si="87"/>
        <v>10.831897784794364</v>
      </c>
      <c r="K1153">
        <f t="shared" si="88"/>
        <v>117.33000962023306</v>
      </c>
      <c r="L1153" s="10">
        <f t="shared" si="89"/>
        <v>1.9875041806962136E-2</v>
      </c>
    </row>
    <row r="1154" spans="1:12" x14ac:dyDescent="0.15">
      <c r="A1154" s="7" t="s">
        <v>1189</v>
      </c>
      <c r="B1154" s="8">
        <v>551</v>
      </c>
      <c r="C1154" s="8">
        <v>39</v>
      </c>
      <c r="D1154" s="1">
        <v>32</v>
      </c>
      <c r="E1154" s="1">
        <v>33</v>
      </c>
      <c r="F1154" s="1">
        <v>545</v>
      </c>
      <c r="G1154" s="1">
        <v>512</v>
      </c>
      <c r="H1154">
        <f t="shared" si="85"/>
        <v>539.58405110760282</v>
      </c>
      <c r="I1154">
        <f t="shared" si="86"/>
        <v>11.415948892397182</v>
      </c>
      <c r="J1154">
        <f t="shared" si="87"/>
        <v>11.415948892397182</v>
      </c>
      <c r="K1154">
        <f t="shared" si="88"/>
        <v>130.32388911382444</v>
      </c>
      <c r="L1154" s="10">
        <f t="shared" si="89"/>
        <v>2.0718600530666393E-2</v>
      </c>
    </row>
    <row r="1155" spans="1:12" x14ac:dyDescent="0.15">
      <c r="A1155" s="7" t="s">
        <v>1190</v>
      </c>
      <c r="B1155" s="8">
        <v>557</v>
      </c>
      <c r="C1155" s="8">
        <v>45</v>
      </c>
      <c r="D1155" s="1">
        <v>39</v>
      </c>
      <c r="E1155" s="1">
        <v>35</v>
      </c>
      <c r="F1155" s="1">
        <v>551</v>
      </c>
      <c r="G1155" s="1">
        <v>517</v>
      </c>
      <c r="H1155">
        <f t="shared" si="85"/>
        <v>545.29202555380141</v>
      </c>
      <c r="I1155">
        <f t="shared" si="86"/>
        <v>11.707974446198591</v>
      </c>
      <c r="J1155">
        <f t="shared" si="87"/>
        <v>11.707974446198591</v>
      </c>
      <c r="K1155">
        <f t="shared" si="88"/>
        <v>137.07666563283919</v>
      </c>
      <c r="L1155" s="10">
        <f t="shared" si="89"/>
        <v>2.1019702775940018E-2</v>
      </c>
    </row>
    <row r="1156" spans="1:12" x14ac:dyDescent="0.15">
      <c r="A1156" s="7" t="s">
        <v>1191</v>
      </c>
      <c r="B1156" s="8">
        <v>562</v>
      </c>
      <c r="C1156" s="8">
        <v>45</v>
      </c>
      <c r="D1156" s="1">
        <v>45</v>
      </c>
      <c r="E1156" s="1">
        <v>39</v>
      </c>
      <c r="F1156" s="1">
        <v>557</v>
      </c>
      <c r="G1156" s="1">
        <v>523</v>
      </c>
      <c r="H1156">
        <f t="shared" ref="H1156:H1219" si="90">$M$2*B1155+(1-$M$2)*H1155</f>
        <v>551.14601277690076</v>
      </c>
      <c r="I1156">
        <f t="shared" ref="I1156:I1219" si="91">B1156-H1156</f>
        <v>10.853987223099239</v>
      </c>
      <c r="J1156">
        <f t="shared" ref="J1156:J1219" si="92">ABS(I1156)</f>
        <v>10.853987223099239</v>
      </c>
      <c r="K1156">
        <f t="shared" ref="K1156:K1219" si="93">I1156^2</f>
        <v>117.80903863920152</v>
      </c>
      <c r="L1156" s="10">
        <f t="shared" ref="L1156:L1219" si="94">J1156/B1156</f>
        <v>1.9313144525087613E-2</v>
      </c>
    </row>
    <row r="1157" spans="1:12" x14ac:dyDescent="0.15">
      <c r="A1157" s="7" t="s">
        <v>1192</v>
      </c>
      <c r="B1157" s="8">
        <v>568</v>
      </c>
      <c r="C1157" s="8">
        <v>59</v>
      </c>
      <c r="D1157" s="1">
        <v>45</v>
      </c>
      <c r="E1157" s="1">
        <v>41</v>
      </c>
      <c r="F1157" s="1">
        <v>562</v>
      </c>
      <c r="G1157" s="1">
        <v>528</v>
      </c>
      <c r="H1157">
        <f t="shared" si="90"/>
        <v>556.57300638845038</v>
      </c>
      <c r="I1157">
        <f t="shared" si="91"/>
        <v>11.426993611549619</v>
      </c>
      <c r="J1157">
        <f t="shared" si="92"/>
        <v>11.426993611549619</v>
      </c>
      <c r="K1157">
        <f t="shared" si="93"/>
        <v>130.57618299839581</v>
      </c>
      <c r="L1157" s="10">
        <f t="shared" si="94"/>
        <v>2.0117946499207076E-2</v>
      </c>
    </row>
    <row r="1158" spans="1:12" x14ac:dyDescent="0.15">
      <c r="A1158" s="7" t="s">
        <v>1193</v>
      </c>
      <c r="B1158" s="8">
        <v>574</v>
      </c>
      <c r="C1158" s="8">
        <v>38</v>
      </c>
      <c r="D1158" s="1">
        <v>59</v>
      </c>
      <c r="E1158" s="1">
        <v>44</v>
      </c>
      <c r="F1158" s="1">
        <v>568</v>
      </c>
      <c r="G1158" s="1">
        <v>534</v>
      </c>
      <c r="H1158">
        <f t="shared" si="90"/>
        <v>562.28650319422513</v>
      </c>
      <c r="I1158">
        <f t="shared" si="91"/>
        <v>11.713496805774867</v>
      </c>
      <c r="J1158">
        <f t="shared" si="92"/>
        <v>11.713496805774867</v>
      </c>
      <c r="K1158">
        <f t="shared" si="93"/>
        <v>137.206007418898</v>
      </c>
      <c r="L1158" s="10">
        <f t="shared" si="94"/>
        <v>2.0406788860234958E-2</v>
      </c>
    </row>
    <row r="1159" spans="1:12" x14ac:dyDescent="0.15">
      <c r="A1159" s="7" t="s">
        <v>1194</v>
      </c>
      <c r="B1159" s="8">
        <v>580</v>
      </c>
      <c r="C1159" s="8">
        <v>26</v>
      </c>
      <c r="D1159" s="1">
        <v>38</v>
      </c>
      <c r="E1159" s="1">
        <v>37</v>
      </c>
      <c r="F1159" s="1">
        <v>574</v>
      </c>
      <c r="G1159" s="1">
        <v>540</v>
      </c>
      <c r="H1159">
        <f t="shared" si="90"/>
        <v>568.14325159711257</v>
      </c>
      <c r="I1159">
        <f t="shared" si="91"/>
        <v>11.856748402887433</v>
      </c>
      <c r="J1159">
        <f t="shared" si="92"/>
        <v>11.856748402887433</v>
      </c>
      <c r="K1159">
        <f t="shared" si="93"/>
        <v>140.58248268937371</v>
      </c>
      <c r="L1159" s="10">
        <f t="shared" si="94"/>
        <v>2.0442669660150747E-2</v>
      </c>
    </row>
    <row r="1160" spans="1:12" x14ac:dyDescent="0.15">
      <c r="A1160" s="7" t="s">
        <v>1195</v>
      </c>
      <c r="B1160" s="8">
        <v>585</v>
      </c>
      <c r="C1160" s="8">
        <v>39</v>
      </c>
      <c r="D1160" s="1">
        <v>26</v>
      </c>
      <c r="E1160" s="1">
        <v>32</v>
      </c>
      <c r="F1160" s="1">
        <v>580</v>
      </c>
      <c r="G1160" s="1">
        <v>545</v>
      </c>
      <c r="H1160">
        <f t="shared" si="90"/>
        <v>574.07162579855628</v>
      </c>
      <c r="I1160">
        <f t="shared" si="91"/>
        <v>10.928374201443717</v>
      </c>
      <c r="J1160">
        <f t="shared" si="92"/>
        <v>10.928374201443717</v>
      </c>
      <c r="K1160">
        <f t="shared" si="93"/>
        <v>119.42936268678059</v>
      </c>
      <c r="L1160" s="10">
        <f t="shared" si="94"/>
        <v>1.8680981540929429E-2</v>
      </c>
    </row>
    <row r="1161" spans="1:12" x14ac:dyDescent="0.15">
      <c r="A1161" s="7" t="s">
        <v>1196</v>
      </c>
      <c r="B1161" s="8">
        <v>591</v>
      </c>
      <c r="C1161" s="8">
        <v>26</v>
      </c>
      <c r="D1161" s="1">
        <v>39</v>
      </c>
      <c r="E1161" s="1">
        <v>39</v>
      </c>
      <c r="F1161" s="1">
        <v>585</v>
      </c>
      <c r="G1161" s="1">
        <v>551</v>
      </c>
      <c r="H1161">
        <f t="shared" si="90"/>
        <v>579.5358128992782</v>
      </c>
      <c r="I1161">
        <f t="shared" si="91"/>
        <v>11.464187100721801</v>
      </c>
      <c r="J1161">
        <f t="shared" si="92"/>
        <v>11.464187100721801</v>
      </c>
      <c r="K1161">
        <f t="shared" si="93"/>
        <v>131.42758588035613</v>
      </c>
      <c r="L1161" s="10">
        <f t="shared" si="94"/>
        <v>1.9397947716957364E-2</v>
      </c>
    </row>
    <row r="1162" spans="1:12" x14ac:dyDescent="0.15">
      <c r="A1162" s="7" t="s">
        <v>1197</v>
      </c>
      <c r="B1162" s="8">
        <v>597</v>
      </c>
      <c r="C1162" s="8">
        <v>28</v>
      </c>
      <c r="D1162" s="1">
        <v>26</v>
      </c>
      <c r="E1162" s="1">
        <v>45</v>
      </c>
      <c r="F1162" s="1">
        <v>591</v>
      </c>
      <c r="G1162" s="1">
        <v>557</v>
      </c>
      <c r="H1162">
        <f t="shared" si="90"/>
        <v>585.2679064496391</v>
      </c>
      <c r="I1162">
        <f t="shared" si="91"/>
        <v>11.732093550360901</v>
      </c>
      <c r="J1162">
        <f t="shared" si="92"/>
        <v>11.732093550360901</v>
      </c>
      <c r="K1162">
        <f t="shared" si="93"/>
        <v>137.64201907441984</v>
      </c>
      <c r="L1162" s="10">
        <f t="shared" si="94"/>
        <v>1.9651747990554271E-2</v>
      </c>
    </row>
    <row r="1163" spans="1:12" x14ac:dyDescent="0.15">
      <c r="A1163" s="7" t="s">
        <v>1198</v>
      </c>
      <c r="B1163" s="8">
        <v>603</v>
      </c>
      <c r="C1163" s="8">
        <v>35</v>
      </c>
      <c r="D1163" s="1">
        <v>28</v>
      </c>
      <c r="E1163" s="1">
        <v>45</v>
      </c>
      <c r="F1163" s="1">
        <v>597</v>
      </c>
      <c r="G1163" s="1">
        <v>562</v>
      </c>
      <c r="H1163">
        <f t="shared" si="90"/>
        <v>591.13395322481961</v>
      </c>
      <c r="I1163">
        <f t="shared" si="91"/>
        <v>11.866046775180394</v>
      </c>
      <c r="J1163">
        <f t="shared" si="92"/>
        <v>11.866046775180394</v>
      </c>
      <c r="K1163">
        <f t="shared" si="93"/>
        <v>140.80306607076901</v>
      </c>
      <c r="L1163" s="10">
        <f t="shared" si="94"/>
        <v>1.9678352860995677E-2</v>
      </c>
    </row>
    <row r="1164" spans="1:12" x14ac:dyDescent="0.15">
      <c r="A1164" s="7" t="s">
        <v>1199</v>
      </c>
      <c r="B1164" s="8">
        <v>609</v>
      </c>
      <c r="C1164" s="8">
        <v>40</v>
      </c>
      <c r="D1164" s="1">
        <v>35</v>
      </c>
      <c r="E1164" s="1">
        <v>59</v>
      </c>
      <c r="F1164" s="1">
        <v>603</v>
      </c>
      <c r="G1164" s="1">
        <v>568</v>
      </c>
      <c r="H1164">
        <f t="shared" si="90"/>
        <v>597.0669766124098</v>
      </c>
      <c r="I1164">
        <f t="shared" si="91"/>
        <v>11.933023387590197</v>
      </c>
      <c r="J1164">
        <f t="shared" si="92"/>
        <v>11.933023387590197</v>
      </c>
      <c r="K1164">
        <f t="shared" si="93"/>
        <v>142.39704716877461</v>
      </c>
      <c r="L1164" s="10">
        <f t="shared" si="94"/>
        <v>1.9594455480443671E-2</v>
      </c>
    </row>
    <row r="1165" spans="1:12" x14ac:dyDescent="0.15">
      <c r="A1165" s="7" t="s">
        <v>1200</v>
      </c>
      <c r="B1165" s="8">
        <v>615</v>
      </c>
      <c r="C1165" s="8">
        <v>39</v>
      </c>
      <c r="D1165" s="1">
        <v>40</v>
      </c>
      <c r="E1165" s="1">
        <v>38</v>
      </c>
      <c r="F1165" s="1">
        <v>609</v>
      </c>
      <c r="G1165" s="1">
        <v>574</v>
      </c>
      <c r="H1165">
        <f t="shared" si="90"/>
        <v>603.03348830620484</v>
      </c>
      <c r="I1165">
        <f t="shared" si="91"/>
        <v>11.966511693795155</v>
      </c>
      <c r="J1165">
        <f t="shared" si="92"/>
        <v>11.966511693795155</v>
      </c>
      <c r="K1165">
        <f t="shared" si="93"/>
        <v>143.1974021177362</v>
      </c>
      <c r="L1165" s="10">
        <f t="shared" si="94"/>
        <v>1.9457742591536837E-2</v>
      </c>
    </row>
    <row r="1166" spans="1:12" x14ac:dyDescent="0.15">
      <c r="A1166" s="7" t="s">
        <v>1201</v>
      </c>
      <c r="B1166" s="8">
        <v>620</v>
      </c>
      <c r="C1166" s="8">
        <v>40</v>
      </c>
      <c r="D1166" s="1">
        <v>39</v>
      </c>
      <c r="E1166" s="1">
        <v>26</v>
      </c>
      <c r="F1166" s="1">
        <v>615</v>
      </c>
      <c r="G1166" s="1">
        <v>580</v>
      </c>
      <c r="H1166">
        <f t="shared" si="90"/>
        <v>609.01674415310242</v>
      </c>
      <c r="I1166">
        <f t="shared" si="91"/>
        <v>10.983255846897578</v>
      </c>
      <c r="J1166">
        <f t="shared" si="92"/>
        <v>10.983255846897578</v>
      </c>
      <c r="K1166">
        <f t="shared" si="93"/>
        <v>120.63190899840983</v>
      </c>
      <c r="L1166" s="10">
        <f t="shared" si="94"/>
        <v>1.7714928785318673E-2</v>
      </c>
    </row>
    <row r="1167" spans="1:12" x14ac:dyDescent="0.15">
      <c r="A1167" s="7" t="s">
        <v>1202</v>
      </c>
      <c r="B1167" s="8">
        <v>626</v>
      </c>
      <c r="C1167" s="8">
        <v>47</v>
      </c>
      <c r="D1167" s="1">
        <v>40</v>
      </c>
      <c r="E1167" s="1">
        <v>39</v>
      </c>
      <c r="F1167" s="1">
        <v>620</v>
      </c>
      <c r="G1167" s="1">
        <v>585</v>
      </c>
      <c r="H1167">
        <f t="shared" si="90"/>
        <v>614.50837207655127</v>
      </c>
      <c r="I1167">
        <f t="shared" si="91"/>
        <v>11.491627923448732</v>
      </c>
      <c r="J1167">
        <f t="shared" si="92"/>
        <v>11.491627923448732</v>
      </c>
      <c r="K1167">
        <f t="shared" si="93"/>
        <v>132.05751233098661</v>
      </c>
      <c r="L1167" s="10">
        <f t="shared" si="94"/>
        <v>1.8357233104550692E-2</v>
      </c>
    </row>
    <row r="1168" spans="1:12" x14ac:dyDescent="0.15">
      <c r="A1168" s="7" t="s">
        <v>1203</v>
      </c>
      <c r="B1168" s="8">
        <v>632</v>
      </c>
      <c r="C1168" s="8">
        <v>48</v>
      </c>
      <c r="D1168" s="1">
        <v>47</v>
      </c>
      <c r="E1168" s="1">
        <v>26</v>
      </c>
      <c r="F1168" s="1">
        <v>626</v>
      </c>
      <c r="G1168" s="1">
        <v>591</v>
      </c>
      <c r="H1168">
        <f t="shared" si="90"/>
        <v>620.25418603827563</v>
      </c>
      <c r="I1168">
        <f t="shared" si="91"/>
        <v>11.745813961724366</v>
      </c>
      <c r="J1168">
        <f t="shared" si="92"/>
        <v>11.745813961724366</v>
      </c>
      <c r="K1168">
        <f t="shared" si="93"/>
        <v>137.96414562343904</v>
      </c>
      <c r="L1168" s="10">
        <f t="shared" si="94"/>
        <v>1.8585148673614504E-2</v>
      </c>
    </row>
    <row r="1169" spans="1:12" x14ac:dyDescent="0.15">
      <c r="A1169" s="7" t="s">
        <v>1204</v>
      </c>
      <c r="B1169" s="8">
        <v>638</v>
      </c>
      <c r="C1169" s="8">
        <v>43</v>
      </c>
      <c r="D1169" s="1">
        <v>48</v>
      </c>
      <c r="E1169" s="1">
        <v>28</v>
      </c>
      <c r="F1169" s="1">
        <v>632</v>
      </c>
      <c r="G1169" s="1">
        <v>597</v>
      </c>
      <c r="H1169">
        <f t="shared" si="90"/>
        <v>626.12709301913787</v>
      </c>
      <c r="I1169">
        <f t="shared" si="91"/>
        <v>11.872906980862126</v>
      </c>
      <c r="J1169">
        <f t="shared" si="92"/>
        <v>11.872906980862126</v>
      </c>
      <c r="K1169">
        <f t="shared" si="93"/>
        <v>140.96592017620461</v>
      </c>
      <c r="L1169" s="10">
        <f t="shared" si="94"/>
        <v>1.8609572070316813E-2</v>
      </c>
    </row>
    <row r="1170" spans="1:12" x14ac:dyDescent="0.15">
      <c r="A1170" s="7" t="s">
        <v>1205</v>
      </c>
      <c r="B1170" s="8">
        <v>644</v>
      </c>
      <c r="C1170" s="8">
        <v>40</v>
      </c>
      <c r="D1170" s="1">
        <v>43</v>
      </c>
      <c r="E1170" s="1">
        <v>35</v>
      </c>
      <c r="F1170" s="1">
        <v>638</v>
      </c>
      <c r="G1170" s="1">
        <v>603</v>
      </c>
      <c r="H1170">
        <f t="shared" si="90"/>
        <v>632.06354650956894</v>
      </c>
      <c r="I1170">
        <f t="shared" si="91"/>
        <v>11.936453490431063</v>
      </c>
      <c r="J1170">
        <f t="shared" si="92"/>
        <v>11.936453490431063</v>
      </c>
      <c r="K1170">
        <f t="shared" si="93"/>
        <v>142.4789219292239</v>
      </c>
      <c r="L1170" s="10">
        <f t="shared" si="94"/>
        <v>1.8534865668371217E-2</v>
      </c>
    </row>
    <row r="1171" spans="1:12" x14ac:dyDescent="0.15">
      <c r="A1171" s="7" t="s">
        <v>1206</v>
      </c>
      <c r="B1171" s="8">
        <v>649</v>
      </c>
      <c r="C1171" s="8">
        <v>33</v>
      </c>
      <c r="D1171" s="1">
        <v>40</v>
      </c>
      <c r="E1171" s="1">
        <v>40</v>
      </c>
      <c r="F1171" s="1">
        <v>644</v>
      </c>
      <c r="G1171" s="1">
        <v>609</v>
      </c>
      <c r="H1171">
        <f t="shared" si="90"/>
        <v>638.03177325478441</v>
      </c>
      <c r="I1171">
        <f t="shared" si="91"/>
        <v>10.968226745215588</v>
      </c>
      <c r="J1171">
        <f t="shared" si="92"/>
        <v>10.968226745215588</v>
      </c>
      <c r="K1171">
        <f t="shared" si="93"/>
        <v>120.30199793446253</v>
      </c>
      <c r="L1171" s="10">
        <f t="shared" si="94"/>
        <v>1.6900195293090274E-2</v>
      </c>
    </row>
    <row r="1172" spans="1:12" x14ac:dyDescent="0.15">
      <c r="A1172" s="7" t="s">
        <v>1207</v>
      </c>
      <c r="B1172" s="8">
        <v>655</v>
      </c>
      <c r="C1172" s="8">
        <v>37</v>
      </c>
      <c r="D1172" s="1">
        <v>33</v>
      </c>
      <c r="E1172" s="1">
        <v>39</v>
      </c>
      <c r="F1172" s="1">
        <v>649</v>
      </c>
      <c r="G1172" s="1">
        <v>615</v>
      </c>
      <c r="H1172">
        <f t="shared" si="90"/>
        <v>643.51588662739221</v>
      </c>
      <c r="I1172">
        <f t="shared" si="91"/>
        <v>11.484113372607794</v>
      </c>
      <c r="J1172">
        <f t="shared" si="92"/>
        <v>11.484113372607794</v>
      </c>
      <c r="K1172">
        <f t="shared" si="93"/>
        <v>131.88485995490916</v>
      </c>
      <c r="L1172" s="10">
        <f t="shared" si="94"/>
        <v>1.7532997515431747E-2</v>
      </c>
    </row>
    <row r="1173" spans="1:12" x14ac:dyDescent="0.15">
      <c r="A1173" s="7" t="s">
        <v>1208</v>
      </c>
      <c r="B1173" s="8">
        <v>661</v>
      </c>
      <c r="C1173" s="8">
        <v>33</v>
      </c>
      <c r="D1173" s="1">
        <v>37</v>
      </c>
      <c r="E1173" s="1">
        <v>40</v>
      </c>
      <c r="F1173" s="1">
        <v>655</v>
      </c>
      <c r="G1173" s="1">
        <v>620</v>
      </c>
      <c r="H1173">
        <f t="shared" si="90"/>
        <v>649.25794331369616</v>
      </c>
      <c r="I1173">
        <f t="shared" si="91"/>
        <v>11.74205668630384</v>
      </c>
      <c r="J1173">
        <f t="shared" si="92"/>
        <v>11.74205668630384</v>
      </c>
      <c r="K1173">
        <f t="shared" si="93"/>
        <v>137.87589522437273</v>
      </c>
      <c r="L1173" s="10">
        <f t="shared" si="94"/>
        <v>1.7764079706964961E-2</v>
      </c>
    </row>
    <row r="1174" spans="1:12" x14ac:dyDescent="0.15">
      <c r="A1174" s="7" t="s">
        <v>1209</v>
      </c>
      <c r="B1174" s="8">
        <v>667</v>
      </c>
      <c r="C1174" s="8">
        <v>36</v>
      </c>
      <c r="D1174" s="1">
        <v>33</v>
      </c>
      <c r="E1174" s="1">
        <v>47</v>
      </c>
      <c r="F1174" s="1">
        <v>661</v>
      </c>
      <c r="G1174" s="1">
        <v>626</v>
      </c>
      <c r="H1174">
        <f t="shared" si="90"/>
        <v>655.12897165684808</v>
      </c>
      <c r="I1174">
        <f t="shared" si="91"/>
        <v>11.87102834315192</v>
      </c>
      <c r="J1174">
        <f t="shared" si="92"/>
        <v>11.87102834315192</v>
      </c>
      <c r="K1174">
        <f t="shared" si="93"/>
        <v>140.92131392391622</v>
      </c>
      <c r="L1174" s="10">
        <f t="shared" si="94"/>
        <v>1.7797643692881438E-2</v>
      </c>
    </row>
    <row r="1175" spans="1:12" x14ac:dyDescent="0.15">
      <c r="A1175" s="7" t="s">
        <v>1210</v>
      </c>
      <c r="B1175" s="8">
        <v>672</v>
      </c>
      <c r="C1175" s="8">
        <v>46</v>
      </c>
      <c r="D1175" s="1">
        <v>36</v>
      </c>
      <c r="E1175" s="1">
        <v>48</v>
      </c>
      <c r="F1175" s="1">
        <v>667</v>
      </c>
      <c r="G1175" s="1">
        <v>632</v>
      </c>
      <c r="H1175">
        <f t="shared" si="90"/>
        <v>661.06448582842404</v>
      </c>
      <c r="I1175">
        <f t="shared" si="91"/>
        <v>10.93551417157596</v>
      </c>
      <c r="J1175">
        <f t="shared" si="92"/>
        <v>10.93551417157596</v>
      </c>
      <c r="K1175">
        <f t="shared" si="93"/>
        <v>119.58547019673865</v>
      </c>
      <c r="L1175" s="10">
        <f t="shared" si="94"/>
        <v>1.627308656484518E-2</v>
      </c>
    </row>
    <row r="1176" spans="1:12" x14ac:dyDescent="0.15">
      <c r="A1176" s="7" t="s">
        <v>1211</v>
      </c>
      <c r="B1176" s="8">
        <v>678</v>
      </c>
      <c r="C1176" s="8">
        <v>48</v>
      </c>
      <c r="D1176" s="1">
        <v>46</v>
      </c>
      <c r="E1176" s="1">
        <v>43</v>
      </c>
      <c r="F1176" s="1">
        <v>672</v>
      </c>
      <c r="G1176" s="1">
        <v>638</v>
      </c>
      <c r="H1176">
        <f t="shared" si="90"/>
        <v>666.53224291421202</v>
      </c>
      <c r="I1176">
        <f t="shared" si="91"/>
        <v>11.46775708578798</v>
      </c>
      <c r="J1176">
        <f t="shared" si="92"/>
        <v>11.46775708578798</v>
      </c>
      <c r="K1176">
        <f t="shared" si="93"/>
        <v>131.50945257864043</v>
      </c>
      <c r="L1176" s="10">
        <f t="shared" si="94"/>
        <v>1.6914095996737433E-2</v>
      </c>
    </row>
    <row r="1177" spans="1:12" x14ac:dyDescent="0.15">
      <c r="A1177" s="7" t="s">
        <v>1212</v>
      </c>
      <c r="B1177" s="8">
        <v>683</v>
      </c>
      <c r="C1177" s="8">
        <v>40</v>
      </c>
      <c r="D1177" s="1">
        <v>48</v>
      </c>
      <c r="E1177" s="1">
        <v>40</v>
      </c>
      <c r="F1177" s="1">
        <v>678</v>
      </c>
      <c r="G1177" s="1">
        <v>644</v>
      </c>
      <c r="H1177">
        <f t="shared" si="90"/>
        <v>672.26612145710601</v>
      </c>
      <c r="I1177">
        <f t="shared" si="91"/>
        <v>10.73387854289399</v>
      </c>
      <c r="J1177">
        <f t="shared" si="92"/>
        <v>10.73387854289399</v>
      </c>
      <c r="K1177">
        <f t="shared" si="93"/>
        <v>115.21614857360001</v>
      </c>
      <c r="L1177" s="10">
        <f t="shared" si="94"/>
        <v>1.5715781175540251E-2</v>
      </c>
    </row>
    <row r="1178" spans="1:12" x14ac:dyDescent="0.15">
      <c r="A1178" s="7" t="s">
        <v>1213</v>
      </c>
      <c r="B1178" s="8">
        <v>636</v>
      </c>
      <c r="C1178" s="8">
        <v>35</v>
      </c>
      <c r="D1178" s="1">
        <v>40</v>
      </c>
      <c r="E1178" s="1">
        <v>33</v>
      </c>
      <c r="F1178" s="1">
        <v>683</v>
      </c>
      <c r="G1178" s="1">
        <v>649</v>
      </c>
      <c r="H1178">
        <f t="shared" si="90"/>
        <v>677.633060728553</v>
      </c>
      <c r="I1178">
        <f t="shared" si="91"/>
        <v>-41.633060728553005</v>
      </c>
      <c r="J1178">
        <f t="shared" si="92"/>
        <v>41.633060728553005</v>
      </c>
      <c r="K1178">
        <f t="shared" si="93"/>
        <v>1733.3117456273824</v>
      </c>
      <c r="L1178" s="10">
        <f t="shared" si="94"/>
        <v>6.5460787309045601E-2</v>
      </c>
    </row>
    <row r="1179" spans="1:12" x14ac:dyDescent="0.15">
      <c r="A1179" s="7" t="s">
        <v>1214</v>
      </c>
      <c r="B1179" s="8">
        <v>641</v>
      </c>
      <c r="C1179" s="8">
        <v>31</v>
      </c>
      <c r="D1179" s="1">
        <v>35</v>
      </c>
      <c r="E1179" s="1">
        <v>37</v>
      </c>
      <c r="F1179" s="1">
        <v>636</v>
      </c>
      <c r="G1179" s="1">
        <v>655</v>
      </c>
      <c r="H1179">
        <f t="shared" si="90"/>
        <v>656.81653036427656</v>
      </c>
      <c r="I1179">
        <f t="shared" si="91"/>
        <v>-15.816530364276559</v>
      </c>
      <c r="J1179">
        <f t="shared" si="92"/>
        <v>15.816530364276559</v>
      </c>
      <c r="K1179">
        <f t="shared" si="93"/>
        <v>250.16263276408239</v>
      </c>
      <c r="L1179" s="10">
        <f t="shared" si="94"/>
        <v>2.4674774359245803E-2</v>
      </c>
    </row>
    <row r="1180" spans="1:12" x14ac:dyDescent="0.15">
      <c r="A1180" s="7" t="s">
        <v>1215</v>
      </c>
      <c r="B1180" s="8">
        <v>646</v>
      </c>
      <c r="C1180" s="8">
        <v>50</v>
      </c>
      <c r="D1180" s="1">
        <v>31</v>
      </c>
      <c r="E1180" s="1">
        <v>33</v>
      </c>
      <c r="F1180" s="1">
        <v>641</v>
      </c>
      <c r="G1180" s="1">
        <v>661</v>
      </c>
      <c r="H1180">
        <f t="shared" si="90"/>
        <v>648.90826518213828</v>
      </c>
      <c r="I1180">
        <f t="shared" si="91"/>
        <v>-2.9082651821382797</v>
      </c>
      <c r="J1180">
        <f t="shared" si="92"/>
        <v>2.9082651821382797</v>
      </c>
      <c r="K1180">
        <f t="shared" si="93"/>
        <v>8.4580063696378005</v>
      </c>
      <c r="L1180" s="10">
        <f t="shared" si="94"/>
        <v>4.5019584862821668E-3</v>
      </c>
    </row>
    <row r="1181" spans="1:12" x14ac:dyDescent="0.15">
      <c r="A1181" s="7" t="s">
        <v>1216</v>
      </c>
      <c r="B1181" s="8">
        <v>651</v>
      </c>
      <c r="C1181" s="8">
        <v>46</v>
      </c>
      <c r="D1181" s="1">
        <v>50</v>
      </c>
      <c r="E1181" s="1">
        <v>36</v>
      </c>
      <c r="F1181" s="1">
        <v>646</v>
      </c>
      <c r="G1181" s="1">
        <v>667</v>
      </c>
      <c r="H1181">
        <f t="shared" si="90"/>
        <v>647.45413259106908</v>
      </c>
      <c r="I1181">
        <f t="shared" si="91"/>
        <v>3.545867408930917</v>
      </c>
      <c r="J1181">
        <f t="shared" si="92"/>
        <v>3.545867408930917</v>
      </c>
      <c r="K1181">
        <f t="shared" si="93"/>
        <v>12.573175681718455</v>
      </c>
      <c r="L1181" s="10">
        <f t="shared" si="94"/>
        <v>5.4468009353777526E-3</v>
      </c>
    </row>
    <row r="1182" spans="1:12" x14ac:dyDescent="0.15">
      <c r="A1182" s="7" t="s">
        <v>1217</v>
      </c>
      <c r="B1182" s="8">
        <v>656</v>
      </c>
      <c r="C1182" s="8">
        <v>51</v>
      </c>
      <c r="D1182" s="1">
        <v>46</v>
      </c>
      <c r="E1182" s="1">
        <v>46</v>
      </c>
      <c r="F1182" s="1">
        <v>651</v>
      </c>
      <c r="G1182" s="1">
        <v>672</v>
      </c>
      <c r="H1182">
        <f t="shared" si="90"/>
        <v>649.22706629553454</v>
      </c>
      <c r="I1182">
        <f t="shared" si="91"/>
        <v>6.7729337044654585</v>
      </c>
      <c r="J1182">
        <f t="shared" si="92"/>
        <v>6.7729337044654585</v>
      </c>
      <c r="K1182">
        <f t="shared" si="93"/>
        <v>45.872630965084198</v>
      </c>
      <c r="L1182" s="10">
        <f t="shared" si="94"/>
        <v>1.0324594061685149E-2</v>
      </c>
    </row>
    <row r="1183" spans="1:12" x14ac:dyDescent="0.15">
      <c r="A1183" s="7" t="s">
        <v>1218</v>
      </c>
      <c r="B1183" s="8">
        <v>661</v>
      </c>
      <c r="C1183" s="8">
        <v>40</v>
      </c>
      <c r="D1183" s="1">
        <v>51</v>
      </c>
      <c r="E1183" s="1">
        <v>48</v>
      </c>
      <c r="F1183" s="1">
        <v>656</v>
      </c>
      <c r="G1183" s="1">
        <v>678</v>
      </c>
      <c r="H1183">
        <f t="shared" si="90"/>
        <v>652.61353314776727</v>
      </c>
      <c r="I1183">
        <f t="shared" si="91"/>
        <v>8.3864668522327293</v>
      </c>
      <c r="J1183">
        <f t="shared" si="92"/>
        <v>8.3864668522327293</v>
      </c>
      <c r="K1183">
        <f t="shared" si="93"/>
        <v>70.332826263598349</v>
      </c>
      <c r="L1183" s="10">
        <f t="shared" si="94"/>
        <v>1.268754440579838E-2</v>
      </c>
    </row>
    <row r="1184" spans="1:12" x14ac:dyDescent="0.15">
      <c r="A1184" s="7" t="s">
        <v>1219</v>
      </c>
      <c r="B1184" s="8">
        <v>666</v>
      </c>
      <c r="C1184" s="8">
        <v>40</v>
      </c>
      <c r="D1184" s="1">
        <v>40</v>
      </c>
      <c r="E1184" s="1">
        <v>40</v>
      </c>
      <c r="F1184" s="1">
        <v>661</v>
      </c>
      <c r="G1184" s="1">
        <v>683</v>
      </c>
      <c r="H1184">
        <f t="shared" si="90"/>
        <v>656.80676657388358</v>
      </c>
      <c r="I1184">
        <f t="shared" si="91"/>
        <v>9.1932334261164215</v>
      </c>
      <c r="J1184">
        <f t="shared" si="92"/>
        <v>9.1932334261164215</v>
      </c>
      <c r="K1184">
        <f t="shared" si="93"/>
        <v>84.515540827064271</v>
      </c>
      <c r="L1184" s="10">
        <f t="shared" si="94"/>
        <v>1.38036537929676E-2</v>
      </c>
    </row>
    <row r="1185" spans="1:12" x14ac:dyDescent="0.15">
      <c r="A1185" s="7" t="s">
        <v>1220</v>
      </c>
      <c r="B1185" s="8">
        <v>671</v>
      </c>
      <c r="C1185" s="8">
        <v>47</v>
      </c>
      <c r="D1185" s="1">
        <v>40</v>
      </c>
      <c r="E1185" s="1">
        <v>35</v>
      </c>
      <c r="F1185" s="1">
        <v>666</v>
      </c>
      <c r="G1185" s="1">
        <v>636</v>
      </c>
      <c r="H1185">
        <f t="shared" si="90"/>
        <v>661.40338328694179</v>
      </c>
      <c r="I1185">
        <f t="shared" si="91"/>
        <v>9.5966167130582107</v>
      </c>
      <c r="J1185">
        <f t="shared" si="92"/>
        <v>9.5966167130582107</v>
      </c>
      <c r="K1185">
        <f t="shared" si="93"/>
        <v>92.095052337348179</v>
      </c>
      <c r="L1185" s="10">
        <f t="shared" si="94"/>
        <v>1.4301962314542787E-2</v>
      </c>
    </row>
    <row r="1186" spans="1:12" x14ac:dyDescent="0.15">
      <c r="A1186" s="7" t="s">
        <v>1221</v>
      </c>
      <c r="B1186" s="8">
        <v>676</v>
      </c>
      <c r="C1186" s="8">
        <v>38</v>
      </c>
      <c r="D1186" s="1">
        <v>47</v>
      </c>
      <c r="E1186" s="1">
        <v>31</v>
      </c>
      <c r="F1186" s="1">
        <v>671</v>
      </c>
      <c r="G1186" s="1">
        <v>641</v>
      </c>
      <c r="H1186">
        <f t="shared" si="90"/>
        <v>666.20169164347089</v>
      </c>
      <c r="I1186">
        <f t="shared" si="91"/>
        <v>9.7983083565291054</v>
      </c>
      <c r="J1186">
        <f t="shared" si="92"/>
        <v>9.7983083565291054</v>
      </c>
      <c r="K1186">
        <f t="shared" si="93"/>
        <v>96.006846649628102</v>
      </c>
      <c r="L1186" s="10">
        <f t="shared" si="94"/>
        <v>1.4494538988948381E-2</v>
      </c>
    </row>
    <row r="1187" spans="1:12" x14ac:dyDescent="0.15">
      <c r="A1187" s="7" t="s">
        <v>1222</v>
      </c>
      <c r="B1187" s="8">
        <v>681</v>
      </c>
      <c r="C1187" s="8">
        <v>35</v>
      </c>
      <c r="D1187" s="1">
        <v>38</v>
      </c>
      <c r="E1187" s="1">
        <v>50</v>
      </c>
      <c r="F1187" s="1">
        <v>676</v>
      </c>
      <c r="G1187" s="1">
        <v>646</v>
      </c>
      <c r="H1187">
        <f t="shared" si="90"/>
        <v>671.10084582173545</v>
      </c>
      <c r="I1187">
        <f t="shared" si="91"/>
        <v>9.8991541782645527</v>
      </c>
      <c r="J1187">
        <f t="shared" si="92"/>
        <v>9.8991541782645527</v>
      </c>
      <c r="K1187">
        <f t="shared" si="93"/>
        <v>97.993253445052545</v>
      </c>
      <c r="L1187" s="10">
        <f t="shared" si="94"/>
        <v>1.4536202904940607E-2</v>
      </c>
    </row>
    <row r="1188" spans="1:12" x14ac:dyDescent="0.15">
      <c r="A1188" s="7" t="s">
        <v>1223</v>
      </c>
      <c r="B1188" s="8">
        <v>686</v>
      </c>
      <c r="C1188" s="8">
        <v>29</v>
      </c>
      <c r="D1188" s="1">
        <v>35</v>
      </c>
      <c r="E1188" s="1">
        <v>46</v>
      </c>
      <c r="F1188" s="1">
        <v>681</v>
      </c>
      <c r="G1188" s="1">
        <v>651</v>
      </c>
      <c r="H1188">
        <f t="shared" si="90"/>
        <v>676.05042291086772</v>
      </c>
      <c r="I1188">
        <f t="shared" si="91"/>
        <v>9.9495770891322763</v>
      </c>
      <c r="J1188">
        <f t="shared" si="92"/>
        <v>9.9495770891322763</v>
      </c>
      <c r="K1188">
        <f t="shared" si="93"/>
        <v>98.994084252585907</v>
      </c>
      <c r="L1188" s="10">
        <f t="shared" si="94"/>
        <v>1.4503756689697197E-2</v>
      </c>
    </row>
    <row r="1189" spans="1:12" x14ac:dyDescent="0.15">
      <c r="A1189" s="7" t="s">
        <v>1224</v>
      </c>
      <c r="B1189" s="8">
        <v>690</v>
      </c>
      <c r="C1189" s="8">
        <v>39</v>
      </c>
      <c r="D1189" s="1">
        <v>29</v>
      </c>
      <c r="E1189" s="1">
        <v>51</v>
      </c>
      <c r="F1189" s="1">
        <v>686</v>
      </c>
      <c r="G1189" s="1">
        <v>656</v>
      </c>
      <c r="H1189">
        <f t="shared" si="90"/>
        <v>681.02521145543392</v>
      </c>
      <c r="I1189">
        <f t="shared" si="91"/>
        <v>8.9747885445660813</v>
      </c>
      <c r="J1189">
        <f t="shared" si="92"/>
        <v>8.9747885445660813</v>
      </c>
      <c r="K1189">
        <f t="shared" si="93"/>
        <v>80.546829419674566</v>
      </c>
      <c r="L1189" s="10">
        <f t="shared" si="94"/>
        <v>1.3006939919660987E-2</v>
      </c>
    </row>
    <row r="1190" spans="1:12" x14ac:dyDescent="0.15">
      <c r="A1190" s="7" t="s">
        <v>1225</v>
      </c>
      <c r="B1190" s="8">
        <v>695</v>
      </c>
      <c r="C1190" s="8">
        <v>39</v>
      </c>
      <c r="D1190" s="1">
        <v>39</v>
      </c>
      <c r="E1190" s="1">
        <v>40</v>
      </c>
      <c r="F1190" s="1">
        <v>690</v>
      </c>
      <c r="G1190" s="1">
        <v>661</v>
      </c>
      <c r="H1190">
        <f t="shared" si="90"/>
        <v>685.51260572771696</v>
      </c>
      <c r="I1190">
        <f t="shared" si="91"/>
        <v>9.4873942722830407</v>
      </c>
      <c r="J1190">
        <f t="shared" si="92"/>
        <v>9.4873942722830407</v>
      </c>
      <c r="K1190">
        <f t="shared" si="93"/>
        <v>90.010650077749048</v>
      </c>
      <c r="L1190" s="10">
        <f t="shared" si="94"/>
        <v>1.3650927010479196E-2</v>
      </c>
    </row>
    <row r="1191" spans="1:12" x14ac:dyDescent="0.15">
      <c r="A1191" s="7" t="s">
        <v>1226</v>
      </c>
      <c r="B1191" s="8">
        <v>700</v>
      </c>
      <c r="C1191" s="8">
        <v>45</v>
      </c>
      <c r="D1191" s="1">
        <v>39</v>
      </c>
      <c r="E1191" s="1">
        <v>40</v>
      </c>
      <c r="F1191" s="1">
        <v>695</v>
      </c>
      <c r="G1191" s="1">
        <v>666</v>
      </c>
      <c r="H1191">
        <f t="shared" si="90"/>
        <v>690.25630286385854</v>
      </c>
      <c r="I1191">
        <f t="shared" si="91"/>
        <v>9.7436971361414635</v>
      </c>
      <c r="J1191">
        <f t="shared" si="92"/>
        <v>9.7436971361414635</v>
      </c>
      <c r="K1191">
        <f t="shared" si="93"/>
        <v>94.93963388085136</v>
      </c>
      <c r="L1191" s="10">
        <f t="shared" si="94"/>
        <v>1.3919567337344948E-2</v>
      </c>
    </row>
    <row r="1192" spans="1:12" x14ac:dyDescent="0.15">
      <c r="A1192" s="7" t="s">
        <v>1227</v>
      </c>
      <c r="B1192" s="8">
        <v>704</v>
      </c>
      <c r="C1192" s="8">
        <v>46</v>
      </c>
      <c r="D1192" s="1">
        <v>45</v>
      </c>
      <c r="E1192" s="1">
        <v>47</v>
      </c>
      <c r="F1192" s="1">
        <v>700</v>
      </c>
      <c r="G1192" s="1">
        <v>671</v>
      </c>
      <c r="H1192">
        <f t="shared" si="90"/>
        <v>695.12815143192927</v>
      </c>
      <c r="I1192">
        <f t="shared" si="91"/>
        <v>8.8718485680707317</v>
      </c>
      <c r="J1192">
        <f t="shared" si="92"/>
        <v>8.8718485680707317</v>
      </c>
      <c r="K1192">
        <f t="shared" si="93"/>
        <v>78.709697014778698</v>
      </c>
      <c r="L1192" s="10">
        <f t="shared" si="94"/>
        <v>1.2602057625100471E-2</v>
      </c>
    </row>
    <row r="1193" spans="1:12" x14ac:dyDescent="0.15">
      <c r="A1193" s="7" t="s">
        <v>1228</v>
      </c>
      <c r="B1193" s="8">
        <v>709</v>
      </c>
      <c r="C1193" s="8">
        <v>39</v>
      </c>
      <c r="D1193" s="1">
        <v>46</v>
      </c>
      <c r="E1193" s="1">
        <v>38</v>
      </c>
      <c r="F1193" s="1">
        <v>704</v>
      </c>
      <c r="G1193" s="1">
        <v>676</v>
      </c>
      <c r="H1193">
        <f t="shared" si="90"/>
        <v>699.56407571596469</v>
      </c>
      <c r="I1193">
        <f t="shared" si="91"/>
        <v>9.435924284035309</v>
      </c>
      <c r="J1193">
        <f t="shared" si="92"/>
        <v>9.435924284035309</v>
      </c>
      <c r="K1193">
        <f t="shared" si="93"/>
        <v>89.03666709404726</v>
      </c>
      <c r="L1193" s="10">
        <f t="shared" si="94"/>
        <v>1.3308778961967995E-2</v>
      </c>
    </row>
    <row r="1194" spans="1:12" x14ac:dyDescent="0.15">
      <c r="A1194" s="7" t="s">
        <v>1229</v>
      </c>
      <c r="B1194" s="8">
        <v>714</v>
      </c>
      <c r="C1194" s="8">
        <v>40</v>
      </c>
      <c r="D1194" s="1">
        <v>39</v>
      </c>
      <c r="E1194" s="1">
        <v>35</v>
      </c>
      <c r="F1194" s="1">
        <v>709</v>
      </c>
      <c r="G1194" s="1">
        <v>681</v>
      </c>
      <c r="H1194">
        <f t="shared" si="90"/>
        <v>704.28203785798235</v>
      </c>
      <c r="I1194">
        <f t="shared" si="91"/>
        <v>9.7179621420176545</v>
      </c>
      <c r="J1194">
        <f t="shared" si="92"/>
        <v>9.7179621420176545</v>
      </c>
      <c r="K1194">
        <f t="shared" si="93"/>
        <v>94.438788193688353</v>
      </c>
      <c r="L1194" s="10">
        <f t="shared" si="94"/>
        <v>1.3610591235318844E-2</v>
      </c>
    </row>
    <row r="1195" spans="1:12" x14ac:dyDescent="0.15">
      <c r="A1195" s="7" t="s">
        <v>1230</v>
      </c>
      <c r="B1195" s="8">
        <v>718</v>
      </c>
      <c r="C1195" s="8">
        <v>37</v>
      </c>
      <c r="D1195" s="1">
        <v>40</v>
      </c>
      <c r="E1195" s="1">
        <v>29</v>
      </c>
      <c r="F1195" s="1">
        <v>714</v>
      </c>
      <c r="G1195" s="1">
        <v>686</v>
      </c>
      <c r="H1195">
        <f t="shared" si="90"/>
        <v>709.14101892899112</v>
      </c>
      <c r="I1195">
        <f t="shared" si="91"/>
        <v>8.8589810710088841</v>
      </c>
      <c r="J1195">
        <f t="shared" si="92"/>
        <v>8.8589810710088841</v>
      </c>
      <c r="K1195">
        <f t="shared" si="93"/>
        <v>78.481545616493719</v>
      </c>
      <c r="L1195" s="10">
        <f t="shared" si="94"/>
        <v>1.2338413747923237E-2</v>
      </c>
    </row>
    <row r="1196" spans="1:12" x14ac:dyDescent="0.15">
      <c r="A1196" s="7" t="s">
        <v>1231</v>
      </c>
      <c r="B1196" s="8">
        <v>722</v>
      </c>
      <c r="C1196" s="8">
        <v>47</v>
      </c>
      <c r="D1196" s="1">
        <v>37</v>
      </c>
      <c r="E1196" s="1">
        <v>39</v>
      </c>
      <c r="F1196" s="1">
        <v>718</v>
      </c>
      <c r="G1196" s="1">
        <v>690</v>
      </c>
      <c r="H1196">
        <f t="shared" si="90"/>
        <v>713.57050946449556</v>
      </c>
      <c r="I1196">
        <f t="shared" si="91"/>
        <v>8.4294905355044421</v>
      </c>
      <c r="J1196">
        <f t="shared" si="92"/>
        <v>8.4294905355044421</v>
      </c>
      <c r="K1196">
        <f t="shared" si="93"/>
        <v>71.056310688158959</v>
      </c>
      <c r="L1196" s="10">
        <f t="shared" si="94"/>
        <v>1.1675194647513078E-2</v>
      </c>
    </row>
    <row r="1197" spans="1:12" x14ac:dyDescent="0.15">
      <c r="A1197" s="7" t="s">
        <v>1232</v>
      </c>
      <c r="B1197" s="8">
        <v>727</v>
      </c>
      <c r="C1197" s="8">
        <v>34</v>
      </c>
      <c r="D1197" s="1">
        <v>47</v>
      </c>
      <c r="E1197" s="1">
        <v>39</v>
      </c>
      <c r="F1197" s="1">
        <v>722</v>
      </c>
      <c r="G1197" s="1">
        <v>695</v>
      </c>
      <c r="H1197">
        <f t="shared" si="90"/>
        <v>717.78525473224772</v>
      </c>
      <c r="I1197">
        <f t="shared" si="91"/>
        <v>9.2147452677522779</v>
      </c>
      <c r="J1197">
        <f t="shared" si="92"/>
        <v>9.2147452677522779</v>
      </c>
      <c r="K1197">
        <f t="shared" si="93"/>
        <v>84.911530349562995</v>
      </c>
      <c r="L1197" s="10">
        <f t="shared" si="94"/>
        <v>1.2675027878613862E-2</v>
      </c>
    </row>
    <row r="1198" spans="1:12" x14ac:dyDescent="0.15">
      <c r="A1198" s="7" t="s">
        <v>1233</v>
      </c>
      <c r="B1198" s="8">
        <v>731</v>
      </c>
      <c r="C1198" s="8">
        <v>38</v>
      </c>
      <c r="D1198" s="1">
        <v>34</v>
      </c>
      <c r="E1198" s="1">
        <v>45</v>
      </c>
      <c r="F1198" s="1">
        <v>727</v>
      </c>
      <c r="G1198" s="1">
        <v>700</v>
      </c>
      <c r="H1198">
        <f t="shared" si="90"/>
        <v>722.39262736612386</v>
      </c>
      <c r="I1198">
        <f t="shared" si="91"/>
        <v>8.6073726338761389</v>
      </c>
      <c r="J1198">
        <f t="shared" si="92"/>
        <v>8.6073726338761389</v>
      </c>
      <c r="K1198">
        <f t="shared" si="93"/>
        <v>74.086863658399864</v>
      </c>
      <c r="L1198" s="10">
        <f t="shared" si="94"/>
        <v>1.1774791564810039E-2</v>
      </c>
    </row>
    <row r="1199" spans="1:12" x14ac:dyDescent="0.15">
      <c r="A1199" s="7" t="s">
        <v>1234</v>
      </c>
      <c r="B1199" s="8">
        <v>735</v>
      </c>
      <c r="C1199" s="8">
        <v>39</v>
      </c>
      <c r="D1199" s="1">
        <v>38</v>
      </c>
      <c r="E1199" s="1">
        <v>46</v>
      </c>
      <c r="F1199" s="1">
        <v>731</v>
      </c>
      <c r="G1199" s="1">
        <v>704</v>
      </c>
      <c r="H1199">
        <f t="shared" si="90"/>
        <v>726.69631368306193</v>
      </c>
      <c r="I1199">
        <f t="shared" si="91"/>
        <v>8.3036863169380695</v>
      </c>
      <c r="J1199">
        <f t="shared" si="92"/>
        <v>8.3036863169380695</v>
      </c>
      <c r="K1199">
        <f t="shared" si="93"/>
        <v>68.951206450104522</v>
      </c>
      <c r="L1199" s="10">
        <f t="shared" si="94"/>
        <v>1.1297532403997373E-2</v>
      </c>
    </row>
    <row r="1200" spans="1:12" x14ac:dyDescent="0.15">
      <c r="A1200" s="7" t="s">
        <v>1235</v>
      </c>
      <c r="B1200" s="8">
        <v>740</v>
      </c>
      <c r="C1200" s="8">
        <v>44</v>
      </c>
      <c r="D1200" s="1">
        <v>39</v>
      </c>
      <c r="E1200" s="1">
        <v>39</v>
      </c>
      <c r="F1200" s="1">
        <v>735</v>
      </c>
      <c r="G1200" s="1">
        <v>709</v>
      </c>
      <c r="H1200">
        <f t="shared" si="90"/>
        <v>730.84815684153091</v>
      </c>
      <c r="I1200">
        <f t="shared" si="91"/>
        <v>9.1518431584690916</v>
      </c>
      <c r="J1200">
        <f t="shared" si="92"/>
        <v>9.1518431584690916</v>
      </c>
      <c r="K1200">
        <f t="shared" si="93"/>
        <v>83.756233197217512</v>
      </c>
      <c r="L1200" s="10">
        <f t="shared" si="94"/>
        <v>1.2367355619552826E-2</v>
      </c>
    </row>
    <row r="1201" spans="1:12" x14ac:dyDescent="0.15">
      <c r="A1201" s="7" t="s">
        <v>1236</v>
      </c>
      <c r="B1201" s="8">
        <v>744</v>
      </c>
      <c r="C1201" s="8">
        <v>56</v>
      </c>
      <c r="D1201" s="1">
        <v>44</v>
      </c>
      <c r="E1201" s="1">
        <v>40</v>
      </c>
      <c r="F1201" s="1">
        <v>740</v>
      </c>
      <c r="G1201" s="1">
        <v>714</v>
      </c>
      <c r="H1201">
        <f t="shared" si="90"/>
        <v>735.42407842076545</v>
      </c>
      <c r="I1201">
        <f t="shared" si="91"/>
        <v>8.5759215792345458</v>
      </c>
      <c r="J1201">
        <f t="shared" si="92"/>
        <v>8.5759215792345458</v>
      </c>
      <c r="K1201">
        <f t="shared" si="93"/>
        <v>73.546430933180744</v>
      </c>
      <c r="L1201" s="10">
        <f t="shared" si="94"/>
        <v>1.1526776316175465E-2</v>
      </c>
    </row>
    <row r="1202" spans="1:12" x14ac:dyDescent="0.15">
      <c r="A1202" s="7" t="s">
        <v>1237</v>
      </c>
      <c r="B1202" s="8">
        <v>748</v>
      </c>
      <c r="C1202" s="8">
        <v>62</v>
      </c>
      <c r="D1202" s="1">
        <v>56</v>
      </c>
      <c r="E1202" s="1">
        <v>37</v>
      </c>
      <c r="F1202" s="1">
        <v>744</v>
      </c>
      <c r="G1202" s="1">
        <v>718</v>
      </c>
      <c r="H1202">
        <f t="shared" si="90"/>
        <v>739.71203921038273</v>
      </c>
      <c r="I1202">
        <f t="shared" si="91"/>
        <v>8.2879607896172729</v>
      </c>
      <c r="J1202">
        <f t="shared" si="92"/>
        <v>8.2879607896172729</v>
      </c>
      <c r="K1202">
        <f t="shared" si="93"/>
        <v>68.690294050233376</v>
      </c>
      <c r="L1202" s="10">
        <f t="shared" si="94"/>
        <v>1.1080161483445553E-2</v>
      </c>
    </row>
    <row r="1203" spans="1:12" x14ac:dyDescent="0.15">
      <c r="A1203" s="7" t="s">
        <v>1238</v>
      </c>
      <c r="B1203" s="8">
        <v>752</v>
      </c>
      <c r="C1203" s="8">
        <v>42</v>
      </c>
      <c r="D1203" s="1">
        <v>62</v>
      </c>
      <c r="E1203" s="1">
        <v>47</v>
      </c>
      <c r="F1203" s="1">
        <v>748</v>
      </c>
      <c r="G1203" s="1">
        <v>722</v>
      </c>
      <c r="H1203">
        <f t="shared" si="90"/>
        <v>743.85601960519136</v>
      </c>
      <c r="I1203">
        <f t="shared" si="91"/>
        <v>8.1439803948086364</v>
      </c>
      <c r="J1203">
        <f t="shared" si="92"/>
        <v>8.1439803948086364</v>
      </c>
      <c r="K1203">
        <f t="shared" si="93"/>
        <v>66.324416671027436</v>
      </c>
      <c r="L1203" s="10">
        <f t="shared" si="94"/>
        <v>1.0829761163309358E-2</v>
      </c>
    </row>
    <row r="1204" spans="1:12" x14ac:dyDescent="0.15">
      <c r="A1204" s="7" t="s">
        <v>1239</v>
      </c>
      <c r="B1204" s="8">
        <v>756</v>
      </c>
      <c r="C1204" s="8">
        <v>39</v>
      </c>
      <c r="D1204" s="1">
        <v>42</v>
      </c>
      <c r="E1204" s="1">
        <v>34</v>
      </c>
      <c r="F1204" s="1">
        <v>752</v>
      </c>
      <c r="G1204" s="1">
        <v>727</v>
      </c>
      <c r="H1204">
        <f t="shared" si="90"/>
        <v>747.92800980259562</v>
      </c>
      <c r="I1204">
        <f t="shared" si="91"/>
        <v>8.0719901974043751</v>
      </c>
      <c r="J1204">
        <f t="shared" si="92"/>
        <v>8.0719901974043751</v>
      </c>
      <c r="K1204">
        <f t="shared" si="93"/>
        <v>65.157025746992318</v>
      </c>
      <c r="L1204" s="10">
        <f t="shared" si="94"/>
        <v>1.0677235710852348E-2</v>
      </c>
    </row>
    <row r="1205" spans="1:12" x14ac:dyDescent="0.15">
      <c r="A1205" s="7" t="s">
        <v>1240</v>
      </c>
      <c r="B1205" s="8">
        <v>760</v>
      </c>
      <c r="C1205" s="8">
        <v>49</v>
      </c>
      <c r="D1205" s="1">
        <v>39</v>
      </c>
      <c r="E1205" s="1">
        <v>38</v>
      </c>
      <c r="F1205" s="1">
        <v>756</v>
      </c>
      <c r="G1205" s="1">
        <v>731</v>
      </c>
      <c r="H1205">
        <f t="shared" si="90"/>
        <v>751.96400490129781</v>
      </c>
      <c r="I1205">
        <f t="shared" si="91"/>
        <v>8.0359950987021875</v>
      </c>
      <c r="J1205">
        <f t="shared" si="92"/>
        <v>8.0359950987021875</v>
      </c>
      <c r="K1205">
        <f t="shared" si="93"/>
        <v>64.577217226365576</v>
      </c>
      <c r="L1205" s="10">
        <f t="shared" si="94"/>
        <v>1.0573677761450247E-2</v>
      </c>
    </row>
    <row r="1206" spans="1:12" x14ac:dyDescent="0.15">
      <c r="A1206" s="7" t="s">
        <v>1241</v>
      </c>
      <c r="B1206" s="8">
        <v>764</v>
      </c>
      <c r="C1206" s="8">
        <v>58</v>
      </c>
      <c r="D1206" s="1">
        <v>49</v>
      </c>
      <c r="E1206" s="1">
        <v>39</v>
      </c>
      <c r="F1206" s="1">
        <v>760</v>
      </c>
      <c r="G1206" s="1">
        <v>735</v>
      </c>
      <c r="H1206">
        <f t="shared" si="90"/>
        <v>755.98200245064891</v>
      </c>
      <c r="I1206">
        <f t="shared" si="91"/>
        <v>8.0179975493510938</v>
      </c>
      <c r="J1206">
        <f t="shared" si="92"/>
        <v>8.0179975493510938</v>
      </c>
      <c r="K1206">
        <f t="shared" si="93"/>
        <v>64.288284701400144</v>
      </c>
      <c r="L1206" s="10">
        <f t="shared" si="94"/>
        <v>1.0494761190250123E-2</v>
      </c>
    </row>
    <row r="1207" spans="1:12" x14ac:dyDescent="0.15">
      <c r="A1207" s="7" t="s">
        <v>1242</v>
      </c>
      <c r="B1207" s="8">
        <v>768</v>
      </c>
      <c r="C1207" s="8">
        <v>59</v>
      </c>
      <c r="D1207" s="1">
        <v>58</v>
      </c>
      <c r="E1207" s="1">
        <v>44</v>
      </c>
      <c r="F1207" s="1">
        <v>764</v>
      </c>
      <c r="G1207" s="1">
        <v>740</v>
      </c>
      <c r="H1207">
        <f t="shared" si="90"/>
        <v>759.99100122532445</v>
      </c>
      <c r="I1207">
        <f t="shared" si="91"/>
        <v>8.0089987746755469</v>
      </c>
      <c r="J1207">
        <f t="shared" si="92"/>
        <v>8.0089987746755469</v>
      </c>
      <c r="K1207">
        <f t="shared" si="93"/>
        <v>64.144061372754408</v>
      </c>
      <c r="L1207" s="10">
        <f t="shared" si="94"/>
        <v>1.0428383821192119E-2</v>
      </c>
    </row>
    <row r="1208" spans="1:12" x14ac:dyDescent="0.15">
      <c r="A1208" s="7" t="s">
        <v>1243</v>
      </c>
      <c r="B1208" s="8">
        <v>771</v>
      </c>
      <c r="C1208" s="8">
        <v>46</v>
      </c>
      <c r="D1208" s="1">
        <v>59</v>
      </c>
      <c r="E1208" s="1">
        <v>56</v>
      </c>
      <c r="F1208" s="1">
        <v>768</v>
      </c>
      <c r="G1208" s="1">
        <v>744</v>
      </c>
      <c r="H1208">
        <f t="shared" si="90"/>
        <v>763.99550061266223</v>
      </c>
      <c r="I1208">
        <f t="shared" si="91"/>
        <v>7.0044993873377734</v>
      </c>
      <c r="J1208">
        <f t="shared" si="92"/>
        <v>7.0044993873377734</v>
      </c>
      <c r="K1208">
        <f t="shared" si="93"/>
        <v>49.063011667215243</v>
      </c>
      <c r="L1208" s="10">
        <f t="shared" si="94"/>
        <v>9.0849538097766188E-3</v>
      </c>
    </row>
    <row r="1209" spans="1:12" x14ac:dyDescent="0.15">
      <c r="A1209" s="7" t="s">
        <v>1244</v>
      </c>
      <c r="B1209" s="8">
        <v>775</v>
      </c>
      <c r="C1209" s="8">
        <v>50</v>
      </c>
      <c r="D1209" s="1">
        <v>46</v>
      </c>
      <c r="E1209" s="1">
        <v>62</v>
      </c>
      <c r="F1209" s="1">
        <v>771</v>
      </c>
      <c r="G1209" s="1">
        <v>748</v>
      </c>
      <c r="H1209">
        <f t="shared" si="90"/>
        <v>767.49775030633111</v>
      </c>
      <c r="I1209">
        <f t="shared" si="91"/>
        <v>7.5022496936688867</v>
      </c>
      <c r="J1209">
        <f t="shared" si="92"/>
        <v>7.5022496936688867</v>
      </c>
      <c r="K1209">
        <f t="shared" si="93"/>
        <v>56.283750466154906</v>
      </c>
      <c r="L1209" s="10">
        <f t="shared" si="94"/>
        <v>9.6803221853792084E-3</v>
      </c>
    </row>
    <row r="1210" spans="1:12" x14ac:dyDescent="0.15">
      <c r="A1210" s="7" t="s">
        <v>1245</v>
      </c>
      <c r="B1210" s="8">
        <v>779</v>
      </c>
      <c r="C1210" s="8">
        <v>60</v>
      </c>
      <c r="D1210" s="1">
        <v>50</v>
      </c>
      <c r="E1210" s="1">
        <v>42</v>
      </c>
      <c r="F1210" s="1">
        <v>775</v>
      </c>
      <c r="G1210" s="1">
        <v>752</v>
      </c>
      <c r="H1210">
        <f t="shared" si="90"/>
        <v>771.2488751531655</v>
      </c>
      <c r="I1210">
        <f t="shared" si="91"/>
        <v>7.7511248468345002</v>
      </c>
      <c r="J1210">
        <f t="shared" si="92"/>
        <v>7.7511248468345002</v>
      </c>
      <c r="K1210">
        <f t="shared" si="93"/>
        <v>60.079936391215156</v>
      </c>
      <c r="L1210" s="10">
        <f t="shared" si="94"/>
        <v>9.950096080660463E-3</v>
      </c>
    </row>
    <row r="1211" spans="1:12" x14ac:dyDescent="0.15">
      <c r="A1211" s="7" t="s">
        <v>1246</v>
      </c>
      <c r="B1211" s="8">
        <v>782</v>
      </c>
      <c r="C1211" s="8">
        <v>55</v>
      </c>
      <c r="D1211" s="1">
        <v>60</v>
      </c>
      <c r="E1211" s="1">
        <v>39</v>
      </c>
      <c r="F1211" s="1">
        <v>779</v>
      </c>
      <c r="G1211" s="1">
        <v>756</v>
      </c>
      <c r="H1211">
        <f t="shared" si="90"/>
        <v>775.12443757658275</v>
      </c>
      <c r="I1211">
        <f t="shared" si="91"/>
        <v>6.8755624234172501</v>
      </c>
      <c r="J1211">
        <f t="shared" si="92"/>
        <v>6.8755624234172501</v>
      </c>
      <c r="K1211">
        <f t="shared" si="93"/>
        <v>47.273358638307286</v>
      </c>
      <c r="L1211" s="10">
        <f t="shared" si="94"/>
        <v>8.7922793138328001E-3</v>
      </c>
    </row>
    <row r="1212" spans="1:12" x14ac:dyDescent="0.15">
      <c r="A1212" s="7" t="s">
        <v>1247</v>
      </c>
      <c r="B1212" s="8">
        <v>786</v>
      </c>
      <c r="C1212" s="8">
        <v>43</v>
      </c>
      <c r="D1212" s="1">
        <v>55</v>
      </c>
      <c r="E1212" s="1">
        <v>49</v>
      </c>
      <c r="F1212" s="1">
        <v>782</v>
      </c>
      <c r="G1212" s="1">
        <v>760</v>
      </c>
      <c r="H1212">
        <f t="shared" si="90"/>
        <v>778.56221878829137</v>
      </c>
      <c r="I1212">
        <f t="shared" si="91"/>
        <v>7.4377812117086251</v>
      </c>
      <c r="J1212">
        <f t="shared" si="92"/>
        <v>7.4377812117086251</v>
      </c>
      <c r="K1212">
        <f t="shared" si="93"/>
        <v>55.320589353245822</v>
      </c>
      <c r="L1212" s="10">
        <f t="shared" si="94"/>
        <v>9.4628259690949425E-3</v>
      </c>
    </row>
    <row r="1213" spans="1:12" x14ac:dyDescent="0.15">
      <c r="A1213" s="7" t="s">
        <v>1248</v>
      </c>
      <c r="B1213" s="8">
        <v>789</v>
      </c>
      <c r="C1213" s="8">
        <v>37</v>
      </c>
      <c r="D1213" s="1">
        <v>43</v>
      </c>
      <c r="E1213" s="1">
        <v>58</v>
      </c>
      <c r="F1213" s="1">
        <v>786</v>
      </c>
      <c r="G1213" s="1">
        <v>764</v>
      </c>
      <c r="H1213">
        <f t="shared" si="90"/>
        <v>782.28110939414569</v>
      </c>
      <c r="I1213">
        <f t="shared" si="91"/>
        <v>6.7188906058543125</v>
      </c>
      <c r="J1213">
        <f t="shared" si="92"/>
        <v>6.7188906058543125</v>
      </c>
      <c r="K1213">
        <f t="shared" si="93"/>
        <v>45.143490973437331</v>
      </c>
      <c r="L1213" s="10">
        <f t="shared" si="94"/>
        <v>8.5157041899294201E-3</v>
      </c>
    </row>
    <row r="1214" spans="1:12" x14ac:dyDescent="0.15">
      <c r="A1214" s="7" t="s">
        <v>1249</v>
      </c>
      <c r="B1214" s="8">
        <v>793</v>
      </c>
      <c r="C1214" s="8">
        <v>43</v>
      </c>
      <c r="D1214" s="1">
        <v>37</v>
      </c>
      <c r="E1214" s="1">
        <v>59</v>
      </c>
      <c r="F1214" s="1">
        <v>789</v>
      </c>
      <c r="G1214" s="1">
        <v>768</v>
      </c>
      <c r="H1214">
        <f t="shared" si="90"/>
        <v>785.64055469707284</v>
      </c>
      <c r="I1214">
        <f t="shared" si="91"/>
        <v>7.3594453029271563</v>
      </c>
      <c r="J1214">
        <f t="shared" si="92"/>
        <v>7.3594453029271563</v>
      </c>
      <c r="K1214">
        <f t="shared" si="93"/>
        <v>54.161435166776585</v>
      </c>
      <c r="L1214" s="10">
        <f t="shared" si="94"/>
        <v>9.2805111007908652E-3</v>
      </c>
    </row>
    <row r="1215" spans="1:12" x14ac:dyDescent="0.15">
      <c r="A1215" s="7" t="s">
        <v>1250</v>
      </c>
      <c r="B1215" s="8">
        <v>796</v>
      </c>
      <c r="C1215" s="8">
        <v>51</v>
      </c>
      <c r="D1215" s="1">
        <v>43</v>
      </c>
      <c r="E1215" s="1">
        <v>46</v>
      </c>
      <c r="F1215" s="1">
        <v>793</v>
      </c>
      <c r="G1215" s="1">
        <v>771</v>
      </c>
      <c r="H1215">
        <f t="shared" si="90"/>
        <v>789.32027734853637</v>
      </c>
      <c r="I1215">
        <f t="shared" si="91"/>
        <v>6.679722651463635</v>
      </c>
      <c r="J1215">
        <f t="shared" si="92"/>
        <v>6.679722651463635</v>
      </c>
      <c r="K1215">
        <f t="shared" si="93"/>
        <v>44.618694700476375</v>
      </c>
      <c r="L1215" s="10">
        <f t="shared" si="94"/>
        <v>8.3916113711854715E-3</v>
      </c>
    </row>
    <row r="1216" spans="1:12" x14ac:dyDescent="0.15">
      <c r="A1216" s="7" t="s">
        <v>1251</v>
      </c>
      <c r="B1216" s="8">
        <v>799</v>
      </c>
      <c r="C1216" s="8">
        <v>64</v>
      </c>
      <c r="D1216" s="1">
        <v>51</v>
      </c>
      <c r="E1216" s="1">
        <v>50</v>
      </c>
      <c r="F1216" s="1">
        <v>796</v>
      </c>
      <c r="G1216" s="1">
        <v>775</v>
      </c>
      <c r="H1216">
        <f t="shared" si="90"/>
        <v>792.66013867426818</v>
      </c>
      <c r="I1216">
        <f t="shared" si="91"/>
        <v>6.3398613257318175</v>
      </c>
      <c r="J1216">
        <f t="shared" si="92"/>
        <v>6.3398613257318175</v>
      </c>
      <c r="K1216">
        <f t="shared" si="93"/>
        <v>40.193841629509997</v>
      </c>
      <c r="L1216" s="10">
        <f t="shared" si="94"/>
        <v>7.9347450885254283E-3</v>
      </c>
    </row>
    <row r="1217" spans="1:12" x14ac:dyDescent="0.15">
      <c r="A1217" s="7" t="s">
        <v>1252</v>
      </c>
      <c r="B1217" s="8">
        <v>802</v>
      </c>
      <c r="C1217" s="8">
        <v>62</v>
      </c>
      <c r="D1217" s="1">
        <v>64</v>
      </c>
      <c r="E1217" s="1">
        <v>60</v>
      </c>
      <c r="F1217" s="1">
        <v>799</v>
      </c>
      <c r="G1217" s="1">
        <v>779</v>
      </c>
      <c r="H1217">
        <f t="shared" si="90"/>
        <v>795.83006933713409</v>
      </c>
      <c r="I1217">
        <f t="shared" si="91"/>
        <v>6.1699306628659087</v>
      </c>
      <c r="J1217">
        <f t="shared" si="92"/>
        <v>6.1699306628659087</v>
      </c>
      <c r="K1217">
        <f t="shared" si="93"/>
        <v>38.06804438457295</v>
      </c>
      <c r="L1217" s="10">
        <f t="shared" si="94"/>
        <v>7.6931803776382904E-3</v>
      </c>
    </row>
    <row r="1218" spans="1:12" x14ac:dyDescent="0.15">
      <c r="A1218" s="7" t="s">
        <v>1253</v>
      </c>
      <c r="B1218" s="8">
        <v>806</v>
      </c>
      <c r="C1218" s="8">
        <v>38</v>
      </c>
      <c r="D1218" s="1">
        <v>62</v>
      </c>
      <c r="E1218" s="1">
        <v>55</v>
      </c>
      <c r="F1218" s="1">
        <v>802</v>
      </c>
      <c r="G1218" s="1">
        <v>782</v>
      </c>
      <c r="H1218">
        <f t="shared" si="90"/>
        <v>798.91503466856705</v>
      </c>
      <c r="I1218">
        <f t="shared" si="91"/>
        <v>7.0849653314329544</v>
      </c>
      <c r="J1218">
        <f t="shared" si="92"/>
        <v>7.0849653314329544</v>
      </c>
      <c r="K1218">
        <f t="shared" si="93"/>
        <v>50.196733747606871</v>
      </c>
      <c r="L1218" s="10">
        <f t="shared" si="94"/>
        <v>8.7902795675346822E-3</v>
      </c>
    </row>
    <row r="1219" spans="1:12" x14ac:dyDescent="0.15">
      <c r="A1219" s="7" t="s">
        <v>1254</v>
      </c>
      <c r="B1219" s="8">
        <v>809</v>
      </c>
      <c r="C1219" s="8">
        <v>35</v>
      </c>
      <c r="D1219" s="1">
        <v>38</v>
      </c>
      <c r="E1219" s="1">
        <v>43</v>
      </c>
      <c r="F1219" s="1">
        <v>806</v>
      </c>
      <c r="G1219" s="1">
        <v>786</v>
      </c>
      <c r="H1219">
        <f t="shared" si="90"/>
        <v>802.45751733428347</v>
      </c>
      <c r="I1219">
        <f t="shared" si="91"/>
        <v>6.542482665716534</v>
      </c>
      <c r="J1219">
        <f t="shared" si="92"/>
        <v>6.542482665716534</v>
      </c>
      <c r="K1219">
        <f t="shared" si="93"/>
        <v>42.804079431201323</v>
      </c>
      <c r="L1219" s="10">
        <f t="shared" si="94"/>
        <v>8.0871231961885462E-3</v>
      </c>
    </row>
    <row r="1220" spans="1:12" x14ac:dyDescent="0.15">
      <c r="A1220" s="7" t="s">
        <v>1255</v>
      </c>
      <c r="B1220" s="8">
        <v>812</v>
      </c>
      <c r="C1220" s="8">
        <v>40</v>
      </c>
      <c r="D1220" s="1">
        <v>35</v>
      </c>
      <c r="E1220" s="1">
        <v>37</v>
      </c>
      <c r="F1220" s="1">
        <v>809</v>
      </c>
      <c r="G1220" s="1">
        <v>789</v>
      </c>
      <c r="H1220">
        <f t="shared" ref="H1220:H1283" si="95">$M$2*B1219+(1-$M$2)*H1219</f>
        <v>805.72875866714173</v>
      </c>
      <c r="I1220">
        <f t="shared" ref="I1220:I1283" si="96">B1220-H1220</f>
        <v>6.271241332858267</v>
      </c>
      <c r="J1220">
        <f t="shared" ref="J1220:J1283" si="97">ABS(I1220)</f>
        <v>6.271241332858267</v>
      </c>
      <c r="K1220">
        <f t="shared" ref="K1220:K1283" si="98">I1220^2</f>
        <v>39.328467854949935</v>
      </c>
      <c r="L1220" s="10">
        <f t="shared" ref="L1220:L1283" si="99">J1220/B1220</f>
        <v>7.7232036118944176E-3</v>
      </c>
    </row>
    <row r="1221" spans="1:12" x14ac:dyDescent="0.15">
      <c r="A1221" s="7" t="s">
        <v>1256</v>
      </c>
      <c r="B1221" s="8">
        <v>815</v>
      </c>
      <c r="C1221" s="8">
        <v>51</v>
      </c>
      <c r="D1221" s="1">
        <v>40</v>
      </c>
      <c r="E1221" s="1">
        <v>43</v>
      </c>
      <c r="F1221" s="1">
        <v>812</v>
      </c>
      <c r="G1221" s="1">
        <v>793</v>
      </c>
      <c r="H1221">
        <f t="shared" si="95"/>
        <v>808.86437933357092</v>
      </c>
      <c r="I1221">
        <f t="shared" si="96"/>
        <v>6.1356206664290767</v>
      </c>
      <c r="J1221">
        <f t="shared" si="97"/>
        <v>6.1356206664290767</v>
      </c>
      <c r="K1221">
        <f t="shared" si="98"/>
        <v>37.645840962311588</v>
      </c>
      <c r="L1221" s="10">
        <f t="shared" si="99"/>
        <v>7.5283689158638974E-3</v>
      </c>
    </row>
    <row r="1222" spans="1:12" x14ac:dyDescent="0.15">
      <c r="A1222" s="7" t="s">
        <v>1257</v>
      </c>
      <c r="B1222" s="8">
        <v>817</v>
      </c>
      <c r="C1222" s="8">
        <v>59</v>
      </c>
      <c r="D1222" s="1">
        <v>51</v>
      </c>
      <c r="E1222" s="1">
        <v>51</v>
      </c>
      <c r="F1222" s="1">
        <v>815</v>
      </c>
      <c r="G1222" s="1">
        <v>796</v>
      </c>
      <c r="H1222">
        <f t="shared" si="95"/>
        <v>811.93218966678546</v>
      </c>
      <c r="I1222">
        <f t="shared" si="96"/>
        <v>5.0678103332145383</v>
      </c>
      <c r="J1222">
        <f t="shared" si="97"/>
        <v>5.0678103332145383</v>
      </c>
      <c r="K1222">
        <f t="shared" si="98"/>
        <v>25.682701573436049</v>
      </c>
      <c r="L1222" s="10">
        <f t="shared" si="99"/>
        <v>6.2029502242528008E-3</v>
      </c>
    </row>
    <row r="1223" spans="1:12" x14ac:dyDescent="0.15">
      <c r="A1223" s="7" t="s">
        <v>1258</v>
      </c>
      <c r="B1223" s="8">
        <v>820</v>
      </c>
      <c r="C1223" s="8">
        <v>62</v>
      </c>
      <c r="D1223" s="1">
        <v>59</v>
      </c>
      <c r="E1223" s="1">
        <v>64</v>
      </c>
      <c r="F1223" s="1">
        <v>817</v>
      </c>
      <c r="G1223" s="1">
        <v>799</v>
      </c>
      <c r="H1223">
        <f t="shared" si="95"/>
        <v>814.46609483339273</v>
      </c>
      <c r="I1223">
        <f t="shared" si="96"/>
        <v>5.5339051666072692</v>
      </c>
      <c r="J1223">
        <f t="shared" si="97"/>
        <v>5.5339051666072692</v>
      </c>
      <c r="K1223">
        <f t="shared" si="98"/>
        <v>30.624106393002627</v>
      </c>
      <c r="L1223" s="10">
        <f t="shared" si="99"/>
        <v>6.7486648373259383E-3</v>
      </c>
    </row>
    <row r="1224" spans="1:12" x14ac:dyDescent="0.15">
      <c r="A1224" s="7" t="s">
        <v>1259</v>
      </c>
      <c r="B1224" s="8">
        <v>823</v>
      </c>
      <c r="C1224" s="8">
        <v>56</v>
      </c>
      <c r="D1224" s="1">
        <v>62</v>
      </c>
      <c r="E1224" s="1">
        <v>62</v>
      </c>
      <c r="F1224" s="1">
        <v>820</v>
      </c>
      <c r="G1224" s="1">
        <v>802</v>
      </c>
      <c r="H1224">
        <f t="shared" si="95"/>
        <v>817.23304741669631</v>
      </c>
      <c r="I1224">
        <f t="shared" si="96"/>
        <v>5.7669525833036914</v>
      </c>
      <c r="J1224">
        <f t="shared" si="97"/>
        <v>5.7669525833036914</v>
      </c>
      <c r="K1224">
        <f t="shared" si="98"/>
        <v>33.257742098073123</v>
      </c>
      <c r="L1224" s="10">
        <f t="shared" si="99"/>
        <v>7.0072327865172432E-3</v>
      </c>
    </row>
    <row r="1225" spans="1:12" x14ac:dyDescent="0.15">
      <c r="A1225" s="7" t="s">
        <v>1260</v>
      </c>
      <c r="B1225" s="8">
        <v>826</v>
      </c>
      <c r="C1225" s="8">
        <v>52</v>
      </c>
      <c r="D1225" s="1">
        <v>56</v>
      </c>
      <c r="E1225" s="1">
        <v>38</v>
      </c>
      <c r="F1225" s="1">
        <v>823</v>
      </c>
      <c r="G1225" s="1">
        <v>806</v>
      </c>
      <c r="H1225">
        <f t="shared" si="95"/>
        <v>820.11652370834815</v>
      </c>
      <c r="I1225">
        <f t="shared" si="96"/>
        <v>5.8834762916518457</v>
      </c>
      <c r="J1225">
        <f t="shared" si="97"/>
        <v>5.8834762916518457</v>
      </c>
      <c r="K1225">
        <f t="shared" si="98"/>
        <v>34.615293274429355</v>
      </c>
      <c r="L1225" s="10">
        <f t="shared" si="99"/>
        <v>7.1228526533315319E-3</v>
      </c>
    </row>
    <row r="1226" spans="1:12" x14ac:dyDescent="0.15">
      <c r="A1226" s="7" t="s">
        <v>1261</v>
      </c>
      <c r="B1226" s="8">
        <v>828</v>
      </c>
      <c r="C1226" s="8">
        <v>55</v>
      </c>
      <c r="D1226" s="1">
        <v>52</v>
      </c>
      <c r="E1226" s="1">
        <v>35</v>
      </c>
      <c r="F1226" s="1">
        <v>826</v>
      </c>
      <c r="G1226" s="1">
        <v>809</v>
      </c>
      <c r="H1226">
        <f t="shared" si="95"/>
        <v>823.05826185417413</v>
      </c>
      <c r="I1226">
        <f t="shared" si="96"/>
        <v>4.941738145825866</v>
      </c>
      <c r="J1226">
        <f t="shared" si="97"/>
        <v>4.941738145825866</v>
      </c>
      <c r="K1226">
        <f t="shared" si="98"/>
        <v>24.420775901910467</v>
      </c>
      <c r="L1226" s="10">
        <f t="shared" si="99"/>
        <v>5.9682827848138477E-3</v>
      </c>
    </row>
    <row r="1227" spans="1:12" x14ac:dyDescent="0.15">
      <c r="A1227" s="7" t="s">
        <v>1262</v>
      </c>
      <c r="B1227" s="8">
        <v>831</v>
      </c>
      <c r="C1227" s="8">
        <v>42</v>
      </c>
      <c r="D1227" s="1">
        <v>55</v>
      </c>
      <c r="E1227" s="1">
        <v>40</v>
      </c>
      <c r="F1227" s="1">
        <v>828</v>
      </c>
      <c r="G1227" s="1">
        <v>812</v>
      </c>
      <c r="H1227">
        <f t="shared" si="95"/>
        <v>825.52913092708707</v>
      </c>
      <c r="I1227">
        <f t="shared" si="96"/>
        <v>5.470869072912933</v>
      </c>
      <c r="J1227">
        <f t="shared" si="97"/>
        <v>5.470869072912933</v>
      </c>
      <c r="K1227">
        <f t="shared" si="98"/>
        <v>29.930408412955217</v>
      </c>
      <c r="L1227" s="10">
        <f t="shared" si="99"/>
        <v>6.5834766220372242E-3</v>
      </c>
    </row>
    <row r="1228" spans="1:12" x14ac:dyDescent="0.15">
      <c r="A1228" s="7" t="s">
        <v>1263</v>
      </c>
      <c r="B1228" s="8">
        <v>833</v>
      </c>
      <c r="C1228" s="8">
        <v>53</v>
      </c>
      <c r="D1228" s="1">
        <v>42</v>
      </c>
      <c r="E1228" s="1">
        <v>51</v>
      </c>
      <c r="F1228" s="1">
        <v>831</v>
      </c>
      <c r="G1228" s="1">
        <v>815</v>
      </c>
      <c r="H1228">
        <f t="shared" si="95"/>
        <v>828.26456546354348</v>
      </c>
      <c r="I1228">
        <f t="shared" si="96"/>
        <v>4.7354345364565233</v>
      </c>
      <c r="J1228">
        <f t="shared" si="97"/>
        <v>4.7354345364565233</v>
      </c>
      <c r="K1228">
        <f t="shared" si="98"/>
        <v>22.424340249065207</v>
      </c>
      <c r="L1228" s="10">
        <f t="shared" si="99"/>
        <v>5.6847953618925848E-3</v>
      </c>
    </row>
    <row r="1229" spans="1:12" x14ac:dyDescent="0.15">
      <c r="A1229" s="7" t="s">
        <v>1264</v>
      </c>
      <c r="B1229" s="8">
        <v>835</v>
      </c>
      <c r="C1229" s="8">
        <v>60</v>
      </c>
      <c r="D1229" s="1">
        <v>53</v>
      </c>
      <c r="E1229" s="1">
        <v>59</v>
      </c>
      <c r="F1229" s="1">
        <v>833</v>
      </c>
      <c r="G1229" s="1">
        <v>817</v>
      </c>
      <c r="H1229">
        <f t="shared" si="95"/>
        <v>830.63228273177174</v>
      </c>
      <c r="I1229">
        <f t="shared" si="96"/>
        <v>4.3677172682282617</v>
      </c>
      <c r="J1229">
        <f t="shared" si="97"/>
        <v>4.3677172682282617</v>
      </c>
      <c r="K1229">
        <f t="shared" si="98"/>
        <v>19.076954135179349</v>
      </c>
      <c r="L1229" s="10">
        <f t="shared" si="99"/>
        <v>5.2307991236266605E-3</v>
      </c>
    </row>
    <row r="1230" spans="1:12" x14ac:dyDescent="0.15">
      <c r="A1230" s="7" t="s">
        <v>1265</v>
      </c>
      <c r="B1230" s="8">
        <v>838</v>
      </c>
      <c r="C1230" s="8">
        <v>44</v>
      </c>
      <c r="D1230" s="1">
        <v>60</v>
      </c>
      <c r="E1230" s="1">
        <v>62</v>
      </c>
      <c r="F1230" s="1">
        <v>835</v>
      </c>
      <c r="G1230" s="1">
        <v>820</v>
      </c>
      <c r="H1230">
        <f t="shared" si="95"/>
        <v>832.81614136588587</v>
      </c>
      <c r="I1230">
        <f t="shared" si="96"/>
        <v>5.1838586341141308</v>
      </c>
      <c r="J1230">
        <f t="shared" si="97"/>
        <v>5.1838586341141308</v>
      </c>
      <c r="K1230">
        <f t="shared" si="98"/>
        <v>26.872390338479622</v>
      </c>
      <c r="L1230" s="10">
        <f t="shared" si="99"/>
        <v>6.1859888235252158E-3</v>
      </c>
    </row>
    <row r="1231" spans="1:12" x14ac:dyDescent="0.15">
      <c r="A1231" s="7" t="s">
        <v>1266</v>
      </c>
      <c r="B1231" s="8">
        <v>840</v>
      </c>
      <c r="C1231" s="8">
        <v>50</v>
      </c>
      <c r="D1231" s="1">
        <v>44</v>
      </c>
      <c r="E1231" s="1">
        <v>56</v>
      </c>
      <c r="F1231" s="1">
        <v>838</v>
      </c>
      <c r="G1231" s="1">
        <v>823</v>
      </c>
      <c r="H1231">
        <f t="shared" si="95"/>
        <v>835.40807068294293</v>
      </c>
      <c r="I1231">
        <f t="shared" si="96"/>
        <v>4.5919293170570654</v>
      </c>
      <c r="J1231">
        <f t="shared" si="97"/>
        <v>4.5919293170570654</v>
      </c>
      <c r="K1231">
        <f t="shared" si="98"/>
        <v>21.085814852848166</v>
      </c>
      <c r="L1231" s="10">
        <f t="shared" si="99"/>
        <v>5.4665825203060302E-3</v>
      </c>
    </row>
    <row r="1232" spans="1:12" x14ac:dyDescent="0.15">
      <c r="A1232" s="7" t="s">
        <v>1267</v>
      </c>
      <c r="B1232" s="8">
        <v>842</v>
      </c>
      <c r="C1232" s="8">
        <v>51</v>
      </c>
      <c r="D1232" s="1">
        <v>50</v>
      </c>
      <c r="E1232" s="1">
        <v>52</v>
      </c>
      <c r="F1232" s="1">
        <v>840</v>
      </c>
      <c r="G1232" s="1">
        <v>826</v>
      </c>
      <c r="H1232">
        <f t="shared" si="95"/>
        <v>837.70403534147147</v>
      </c>
      <c r="I1232">
        <f t="shared" si="96"/>
        <v>4.2959646585285327</v>
      </c>
      <c r="J1232">
        <f t="shared" si="97"/>
        <v>4.2959646585285327</v>
      </c>
      <c r="K1232">
        <f t="shared" si="98"/>
        <v>18.455312347326174</v>
      </c>
      <c r="L1232" s="10">
        <f t="shared" si="99"/>
        <v>5.10209579397688E-3</v>
      </c>
    </row>
    <row r="1233" spans="1:12" x14ac:dyDescent="0.15">
      <c r="A1233" s="7" t="s">
        <v>1268</v>
      </c>
      <c r="B1233" s="8">
        <v>844</v>
      </c>
      <c r="C1233" s="8">
        <v>56</v>
      </c>
      <c r="D1233" s="1">
        <v>51</v>
      </c>
      <c r="E1233" s="1">
        <v>55</v>
      </c>
      <c r="F1233" s="1">
        <v>842</v>
      </c>
      <c r="G1233" s="1">
        <v>828</v>
      </c>
      <c r="H1233">
        <f t="shared" si="95"/>
        <v>839.85201767073568</v>
      </c>
      <c r="I1233">
        <f t="shared" si="96"/>
        <v>4.1479823292643232</v>
      </c>
      <c r="J1233">
        <f t="shared" si="97"/>
        <v>4.1479823292643232</v>
      </c>
      <c r="K1233">
        <f t="shared" si="98"/>
        <v>17.205757403889081</v>
      </c>
      <c r="L1233" s="10">
        <f t="shared" si="99"/>
        <v>4.9146710062373498E-3</v>
      </c>
    </row>
    <row r="1234" spans="1:12" x14ac:dyDescent="0.15">
      <c r="A1234" s="7" t="s">
        <v>1269</v>
      </c>
      <c r="B1234" s="8">
        <v>846</v>
      </c>
      <c r="C1234" s="8">
        <v>62</v>
      </c>
      <c r="D1234" s="1">
        <v>56</v>
      </c>
      <c r="E1234" s="1">
        <v>42</v>
      </c>
      <c r="F1234" s="1">
        <v>844</v>
      </c>
      <c r="G1234" s="1">
        <v>831</v>
      </c>
      <c r="H1234">
        <f t="shared" si="95"/>
        <v>841.92600883536784</v>
      </c>
      <c r="I1234">
        <f t="shared" si="96"/>
        <v>4.0739911646321616</v>
      </c>
      <c r="J1234">
        <f t="shared" si="97"/>
        <v>4.0739911646321616</v>
      </c>
      <c r="K1234">
        <f t="shared" si="98"/>
        <v>16.597404009500917</v>
      </c>
      <c r="L1234" s="10">
        <f t="shared" si="99"/>
        <v>4.8155923931822242E-3</v>
      </c>
    </row>
    <row r="1235" spans="1:12" x14ac:dyDescent="0.15">
      <c r="A1235" s="7" t="s">
        <v>1270</v>
      </c>
      <c r="B1235" s="8">
        <v>848</v>
      </c>
      <c r="C1235" s="8">
        <v>68</v>
      </c>
      <c r="D1235" s="1">
        <v>62</v>
      </c>
      <c r="E1235" s="1">
        <v>53</v>
      </c>
      <c r="F1235" s="1">
        <v>846</v>
      </c>
      <c r="G1235" s="1">
        <v>833</v>
      </c>
      <c r="H1235">
        <f t="shared" si="95"/>
        <v>843.96300441768392</v>
      </c>
      <c r="I1235">
        <f t="shared" si="96"/>
        <v>4.0369955823160808</v>
      </c>
      <c r="J1235">
        <f t="shared" si="97"/>
        <v>4.0369955823160808</v>
      </c>
      <c r="K1235">
        <f t="shared" si="98"/>
        <v>16.297333331639553</v>
      </c>
      <c r="L1235" s="10">
        <f t="shared" si="99"/>
        <v>4.7606079980142459E-3</v>
      </c>
    </row>
    <row r="1236" spans="1:12" x14ac:dyDescent="0.15">
      <c r="A1236" s="7" t="s">
        <v>1271</v>
      </c>
      <c r="B1236" s="8">
        <v>850</v>
      </c>
      <c r="C1236" s="8">
        <v>71</v>
      </c>
      <c r="D1236" s="1">
        <v>68</v>
      </c>
      <c r="E1236" s="1">
        <v>60</v>
      </c>
      <c r="F1236" s="1">
        <v>848</v>
      </c>
      <c r="G1236" s="1">
        <v>835</v>
      </c>
      <c r="H1236">
        <f t="shared" si="95"/>
        <v>845.9815022088419</v>
      </c>
      <c r="I1236">
        <f t="shared" si="96"/>
        <v>4.0184977911580972</v>
      </c>
      <c r="J1236">
        <f t="shared" si="97"/>
        <v>4.0184977911580972</v>
      </c>
      <c r="K1236">
        <f t="shared" si="98"/>
        <v>16.148324497542507</v>
      </c>
      <c r="L1236" s="10">
        <f t="shared" si="99"/>
        <v>4.7276444601859965E-3</v>
      </c>
    </row>
    <row r="1237" spans="1:12" x14ac:dyDescent="0.15">
      <c r="A1237" s="7" t="s">
        <v>1272</v>
      </c>
      <c r="B1237" s="8">
        <v>852</v>
      </c>
      <c r="C1237" s="8">
        <v>67</v>
      </c>
      <c r="D1237" s="1">
        <v>71</v>
      </c>
      <c r="E1237" s="1">
        <v>44</v>
      </c>
      <c r="F1237" s="1">
        <v>850</v>
      </c>
      <c r="G1237" s="1">
        <v>838</v>
      </c>
      <c r="H1237">
        <f t="shared" si="95"/>
        <v>847.99075110442095</v>
      </c>
      <c r="I1237">
        <f t="shared" si="96"/>
        <v>4.0092488955790486</v>
      </c>
      <c r="J1237">
        <f t="shared" si="97"/>
        <v>4.0092488955790486</v>
      </c>
      <c r="K1237">
        <f t="shared" si="98"/>
        <v>16.07407670670182</v>
      </c>
      <c r="L1237" s="10">
        <f t="shared" si="99"/>
        <v>4.7056911919941885E-3</v>
      </c>
    </row>
    <row r="1238" spans="1:12" x14ac:dyDescent="0.15">
      <c r="A1238" s="7" t="s">
        <v>1273</v>
      </c>
      <c r="B1238" s="8">
        <v>853</v>
      </c>
      <c r="C1238" s="8">
        <v>73</v>
      </c>
      <c r="D1238" s="1">
        <v>67</v>
      </c>
      <c r="E1238" s="1">
        <v>50</v>
      </c>
      <c r="F1238" s="1">
        <v>852</v>
      </c>
      <c r="G1238" s="1">
        <v>840</v>
      </c>
      <c r="H1238">
        <f t="shared" si="95"/>
        <v>849.99537555221048</v>
      </c>
      <c r="I1238">
        <f t="shared" si="96"/>
        <v>3.0046244477895243</v>
      </c>
      <c r="J1238">
        <f t="shared" si="97"/>
        <v>3.0046244477895243</v>
      </c>
      <c r="K1238">
        <f t="shared" si="98"/>
        <v>9.0277680722545046</v>
      </c>
      <c r="L1238" s="10">
        <f t="shared" si="99"/>
        <v>3.5224202201518456E-3</v>
      </c>
    </row>
    <row r="1239" spans="1:12" x14ac:dyDescent="0.15">
      <c r="A1239" s="7" t="s">
        <v>1274</v>
      </c>
      <c r="B1239" s="8">
        <v>855</v>
      </c>
      <c r="C1239" s="8">
        <v>59</v>
      </c>
      <c r="D1239" s="1">
        <v>73</v>
      </c>
      <c r="E1239" s="1">
        <v>51</v>
      </c>
      <c r="F1239" s="1">
        <v>853</v>
      </c>
      <c r="G1239" s="1">
        <v>842</v>
      </c>
      <c r="H1239">
        <f t="shared" si="95"/>
        <v>851.49768777610529</v>
      </c>
      <c r="I1239">
        <f t="shared" si="96"/>
        <v>3.5023122238947053</v>
      </c>
      <c r="J1239">
        <f t="shared" si="97"/>
        <v>3.5023122238947053</v>
      </c>
      <c r="K1239">
        <f t="shared" si="98"/>
        <v>12.266190913642276</v>
      </c>
      <c r="L1239" s="10">
        <f t="shared" si="99"/>
        <v>4.0962716068943918E-3</v>
      </c>
    </row>
    <row r="1240" spans="1:12" x14ac:dyDescent="0.15">
      <c r="A1240" s="7" t="s">
        <v>1275</v>
      </c>
      <c r="B1240" s="8">
        <v>857</v>
      </c>
      <c r="C1240" s="8">
        <v>55</v>
      </c>
      <c r="D1240" s="1">
        <v>59</v>
      </c>
      <c r="E1240" s="1">
        <v>56</v>
      </c>
      <c r="F1240" s="1">
        <v>855</v>
      </c>
      <c r="G1240" s="1">
        <v>844</v>
      </c>
      <c r="H1240">
        <f t="shared" si="95"/>
        <v>853.24884388805265</v>
      </c>
      <c r="I1240">
        <f t="shared" si="96"/>
        <v>3.7511561119473527</v>
      </c>
      <c r="J1240">
        <f t="shared" si="97"/>
        <v>3.7511561119473527</v>
      </c>
      <c r="K1240">
        <f t="shared" si="98"/>
        <v>14.07117217619998</v>
      </c>
      <c r="L1240" s="10">
        <f t="shared" si="99"/>
        <v>4.3770783103236318E-3</v>
      </c>
    </row>
    <row r="1241" spans="1:12" x14ac:dyDescent="0.15">
      <c r="A1241" s="7" t="s">
        <v>1276</v>
      </c>
      <c r="B1241" s="8">
        <v>858</v>
      </c>
      <c r="C1241" s="8">
        <v>53</v>
      </c>
      <c r="D1241" s="1">
        <v>55</v>
      </c>
      <c r="E1241" s="1">
        <v>62</v>
      </c>
      <c r="F1241" s="1">
        <v>857</v>
      </c>
      <c r="G1241" s="1">
        <v>846</v>
      </c>
      <c r="H1241">
        <f t="shared" si="95"/>
        <v>855.12442194402638</v>
      </c>
      <c r="I1241">
        <f t="shared" si="96"/>
        <v>2.8755780559736195</v>
      </c>
      <c r="J1241">
        <f t="shared" si="97"/>
        <v>2.8755780559736195</v>
      </c>
      <c r="K1241">
        <f t="shared" si="98"/>
        <v>8.2689491559970207</v>
      </c>
      <c r="L1241" s="10">
        <f t="shared" si="99"/>
        <v>3.3514895757268291E-3</v>
      </c>
    </row>
    <row r="1242" spans="1:12" x14ac:dyDescent="0.15">
      <c r="A1242" s="7" t="s">
        <v>1277</v>
      </c>
      <c r="B1242" s="8">
        <v>860</v>
      </c>
      <c r="C1242" s="8">
        <v>60</v>
      </c>
      <c r="D1242" s="1">
        <v>53</v>
      </c>
      <c r="E1242" s="1">
        <v>68</v>
      </c>
      <c r="F1242" s="1">
        <v>858</v>
      </c>
      <c r="G1242" s="1">
        <v>848</v>
      </c>
      <c r="H1242">
        <f t="shared" si="95"/>
        <v>856.56221097201319</v>
      </c>
      <c r="I1242">
        <f t="shared" si="96"/>
        <v>3.4377890279868097</v>
      </c>
      <c r="J1242">
        <f t="shared" si="97"/>
        <v>3.4377890279868097</v>
      </c>
      <c r="K1242">
        <f t="shared" si="98"/>
        <v>11.818393400946494</v>
      </c>
      <c r="L1242" s="10">
        <f t="shared" si="99"/>
        <v>3.9974291023102439E-3</v>
      </c>
    </row>
    <row r="1243" spans="1:12" x14ac:dyDescent="0.15">
      <c r="A1243" s="7" t="s">
        <v>1278</v>
      </c>
      <c r="B1243" s="8">
        <v>861</v>
      </c>
      <c r="C1243" s="8">
        <v>53</v>
      </c>
      <c r="D1243" s="1">
        <v>60</v>
      </c>
      <c r="E1243" s="1">
        <v>71</v>
      </c>
      <c r="F1243" s="1">
        <v>860</v>
      </c>
      <c r="G1243" s="1">
        <v>850</v>
      </c>
      <c r="H1243">
        <f t="shared" si="95"/>
        <v>858.2811054860066</v>
      </c>
      <c r="I1243">
        <f t="shared" si="96"/>
        <v>2.7188945139934049</v>
      </c>
      <c r="J1243">
        <f t="shared" si="97"/>
        <v>2.7188945139934049</v>
      </c>
      <c r="K1243">
        <f t="shared" si="98"/>
        <v>7.3923873782234333</v>
      </c>
      <c r="L1243" s="10">
        <f t="shared" si="99"/>
        <v>3.1578333495858361E-3</v>
      </c>
    </row>
    <row r="1244" spans="1:12" x14ac:dyDescent="0.15">
      <c r="A1244" s="7" t="s">
        <v>1279</v>
      </c>
      <c r="B1244" s="8">
        <v>862</v>
      </c>
      <c r="C1244" s="8">
        <v>49</v>
      </c>
      <c r="D1244" s="1">
        <v>53</v>
      </c>
      <c r="E1244" s="1">
        <v>67</v>
      </c>
      <c r="F1244" s="1">
        <v>861</v>
      </c>
      <c r="G1244" s="1">
        <v>852</v>
      </c>
      <c r="H1244">
        <f t="shared" si="95"/>
        <v>859.64055274300335</v>
      </c>
      <c r="I1244">
        <f t="shared" si="96"/>
        <v>2.3594472569966456</v>
      </c>
      <c r="J1244">
        <f t="shared" si="97"/>
        <v>2.3594472569966456</v>
      </c>
      <c r="K1244">
        <f t="shared" si="98"/>
        <v>5.5669913585489947</v>
      </c>
      <c r="L1244" s="10">
        <f t="shared" si="99"/>
        <v>2.737177792339496E-3</v>
      </c>
    </row>
    <row r="1245" spans="1:12" x14ac:dyDescent="0.15">
      <c r="A1245" s="7" t="s">
        <v>1280</v>
      </c>
      <c r="B1245" s="8">
        <v>864</v>
      </c>
      <c r="C1245" s="8">
        <v>62</v>
      </c>
      <c r="D1245" s="1">
        <v>49</v>
      </c>
      <c r="E1245" s="1">
        <v>73</v>
      </c>
      <c r="F1245" s="1">
        <v>862</v>
      </c>
      <c r="G1245" s="1">
        <v>853</v>
      </c>
      <c r="H1245">
        <f t="shared" si="95"/>
        <v>860.82027637150168</v>
      </c>
      <c r="I1245">
        <f t="shared" si="96"/>
        <v>3.1797236284983228</v>
      </c>
      <c r="J1245">
        <f t="shared" si="97"/>
        <v>3.1797236284983228</v>
      </c>
      <c r="K1245">
        <f t="shared" si="98"/>
        <v>10.11064235363054</v>
      </c>
      <c r="L1245" s="10">
        <f t="shared" si="99"/>
        <v>3.6802356811323181E-3</v>
      </c>
    </row>
    <row r="1246" spans="1:12" x14ac:dyDescent="0.15">
      <c r="A1246" s="7" t="s">
        <v>1281</v>
      </c>
      <c r="B1246" s="8">
        <v>865</v>
      </c>
      <c r="C1246" s="8">
        <v>69</v>
      </c>
      <c r="D1246" s="1">
        <v>62</v>
      </c>
      <c r="E1246" s="1">
        <v>59</v>
      </c>
      <c r="F1246" s="1">
        <v>864</v>
      </c>
      <c r="G1246" s="1">
        <v>855</v>
      </c>
      <c r="H1246">
        <f t="shared" si="95"/>
        <v>862.41013818575084</v>
      </c>
      <c r="I1246">
        <f t="shared" si="96"/>
        <v>2.5898618142491614</v>
      </c>
      <c r="J1246">
        <f t="shared" si="97"/>
        <v>2.5898618142491614</v>
      </c>
      <c r="K1246">
        <f t="shared" si="98"/>
        <v>6.7073842169059574</v>
      </c>
      <c r="L1246" s="10">
        <f t="shared" si="99"/>
        <v>2.9940599008660826E-3</v>
      </c>
    </row>
    <row r="1247" spans="1:12" x14ac:dyDescent="0.15">
      <c r="A1247" s="7" t="s">
        <v>1282</v>
      </c>
      <c r="B1247" s="8">
        <v>866</v>
      </c>
      <c r="C1247" s="8">
        <v>65</v>
      </c>
      <c r="D1247" s="1">
        <v>69</v>
      </c>
      <c r="E1247" s="1">
        <v>55</v>
      </c>
      <c r="F1247" s="1">
        <v>865</v>
      </c>
      <c r="G1247" s="1">
        <v>857</v>
      </c>
      <c r="H1247">
        <f t="shared" si="95"/>
        <v>863.70506909287542</v>
      </c>
      <c r="I1247">
        <f t="shared" si="96"/>
        <v>2.2949309071245807</v>
      </c>
      <c r="J1247">
        <f t="shared" si="97"/>
        <v>2.2949309071245807</v>
      </c>
      <c r="K1247">
        <f t="shared" si="98"/>
        <v>5.2667078684756508</v>
      </c>
      <c r="L1247" s="10">
        <f t="shared" si="99"/>
        <v>2.6500356895203009E-3</v>
      </c>
    </row>
    <row r="1248" spans="1:12" x14ac:dyDescent="0.15">
      <c r="A1248" s="7" t="s">
        <v>1283</v>
      </c>
      <c r="B1248" s="8">
        <v>867</v>
      </c>
      <c r="C1248" s="8">
        <v>70</v>
      </c>
      <c r="D1248" s="1">
        <v>65</v>
      </c>
      <c r="E1248" s="1">
        <v>53</v>
      </c>
      <c r="F1248" s="1">
        <v>866</v>
      </c>
      <c r="G1248" s="1">
        <v>858</v>
      </c>
      <c r="H1248">
        <f t="shared" si="95"/>
        <v>864.85253454643771</v>
      </c>
      <c r="I1248">
        <f t="shared" si="96"/>
        <v>2.1474654535622903</v>
      </c>
      <c r="J1248">
        <f t="shared" si="97"/>
        <v>2.1474654535622903</v>
      </c>
      <c r="K1248">
        <f t="shared" si="98"/>
        <v>4.6116078742434938</v>
      </c>
      <c r="L1248" s="10">
        <f t="shared" si="99"/>
        <v>2.4768921033013732E-3</v>
      </c>
    </row>
    <row r="1249" spans="1:12" x14ac:dyDescent="0.15">
      <c r="A1249" s="7" t="s">
        <v>1284</v>
      </c>
      <c r="B1249" s="8">
        <v>868</v>
      </c>
      <c r="C1249" s="8">
        <v>68</v>
      </c>
      <c r="D1249" s="1">
        <v>70</v>
      </c>
      <c r="E1249" s="1">
        <v>60</v>
      </c>
      <c r="F1249" s="1">
        <v>867</v>
      </c>
      <c r="G1249" s="1">
        <v>860</v>
      </c>
      <c r="H1249">
        <f t="shared" si="95"/>
        <v>865.92626727321885</v>
      </c>
      <c r="I1249">
        <f t="shared" si="96"/>
        <v>2.0737327267811452</v>
      </c>
      <c r="J1249">
        <f t="shared" si="97"/>
        <v>2.0737327267811452</v>
      </c>
      <c r="K1249">
        <f t="shared" si="98"/>
        <v>4.3003674221231636</v>
      </c>
      <c r="L1249" s="10">
        <f t="shared" si="99"/>
        <v>2.3890930032040843E-3</v>
      </c>
    </row>
    <row r="1250" spans="1:12" x14ac:dyDescent="0.15">
      <c r="A1250" s="7" t="s">
        <v>1285</v>
      </c>
      <c r="B1250" s="8">
        <v>869</v>
      </c>
      <c r="C1250" s="8">
        <v>73</v>
      </c>
      <c r="D1250" s="1">
        <v>68</v>
      </c>
      <c r="E1250" s="1">
        <v>53</v>
      </c>
      <c r="F1250" s="1">
        <v>868</v>
      </c>
      <c r="G1250" s="1">
        <v>861</v>
      </c>
      <c r="H1250">
        <f t="shared" si="95"/>
        <v>866.96313363660943</v>
      </c>
      <c r="I1250">
        <f t="shared" si="96"/>
        <v>2.0368663633905726</v>
      </c>
      <c r="J1250">
        <f t="shared" si="97"/>
        <v>2.0368663633905726</v>
      </c>
      <c r="K1250">
        <f t="shared" si="98"/>
        <v>4.1488245823119358</v>
      </c>
      <c r="L1250" s="10">
        <f t="shared" si="99"/>
        <v>2.3439198658119363E-3</v>
      </c>
    </row>
    <row r="1251" spans="1:12" x14ac:dyDescent="0.15">
      <c r="A1251" s="7" t="s">
        <v>1286</v>
      </c>
      <c r="B1251" s="8">
        <v>870</v>
      </c>
      <c r="C1251" s="8">
        <v>68</v>
      </c>
      <c r="D1251" s="1">
        <v>73</v>
      </c>
      <c r="E1251" s="1">
        <v>49</v>
      </c>
      <c r="F1251" s="1">
        <v>869</v>
      </c>
      <c r="G1251" s="1">
        <v>862</v>
      </c>
      <c r="H1251">
        <f t="shared" si="95"/>
        <v>867.98156681830471</v>
      </c>
      <c r="I1251">
        <f t="shared" si="96"/>
        <v>2.0184331816952863</v>
      </c>
      <c r="J1251">
        <f t="shared" si="97"/>
        <v>2.0184331816952863</v>
      </c>
      <c r="K1251">
        <f t="shared" si="98"/>
        <v>4.0740725089685563</v>
      </c>
      <c r="L1251" s="10">
        <f t="shared" si="99"/>
        <v>2.3200381398796395E-3</v>
      </c>
    </row>
    <row r="1252" spans="1:12" x14ac:dyDescent="0.15">
      <c r="A1252" s="7" t="s">
        <v>1287</v>
      </c>
      <c r="B1252" s="8">
        <v>871</v>
      </c>
      <c r="C1252" s="8">
        <v>60</v>
      </c>
      <c r="D1252" s="1">
        <v>68</v>
      </c>
      <c r="E1252" s="1">
        <v>62</v>
      </c>
      <c r="F1252" s="1">
        <v>870</v>
      </c>
      <c r="G1252" s="1">
        <v>864</v>
      </c>
      <c r="H1252">
        <f t="shared" si="95"/>
        <v>868.9907834091523</v>
      </c>
      <c r="I1252">
        <f t="shared" si="96"/>
        <v>2.0092165908477</v>
      </c>
      <c r="J1252">
        <f t="shared" si="97"/>
        <v>2.0092165908477</v>
      </c>
      <c r="K1252">
        <f t="shared" si="98"/>
        <v>4.0369513089376543</v>
      </c>
      <c r="L1252" s="10">
        <f t="shared" si="99"/>
        <v>2.3067928712373134E-3</v>
      </c>
    </row>
    <row r="1253" spans="1:12" x14ac:dyDescent="0.15">
      <c r="A1253" s="7" t="s">
        <v>1288</v>
      </c>
      <c r="B1253" s="8">
        <v>872</v>
      </c>
      <c r="C1253" s="8">
        <v>53</v>
      </c>
      <c r="D1253" s="1">
        <v>60</v>
      </c>
      <c r="E1253" s="1">
        <v>69</v>
      </c>
      <c r="F1253" s="1">
        <v>871</v>
      </c>
      <c r="G1253" s="1">
        <v>865</v>
      </c>
      <c r="H1253">
        <f t="shared" si="95"/>
        <v>869.99539170457615</v>
      </c>
      <c r="I1253">
        <f t="shared" si="96"/>
        <v>2.00460829542385</v>
      </c>
      <c r="J1253">
        <f t="shared" si="97"/>
        <v>2.00460829542385</v>
      </c>
      <c r="K1253">
        <f t="shared" si="98"/>
        <v>4.0184544180821131</v>
      </c>
      <c r="L1253" s="10">
        <f t="shared" si="99"/>
        <v>2.2988627241099196E-3</v>
      </c>
    </row>
    <row r="1254" spans="1:12" x14ac:dyDescent="0.15">
      <c r="A1254" s="7" t="s">
        <v>1289</v>
      </c>
      <c r="B1254" s="8">
        <v>872</v>
      </c>
      <c r="C1254" s="8">
        <v>60</v>
      </c>
      <c r="D1254" s="1">
        <v>53</v>
      </c>
      <c r="E1254" s="1">
        <v>65</v>
      </c>
      <c r="F1254" s="1">
        <v>872</v>
      </c>
      <c r="G1254" s="1">
        <v>866</v>
      </c>
      <c r="H1254">
        <f t="shared" si="95"/>
        <v>870.99769585228808</v>
      </c>
      <c r="I1254">
        <f t="shared" si="96"/>
        <v>1.002304147711925</v>
      </c>
      <c r="J1254">
        <f t="shared" si="97"/>
        <v>1.002304147711925</v>
      </c>
      <c r="K1254">
        <f t="shared" si="98"/>
        <v>1.0046136045205283</v>
      </c>
      <c r="L1254" s="10">
        <f t="shared" si="99"/>
        <v>1.1494313620549598E-3</v>
      </c>
    </row>
    <row r="1255" spans="1:12" x14ac:dyDescent="0.15">
      <c r="A1255" s="7" t="s">
        <v>1290</v>
      </c>
      <c r="B1255" s="8">
        <v>873</v>
      </c>
      <c r="C1255" s="8">
        <v>59</v>
      </c>
      <c r="D1255" s="1">
        <v>60</v>
      </c>
      <c r="E1255" s="1">
        <v>70</v>
      </c>
      <c r="F1255" s="1">
        <v>872</v>
      </c>
      <c r="G1255" s="1">
        <v>867</v>
      </c>
      <c r="H1255">
        <f t="shared" si="95"/>
        <v>871.49884792614398</v>
      </c>
      <c r="I1255">
        <f t="shared" si="96"/>
        <v>1.5011520738560193</v>
      </c>
      <c r="J1255">
        <f t="shared" si="97"/>
        <v>1.5011520738560193</v>
      </c>
      <c r="K1255">
        <f t="shared" si="98"/>
        <v>2.2534575488422277</v>
      </c>
      <c r="L1255" s="10">
        <f t="shared" si="99"/>
        <v>1.7195327306483612E-3</v>
      </c>
    </row>
    <row r="1256" spans="1:12" x14ac:dyDescent="0.15">
      <c r="A1256" s="7" t="s">
        <v>1291</v>
      </c>
      <c r="B1256" s="8">
        <v>873</v>
      </c>
      <c r="C1256" s="8">
        <v>60</v>
      </c>
      <c r="D1256" s="1">
        <v>59</v>
      </c>
      <c r="E1256" s="1">
        <v>68</v>
      </c>
      <c r="F1256" s="1">
        <v>873</v>
      </c>
      <c r="G1256" s="1">
        <v>868</v>
      </c>
      <c r="H1256">
        <f t="shared" si="95"/>
        <v>872.24942396307199</v>
      </c>
      <c r="I1256">
        <f t="shared" si="96"/>
        <v>0.75057603692800967</v>
      </c>
      <c r="J1256">
        <f t="shared" si="97"/>
        <v>0.75057603692800967</v>
      </c>
      <c r="K1256">
        <f t="shared" si="98"/>
        <v>0.56336438721055693</v>
      </c>
      <c r="L1256" s="10">
        <f t="shared" si="99"/>
        <v>8.5976636532418061E-4</v>
      </c>
    </row>
    <row r="1257" spans="1:12" x14ac:dyDescent="0.15">
      <c r="A1257" s="7" t="s">
        <v>1292</v>
      </c>
      <c r="B1257" s="8">
        <v>874</v>
      </c>
      <c r="C1257" s="8">
        <v>59</v>
      </c>
      <c r="D1257" s="1">
        <v>60</v>
      </c>
      <c r="E1257" s="1">
        <v>73</v>
      </c>
      <c r="F1257" s="1">
        <v>873</v>
      </c>
      <c r="G1257" s="1">
        <v>869</v>
      </c>
      <c r="H1257">
        <f t="shared" si="95"/>
        <v>872.62471198153594</v>
      </c>
      <c r="I1257">
        <f t="shared" si="96"/>
        <v>1.3752880184640617</v>
      </c>
      <c r="J1257">
        <f t="shared" si="97"/>
        <v>1.3752880184640617</v>
      </c>
      <c r="K1257">
        <f t="shared" si="98"/>
        <v>1.8914171337308052</v>
      </c>
      <c r="L1257" s="10">
        <f t="shared" si="99"/>
        <v>1.5735560851991553E-3</v>
      </c>
    </row>
    <row r="1258" spans="1:12" x14ac:dyDescent="0.15">
      <c r="A1258" s="7" t="s">
        <v>1293</v>
      </c>
      <c r="B1258" s="8">
        <v>874</v>
      </c>
      <c r="C1258" s="8">
        <v>69</v>
      </c>
      <c r="D1258" s="1">
        <v>59</v>
      </c>
      <c r="E1258" s="1">
        <v>68</v>
      </c>
      <c r="F1258" s="1">
        <v>874</v>
      </c>
      <c r="G1258" s="1">
        <v>870</v>
      </c>
      <c r="H1258">
        <f t="shared" si="95"/>
        <v>873.31235599076797</v>
      </c>
      <c r="I1258">
        <f t="shared" si="96"/>
        <v>0.68764400923203084</v>
      </c>
      <c r="J1258">
        <f t="shared" si="97"/>
        <v>0.68764400923203084</v>
      </c>
      <c r="K1258">
        <f t="shared" si="98"/>
        <v>0.47285428343270131</v>
      </c>
      <c r="L1258" s="10">
        <f t="shared" si="99"/>
        <v>7.8677804259957764E-4</v>
      </c>
    </row>
    <row r="1259" spans="1:12" x14ac:dyDescent="0.15">
      <c r="A1259" s="7" t="s">
        <v>1294</v>
      </c>
      <c r="B1259" s="8">
        <v>875</v>
      </c>
      <c r="C1259" s="8">
        <v>55</v>
      </c>
      <c r="D1259" s="1">
        <v>69</v>
      </c>
      <c r="E1259" s="1">
        <v>60</v>
      </c>
      <c r="F1259" s="1">
        <v>874</v>
      </c>
      <c r="G1259" s="1">
        <v>871</v>
      </c>
      <c r="H1259">
        <f t="shared" si="95"/>
        <v>873.65617799538404</v>
      </c>
      <c r="I1259">
        <f t="shared" si="96"/>
        <v>1.3438220046159586</v>
      </c>
      <c r="J1259">
        <f t="shared" si="97"/>
        <v>1.3438220046159586</v>
      </c>
      <c r="K1259">
        <f t="shared" si="98"/>
        <v>1.8058575800900534</v>
      </c>
      <c r="L1259" s="10">
        <f t="shared" si="99"/>
        <v>1.5357965767039527E-3</v>
      </c>
    </row>
    <row r="1260" spans="1:12" x14ac:dyDescent="0.15">
      <c r="A1260" s="7" t="s">
        <v>1295</v>
      </c>
      <c r="B1260" s="8">
        <v>875</v>
      </c>
      <c r="C1260" s="8">
        <v>55</v>
      </c>
      <c r="D1260" s="1">
        <v>55</v>
      </c>
      <c r="E1260" s="1">
        <v>53</v>
      </c>
      <c r="F1260" s="1">
        <v>875</v>
      </c>
      <c r="G1260" s="1">
        <v>872</v>
      </c>
      <c r="H1260">
        <f t="shared" si="95"/>
        <v>874.32808899769202</v>
      </c>
      <c r="I1260">
        <f t="shared" si="96"/>
        <v>0.67191100230797929</v>
      </c>
      <c r="J1260">
        <f t="shared" si="97"/>
        <v>0.67191100230797929</v>
      </c>
      <c r="K1260">
        <f t="shared" si="98"/>
        <v>0.45146439502251334</v>
      </c>
      <c r="L1260" s="10">
        <f t="shared" si="99"/>
        <v>7.6789828835197634E-4</v>
      </c>
    </row>
    <row r="1261" spans="1:12" x14ac:dyDescent="0.15">
      <c r="A1261" s="7" t="s">
        <v>1296</v>
      </c>
      <c r="B1261" s="8">
        <v>875</v>
      </c>
      <c r="C1261" s="8">
        <v>60</v>
      </c>
      <c r="D1261" s="1">
        <v>55</v>
      </c>
      <c r="E1261" s="1">
        <v>60</v>
      </c>
      <c r="F1261" s="1">
        <v>875</v>
      </c>
      <c r="G1261" s="1">
        <v>872</v>
      </c>
      <c r="H1261">
        <f t="shared" si="95"/>
        <v>874.66404449884601</v>
      </c>
      <c r="I1261">
        <f t="shared" si="96"/>
        <v>0.33595550115398964</v>
      </c>
      <c r="J1261">
        <f t="shared" si="97"/>
        <v>0.33595550115398964</v>
      </c>
      <c r="K1261">
        <f t="shared" si="98"/>
        <v>0.11286609875562834</v>
      </c>
      <c r="L1261" s="10">
        <f t="shared" si="99"/>
        <v>3.8394914417598817E-4</v>
      </c>
    </row>
    <row r="1262" spans="1:12" x14ac:dyDescent="0.15">
      <c r="A1262" s="7" t="s">
        <v>1297</v>
      </c>
      <c r="B1262" s="8">
        <v>876</v>
      </c>
      <c r="C1262" s="8">
        <v>72</v>
      </c>
      <c r="D1262" s="1">
        <v>60</v>
      </c>
      <c r="E1262" s="1">
        <v>59</v>
      </c>
      <c r="F1262" s="1">
        <v>875</v>
      </c>
      <c r="G1262" s="1">
        <v>873</v>
      </c>
      <c r="H1262">
        <f t="shared" si="95"/>
        <v>874.83202224942306</v>
      </c>
      <c r="I1262">
        <f t="shared" si="96"/>
        <v>1.167977750576938</v>
      </c>
      <c r="J1262">
        <f t="shared" si="97"/>
        <v>1.167977750576938</v>
      </c>
      <c r="K1262">
        <f t="shared" si="98"/>
        <v>1.3641720258427639</v>
      </c>
      <c r="L1262" s="10">
        <f t="shared" si="99"/>
        <v>1.3333079344485593E-3</v>
      </c>
    </row>
    <row r="1263" spans="1:12" x14ac:dyDescent="0.15">
      <c r="A1263" s="7" t="s">
        <v>1298</v>
      </c>
      <c r="B1263" s="8">
        <v>876</v>
      </c>
      <c r="C1263" s="8">
        <v>74</v>
      </c>
      <c r="D1263" s="1">
        <v>72</v>
      </c>
      <c r="E1263" s="1">
        <v>60</v>
      </c>
      <c r="F1263" s="1">
        <v>876</v>
      </c>
      <c r="G1263" s="1">
        <v>873</v>
      </c>
      <c r="H1263">
        <f t="shared" si="95"/>
        <v>875.41601112471153</v>
      </c>
      <c r="I1263">
        <f t="shared" si="96"/>
        <v>0.58398887528846899</v>
      </c>
      <c r="J1263">
        <f t="shared" si="97"/>
        <v>0.58398887528846899</v>
      </c>
      <c r="K1263">
        <f t="shared" si="98"/>
        <v>0.34104300646069097</v>
      </c>
      <c r="L1263" s="10">
        <f t="shared" si="99"/>
        <v>6.6665396722427963E-4</v>
      </c>
    </row>
    <row r="1264" spans="1:12" x14ac:dyDescent="0.15">
      <c r="A1264" s="7" t="s">
        <v>1299</v>
      </c>
      <c r="B1264" s="8">
        <v>876</v>
      </c>
      <c r="C1264" s="8">
        <v>66</v>
      </c>
      <c r="D1264" s="1">
        <v>74</v>
      </c>
      <c r="E1264" s="1">
        <v>59</v>
      </c>
      <c r="F1264" s="1">
        <v>876</v>
      </c>
      <c r="G1264" s="1">
        <v>874</v>
      </c>
      <c r="H1264">
        <f t="shared" si="95"/>
        <v>875.70800556235577</v>
      </c>
      <c r="I1264">
        <f t="shared" si="96"/>
        <v>0.29199443764423449</v>
      </c>
      <c r="J1264">
        <f t="shared" si="97"/>
        <v>0.29199443764423449</v>
      </c>
      <c r="K1264">
        <f t="shared" si="98"/>
        <v>8.5260751615172742E-2</v>
      </c>
      <c r="L1264" s="10">
        <f t="shared" si="99"/>
        <v>3.3332698361213982E-4</v>
      </c>
    </row>
    <row r="1265" spans="1:12" x14ac:dyDescent="0.15">
      <c r="A1265" s="7" t="s">
        <v>1300</v>
      </c>
      <c r="B1265" s="8">
        <v>876</v>
      </c>
      <c r="C1265" s="8">
        <v>72</v>
      </c>
      <c r="D1265" s="1">
        <v>66</v>
      </c>
      <c r="E1265" s="1">
        <v>69</v>
      </c>
      <c r="F1265" s="1">
        <v>876</v>
      </c>
      <c r="G1265" s="1">
        <v>874</v>
      </c>
      <c r="H1265">
        <f t="shared" si="95"/>
        <v>875.85400278117788</v>
      </c>
      <c r="I1265">
        <f t="shared" si="96"/>
        <v>0.14599721882211725</v>
      </c>
      <c r="J1265">
        <f t="shared" si="97"/>
        <v>0.14599721882211725</v>
      </c>
      <c r="K1265">
        <f t="shared" si="98"/>
        <v>2.1315187903793185E-2</v>
      </c>
      <c r="L1265" s="10">
        <f t="shared" si="99"/>
        <v>1.6666349180606991E-4</v>
      </c>
    </row>
    <row r="1266" spans="1:12" x14ac:dyDescent="0.15">
      <c r="A1266" s="7" t="s">
        <v>1301</v>
      </c>
      <c r="B1266" s="8">
        <v>876</v>
      </c>
      <c r="C1266" s="8">
        <v>73</v>
      </c>
      <c r="D1266" s="1">
        <v>72</v>
      </c>
      <c r="E1266" s="1">
        <v>55</v>
      </c>
      <c r="F1266" s="1">
        <v>876</v>
      </c>
      <c r="G1266" s="1">
        <v>875</v>
      </c>
      <c r="H1266">
        <f t="shared" si="95"/>
        <v>875.92700139058888</v>
      </c>
      <c r="I1266">
        <f t="shared" si="96"/>
        <v>7.2998609411115467E-2</v>
      </c>
      <c r="J1266">
        <f t="shared" si="97"/>
        <v>7.2998609411115467E-2</v>
      </c>
      <c r="K1266">
        <f t="shared" si="98"/>
        <v>5.3287969759565953E-3</v>
      </c>
      <c r="L1266" s="10">
        <f t="shared" si="99"/>
        <v>8.3331745903099844E-5</v>
      </c>
    </row>
    <row r="1267" spans="1:12" x14ac:dyDescent="0.15">
      <c r="A1267" s="7" t="s">
        <v>1302</v>
      </c>
      <c r="B1267" s="8">
        <v>876</v>
      </c>
      <c r="C1267" s="8">
        <v>71</v>
      </c>
      <c r="D1267" s="1">
        <v>73</v>
      </c>
      <c r="E1267" s="1">
        <v>55</v>
      </c>
      <c r="F1267" s="1">
        <v>876</v>
      </c>
      <c r="G1267" s="1">
        <v>875</v>
      </c>
      <c r="H1267">
        <f t="shared" si="95"/>
        <v>875.96350069529444</v>
      </c>
      <c r="I1267">
        <f t="shared" si="96"/>
        <v>3.6499304705557734E-2</v>
      </c>
      <c r="J1267">
        <f t="shared" si="97"/>
        <v>3.6499304705557734E-2</v>
      </c>
      <c r="K1267">
        <f t="shared" si="98"/>
        <v>1.3321992439891488E-3</v>
      </c>
      <c r="L1267" s="10">
        <f t="shared" si="99"/>
        <v>4.1665872951549922E-5</v>
      </c>
    </row>
    <row r="1268" spans="1:12" x14ac:dyDescent="0.15">
      <c r="A1268" s="7" t="s">
        <v>1303</v>
      </c>
      <c r="B1268" s="8">
        <v>876</v>
      </c>
      <c r="C1268" s="8">
        <v>68</v>
      </c>
      <c r="D1268" s="1">
        <v>71</v>
      </c>
      <c r="E1268" s="1">
        <v>60</v>
      </c>
      <c r="F1268" s="1">
        <v>876</v>
      </c>
      <c r="G1268" s="1">
        <v>875</v>
      </c>
      <c r="H1268">
        <f t="shared" si="95"/>
        <v>875.98175034764722</v>
      </c>
      <c r="I1268">
        <f t="shared" si="96"/>
        <v>1.8249652352778867E-2</v>
      </c>
      <c r="J1268">
        <f t="shared" si="97"/>
        <v>1.8249652352778867E-2</v>
      </c>
      <c r="K1268">
        <f t="shared" si="98"/>
        <v>3.3304981099728721E-4</v>
      </c>
      <c r="L1268" s="10">
        <f t="shared" si="99"/>
        <v>2.0832936475774961E-5</v>
      </c>
    </row>
    <row r="1269" spans="1:12" x14ac:dyDescent="0.15">
      <c r="A1269" s="7" t="s">
        <v>1304</v>
      </c>
      <c r="B1269" s="8">
        <v>875</v>
      </c>
      <c r="C1269" s="8">
        <v>71</v>
      </c>
      <c r="D1269" s="1">
        <v>68</v>
      </c>
      <c r="E1269" s="1">
        <v>72</v>
      </c>
      <c r="F1269" s="1">
        <v>876</v>
      </c>
      <c r="G1269" s="1">
        <v>876</v>
      </c>
      <c r="H1269">
        <f t="shared" si="95"/>
        <v>875.99087517382361</v>
      </c>
      <c r="I1269">
        <f t="shared" si="96"/>
        <v>-0.99087517382361057</v>
      </c>
      <c r="J1269">
        <f t="shared" si="97"/>
        <v>0.99087517382361057</v>
      </c>
      <c r="K1269">
        <f t="shared" si="98"/>
        <v>0.9818336100999705</v>
      </c>
      <c r="L1269" s="10">
        <f t="shared" si="99"/>
        <v>1.1324287700841265E-3</v>
      </c>
    </row>
    <row r="1270" spans="1:12" x14ac:dyDescent="0.15">
      <c r="A1270" s="7" t="s">
        <v>1305</v>
      </c>
      <c r="B1270" s="8">
        <v>875</v>
      </c>
      <c r="C1270" s="8">
        <v>75</v>
      </c>
      <c r="D1270" s="1">
        <v>71</v>
      </c>
      <c r="E1270" s="1">
        <v>74</v>
      </c>
      <c r="F1270" s="1">
        <v>875</v>
      </c>
      <c r="G1270" s="1">
        <v>876</v>
      </c>
      <c r="H1270">
        <f t="shared" si="95"/>
        <v>875.49543758691175</v>
      </c>
      <c r="I1270">
        <f t="shared" si="96"/>
        <v>-0.49543758691174844</v>
      </c>
      <c r="J1270">
        <f t="shared" si="97"/>
        <v>0.49543758691174844</v>
      </c>
      <c r="K1270">
        <f t="shared" si="98"/>
        <v>0.24545840252493628</v>
      </c>
      <c r="L1270" s="10">
        <f t="shared" si="99"/>
        <v>5.6621438504199817E-4</v>
      </c>
    </row>
    <row r="1271" spans="1:12" x14ac:dyDescent="0.15">
      <c r="A1271" s="7" t="s">
        <v>1306</v>
      </c>
      <c r="B1271" s="8">
        <v>875</v>
      </c>
      <c r="C1271" s="8">
        <v>73</v>
      </c>
      <c r="D1271" s="1">
        <v>75</v>
      </c>
      <c r="E1271" s="1">
        <v>66</v>
      </c>
      <c r="F1271" s="1">
        <v>875</v>
      </c>
      <c r="G1271" s="1">
        <v>876</v>
      </c>
      <c r="H1271">
        <f t="shared" si="95"/>
        <v>875.24771879345587</v>
      </c>
      <c r="I1271">
        <f t="shared" si="96"/>
        <v>-0.24771879345587422</v>
      </c>
      <c r="J1271">
        <f t="shared" si="97"/>
        <v>0.24771879345587422</v>
      </c>
      <c r="K1271">
        <f t="shared" si="98"/>
        <v>6.136460063123407E-2</v>
      </c>
      <c r="L1271" s="10">
        <f t="shared" si="99"/>
        <v>2.8310719252099909E-4</v>
      </c>
    </row>
    <row r="1272" spans="1:12" x14ac:dyDescent="0.15">
      <c r="A1272" s="7" t="s">
        <v>1307</v>
      </c>
      <c r="B1272" s="8">
        <v>875</v>
      </c>
      <c r="C1272" s="8">
        <v>74</v>
      </c>
      <c r="D1272" s="1">
        <v>73</v>
      </c>
      <c r="E1272" s="1">
        <v>72</v>
      </c>
      <c r="F1272" s="1">
        <v>875</v>
      </c>
      <c r="G1272" s="1">
        <v>876</v>
      </c>
      <c r="H1272">
        <f t="shared" si="95"/>
        <v>875.12385939672799</v>
      </c>
      <c r="I1272">
        <f t="shared" si="96"/>
        <v>-0.12385939672799395</v>
      </c>
      <c r="J1272">
        <f t="shared" si="97"/>
        <v>0.12385939672799395</v>
      </c>
      <c r="K1272">
        <f t="shared" si="98"/>
        <v>1.53411501578226E-2</v>
      </c>
      <c r="L1272" s="10">
        <f t="shared" si="99"/>
        <v>1.4155359626056451E-4</v>
      </c>
    </row>
    <row r="1273" spans="1:12" x14ac:dyDescent="0.15">
      <c r="A1273" s="7" t="s">
        <v>1308</v>
      </c>
      <c r="B1273" s="8">
        <v>874</v>
      </c>
      <c r="C1273" s="8">
        <v>77</v>
      </c>
      <c r="D1273" s="1">
        <v>74</v>
      </c>
      <c r="E1273" s="1">
        <v>73</v>
      </c>
      <c r="F1273" s="1">
        <v>875</v>
      </c>
      <c r="G1273" s="1">
        <v>876</v>
      </c>
      <c r="H1273">
        <f t="shared" si="95"/>
        <v>875.061929698364</v>
      </c>
      <c r="I1273">
        <f t="shared" si="96"/>
        <v>-1.061929698363997</v>
      </c>
      <c r="J1273">
        <f t="shared" si="97"/>
        <v>1.061929698363997</v>
      </c>
      <c r="K1273">
        <f t="shared" si="98"/>
        <v>1.1276946842674496</v>
      </c>
      <c r="L1273" s="10">
        <f t="shared" si="99"/>
        <v>1.2150225381739096E-3</v>
      </c>
    </row>
    <row r="1274" spans="1:12" x14ac:dyDescent="0.15">
      <c r="A1274" s="7" t="s">
        <v>1309</v>
      </c>
      <c r="B1274" s="8">
        <v>874</v>
      </c>
      <c r="C1274" s="8">
        <v>80</v>
      </c>
      <c r="D1274" s="1">
        <v>77</v>
      </c>
      <c r="E1274" s="1">
        <v>71</v>
      </c>
      <c r="F1274" s="1">
        <v>874</v>
      </c>
      <c r="G1274" s="1">
        <v>876</v>
      </c>
      <c r="H1274">
        <f t="shared" si="95"/>
        <v>874.53096484918206</v>
      </c>
      <c r="I1274">
        <f t="shared" si="96"/>
        <v>-0.53096484918205533</v>
      </c>
      <c r="J1274">
        <f t="shared" si="97"/>
        <v>0.53096484918205533</v>
      </c>
      <c r="K1274">
        <f t="shared" si="98"/>
        <v>0.28192367106692279</v>
      </c>
      <c r="L1274" s="10">
        <f t="shared" si="99"/>
        <v>6.0751126908701984E-4</v>
      </c>
    </row>
    <row r="1275" spans="1:12" x14ac:dyDescent="0.15">
      <c r="A1275" s="7" t="s">
        <v>1310</v>
      </c>
      <c r="B1275" s="8">
        <v>873</v>
      </c>
      <c r="C1275" s="8">
        <v>75</v>
      </c>
      <c r="D1275" s="1">
        <v>80</v>
      </c>
      <c r="E1275" s="1">
        <v>68</v>
      </c>
      <c r="F1275" s="1">
        <v>874</v>
      </c>
      <c r="G1275" s="1">
        <v>876</v>
      </c>
      <c r="H1275">
        <f t="shared" si="95"/>
        <v>874.26548242459103</v>
      </c>
      <c r="I1275">
        <f t="shared" si="96"/>
        <v>-1.2654824245910277</v>
      </c>
      <c r="J1275">
        <f t="shared" si="97"/>
        <v>1.2654824245910277</v>
      </c>
      <c r="K1275">
        <f t="shared" si="98"/>
        <v>1.601445766948786</v>
      </c>
      <c r="L1275" s="10">
        <f t="shared" si="99"/>
        <v>1.4495789514215667E-3</v>
      </c>
    </row>
    <row r="1276" spans="1:12" x14ac:dyDescent="0.15">
      <c r="A1276" s="7" t="s">
        <v>1311</v>
      </c>
      <c r="B1276" s="8">
        <v>873</v>
      </c>
      <c r="C1276" s="8">
        <v>68</v>
      </c>
      <c r="D1276" s="1">
        <v>75</v>
      </c>
      <c r="E1276" s="1">
        <v>71</v>
      </c>
      <c r="F1276" s="1">
        <v>873</v>
      </c>
      <c r="G1276" s="1">
        <v>875</v>
      </c>
      <c r="H1276">
        <f t="shared" si="95"/>
        <v>873.63274121229551</v>
      </c>
      <c r="I1276">
        <f t="shared" si="96"/>
        <v>-0.63274121229551383</v>
      </c>
      <c r="J1276">
        <f t="shared" si="97"/>
        <v>0.63274121229551383</v>
      </c>
      <c r="K1276">
        <f t="shared" si="98"/>
        <v>0.40036144173719651</v>
      </c>
      <c r="L1276" s="10">
        <f t="shared" si="99"/>
        <v>7.2478947571078336E-4</v>
      </c>
    </row>
    <row r="1277" spans="1:12" x14ac:dyDescent="0.15">
      <c r="A1277" s="7" t="s">
        <v>1312</v>
      </c>
      <c r="B1277" s="8">
        <v>872</v>
      </c>
      <c r="C1277" s="8">
        <v>67</v>
      </c>
      <c r="D1277" s="1">
        <v>68</v>
      </c>
      <c r="E1277" s="1">
        <v>75</v>
      </c>
      <c r="F1277" s="1">
        <v>873</v>
      </c>
      <c r="G1277" s="1">
        <v>875</v>
      </c>
      <c r="H1277">
        <f t="shared" si="95"/>
        <v>873.31637060614776</v>
      </c>
      <c r="I1277">
        <f t="shared" si="96"/>
        <v>-1.3163706061477569</v>
      </c>
      <c r="J1277">
        <f t="shared" si="97"/>
        <v>1.3163706061477569</v>
      </c>
      <c r="K1277">
        <f t="shared" si="98"/>
        <v>1.7328315727298129</v>
      </c>
      <c r="L1277" s="10">
        <f t="shared" si="99"/>
        <v>1.5095993189767854E-3</v>
      </c>
    </row>
    <row r="1278" spans="1:12" x14ac:dyDescent="0.15">
      <c r="A1278" s="7" t="s">
        <v>1313</v>
      </c>
      <c r="B1278" s="8">
        <v>871</v>
      </c>
      <c r="C1278" s="8">
        <v>75</v>
      </c>
      <c r="D1278" s="1">
        <v>67</v>
      </c>
      <c r="E1278" s="1">
        <v>73</v>
      </c>
      <c r="F1278" s="1">
        <v>872</v>
      </c>
      <c r="G1278" s="1">
        <v>875</v>
      </c>
      <c r="H1278">
        <f t="shared" si="95"/>
        <v>872.65818530307388</v>
      </c>
      <c r="I1278">
        <f t="shared" si="96"/>
        <v>-1.6581853030738785</v>
      </c>
      <c r="J1278">
        <f t="shared" si="97"/>
        <v>1.6581853030738785</v>
      </c>
      <c r="K1278">
        <f t="shared" si="98"/>
        <v>2.7495784993302101</v>
      </c>
      <c r="L1278" s="10">
        <f t="shared" si="99"/>
        <v>1.903771874941307E-3</v>
      </c>
    </row>
    <row r="1279" spans="1:12" x14ac:dyDescent="0.15">
      <c r="A1279" s="7" t="s">
        <v>1314</v>
      </c>
      <c r="B1279" s="8">
        <v>870</v>
      </c>
      <c r="C1279" s="8">
        <v>78</v>
      </c>
      <c r="D1279" s="1">
        <v>75</v>
      </c>
      <c r="E1279" s="1">
        <v>74</v>
      </c>
      <c r="F1279" s="1">
        <v>871</v>
      </c>
      <c r="G1279" s="1">
        <v>875</v>
      </c>
      <c r="H1279">
        <f t="shared" si="95"/>
        <v>871.82909265153694</v>
      </c>
      <c r="I1279">
        <f t="shared" si="96"/>
        <v>-1.8290926515369392</v>
      </c>
      <c r="J1279">
        <f t="shared" si="97"/>
        <v>1.8290926515369392</v>
      </c>
      <c r="K1279">
        <f t="shared" si="98"/>
        <v>3.3455799279064311</v>
      </c>
      <c r="L1279" s="10">
        <f t="shared" si="99"/>
        <v>2.1024053465941829E-3</v>
      </c>
    </row>
    <row r="1280" spans="1:12" x14ac:dyDescent="0.15">
      <c r="A1280" s="7" t="s">
        <v>1315</v>
      </c>
      <c r="B1280" s="8">
        <v>870</v>
      </c>
      <c r="C1280" s="8">
        <v>75</v>
      </c>
      <c r="D1280" s="1">
        <v>78</v>
      </c>
      <c r="E1280" s="1">
        <v>77</v>
      </c>
      <c r="F1280" s="1">
        <v>870</v>
      </c>
      <c r="G1280" s="1">
        <v>874</v>
      </c>
      <c r="H1280">
        <f t="shared" si="95"/>
        <v>870.91454632576847</v>
      </c>
      <c r="I1280">
        <f t="shared" si="96"/>
        <v>-0.91454632576846961</v>
      </c>
      <c r="J1280">
        <f t="shared" si="97"/>
        <v>0.91454632576846961</v>
      </c>
      <c r="K1280">
        <f t="shared" si="98"/>
        <v>0.83639498197660778</v>
      </c>
      <c r="L1280" s="10">
        <f t="shared" si="99"/>
        <v>1.0512026732970915E-3</v>
      </c>
    </row>
    <row r="1281" spans="1:12" x14ac:dyDescent="0.15">
      <c r="A1281" s="7" t="s">
        <v>1316</v>
      </c>
      <c r="B1281" s="8">
        <v>869</v>
      </c>
      <c r="C1281" s="8">
        <v>69</v>
      </c>
      <c r="D1281" s="1">
        <v>75</v>
      </c>
      <c r="E1281" s="1">
        <v>80</v>
      </c>
      <c r="F1281" s="1">
        <v>870</v>
      </c>
      <c r="G1281" s="1">
        <v>874</v>
      </c>
      <c r="H1281">
        <f t="shared" si="95"/>
        <v>870.45727316288423</v>
      </c>
      <c r="I1281">
        <f t="shared" si="96"/>
        <v>-1.4572731628842348</v>
      </c>
      <c r="J1281">
        <f t="shared" si="97"/>
        <v>1.4572731628842348</v>
      </c>
      <c r="K1281">
        <f t="shared" si="98"/>
        <v>2.1236450712626214</v>
      </c>
      <c r="L1281" s="10">
        <f t="shared" si="99"/>
        <v>1.6769541575192577E-3</v>
      </c>
    </row>
    <row r="1282" spans="1:12" x14ac:dyDescent="0.15">
      <c r="A1282" s="7" t="s">
        <v>1317</v>
      </c>
      <c r="B1282" s="8">
        <v>868</v>
      </c>
      <c r="C1282" s="8">
        <v>78</v>
      </c>
      <c r="D1282" s="1">
        <v>69</v>
      </c>
      <c r="E1282" s="1">
        <v>75</v>
      </c>
      <c r="F1282" s="1">
        <v>869</v>
      </c>
      <c r="G1282" s="1">
        <v>873</v>
      </c>
      <c r="H1282">
        <f t="shared" si="95"/>
        <v>869.72863658144206</v>
      </c>
      <c r="I1282">
        <f t="shared" si="96"/>
        <v>-1.7286365814420606</v>
      </c>
      <c r="J1282">
        <f t="shared" si="97"/>
        <v>1.7286365814420606</v>
      </c>
      <c r="K1282">
        <f t="shared" si="98"/>
        <v>2.9881844306996936</v>
      </c>
      <c r="L1282" s="10">
        <f t="shared" si="99"/>
        <v>1.9915167988963831E-3</v>
      </c>
    </row>
    <row r="1283" spans="1:12" x14ac:dyDescent="0.15">
      <c r="A1283" s="7" t="s">
        <v>1318</v>
      </c>
      <c r="B1283" s="8">
        <v>867</v>
      </c>
      <c r="C1283" s="8">
        <v>83</v>
      </c>
      <c r="D1283" s="1">
        <v>78</v>
      </c>
      <c r="E1283" s="1">
        <v>68</v>
      </c>
      <c r="F1283" s="1">
        <v>868</v>
      </c>
      <c r="G1283" s="1">
        <v>873</v>
      </c>
      <c r="H1283">
        <f t="shared" si="95"/>
        <v>868.86431829072103</v>
      </c>
      <c r="I1283">
        <f t="shared" si="96"/>
        <v>-1.8643182907210303</v>
      </c>
      <c r="J1283">
        <f t="shared" si="97"/>
        <v>1.8643182907210303</v>
      </c>
      <c r="K1283">
        <f t="shared" si="98"/>
        <v>3.4756826891169839</v>
      </c>
      <c r="L1283" s="10">
        <f t="shared" si="99"/>
        <v>2.1503094471984202E-3</v>
      </c>
    </row>
    <row r="1284" spans="1:12" x14ac:dyDescent="0.15">
      <c r="A1284" s="7" t="s">
        <v>1319</v>
      </c>
      <c r="B1284" s="8">
        <v>866</v>
      </c>
      <c r="C1284" s="8">
        <v>74</v>
      </c>
      <c r="D1284" s="1">
        <v>83</v>
      </c>
      <c r="E1284" s="1">
        <v>67</v>
      </c>
      <c r="F1284" s="1">
        <v>867</v>
      </c>
      <c r="G1284" s="1">
        <v>872</v>
      </c>
      <c r="H1284">
        <f t="shared" ref="H1284:H1347" si="100">$M$2*B1283+(1-$M$2)*H1283</f>
        <v>867.93215914536052</v>
      </c>
      <c r="I1284">
        <f t="shared" ref="I1284:I1347" si="101">B1284-H1284</f>
        <v>-1.9321591453605151</v>
      </c>
      <c r="J1284">
        <f t="shared" ref="J1284:J1347" si="102">ABS(I1284)</f>
        <v>1.9321591453605151</v>
      </c>
      <c r="K1284">
        <f t="shared" ref="K1284:K1347" si="103">I1284^2</f>
        <v>3.7332389630002765</v>
      </c>
      <c r="L1284" s="10">
        <f t="shared" ref="L1284:L1347" si="104">J1284/B1284</f>
        <v>2.2311306528412416E-3</v>
      </c>
    </row>
    <row r="1285" spans="1:12" x14ac:dyDescent="0.15">
      <c r="A1285" s="7" t="s">
        <v>1320</v>
      </c>
      <c r="B1285" s="8">
        <v>865</v>
      </c>
      <c r="C1285" s="8">
        <v>69</v>
      </c>
      <c r="D1285" s="1">
        <v>74</v>
      </c>
      <c r="E1285" s="1">
        <v>75</v>
      </c>
      <c r="F1285" s="1">
        <v>866</v>
      </c>
      <c r="G1285" s="1">
        <v>871</v>
      </c>
      <c r="H1285">
        <f t="shared" si="100"/>
        <v>866.9660795726802</v>
      </c>
      <c r="I1285">
        <f t="shared" si="101"/>
        <v>-1.9660795726802007</v>
      </c>
      <c r="J1285">
        <f t="shared" si="102"/>
        <v>1.9660795726802007</v>
      </c>
      <c r="K1285">
        <f t="shared" si="103"/>
        <v>3.8654688861103605</v>
      </c>
      <c r="L1285" s="10">
        <f t="shared" si="104"/>
        <v>2.2729243614800008E-3</v>
      </c>
    </row>
    <row r="1286" spans="1:12" x14ac:dyDescent="0.15">
      <c r="A1286" s="7" t="s">
        <v>1321</v>
      </c>
      <c r="B1286" s="8">
        <v>864</v>
      </c>
      <c r="C1286" s="8">
        <v>71</v>
      </c>
      <c r="D1286" s="1">
        <v>69</v>
      </c>
      <c r="E1286" s="1">
        <v>78</v>
      </c>
      <c r="F1286" s="1">
        <v>865</v>
      </c>
      <c r="G1286" s="1">
        <v>870</v>
      </c>
      <c r="H1286">
        <f t="shared" si="100"/>
        <v>865.9830397863401</v>
      </c>
      <c r="I1286">
        <f t="shared" si="101"/>
        <v>-1.9830397863401004</v>
      </c>
      <c r="J1286">
        <f t="shared" si="102"/>
        <v>1.9830397863401004</v>
      </c>
      <c r="K1286">
        <f t="shared" si="103"/>
        <v>3.9324467942077908</v>
      </c>
      <c r="L1286" s="10">
        <f t="shared" si="104"/>
        <v>2.2951849378936347E-3</v>
      </c>
    </row>
    <row r="1287" spans="1:12" x14ac:dyDescent="0.15">
      <c r="A1287" s="7" t="s">
        <v>1322</v>
      </c>
      <c r="B1287" s="8">
        <v>862</v>
      </c>
      <c r="C1287" s="8">
        <v>71</v>
      </c>
      <c r="D1287" s="1">
        <v>71</v>
      </c>
      <c r="E1287" s="1">
        <v>75</v>
      </c>
      <c r="F1287" s="1">
        <v>864</v>
      </c>
      <c r="G1287" s="1">
        <v>870</v>
      </c>
      <c r="H1287">
        <f t="shared" si="100"/>
        <v>864.99151989317011</v>
      </c>
      <c r="I1287">
        <f t="shared" si="101"/>
        <v>-2.991519893170107</v>
      </c>
      <c r="J1287">
        <f t="shared" si="102"/>
        <v>2.991519893170107</v>
      </c>
      <c r="K1287">
        <f t="shared" si="103"/>
        <v>8.9491912712324879</v>
      </c>
      <c r="L1287" s="10">
        <f t="shared" si="104"/>
        <v>3.4704407113342311E-3</v>
      </c>
    </row>
    <row r="1288" spans="1:12" x14ac:dyDescent="0.15">
      <c r="A1288" s="7" t="s">
        <v>1323</v>
      </c>
      <c r="B1288" s="8">
        <v>861</v>
      </c>
      <c r="C1288" s="8">
        <v>79</v>
      </c>
      <c r="D1288" s="1">
        <v>71</v>
      </c>
      <c r="E1288" s="1">
        <v>69</v>
      </c>
      <c r="F1288" s="1">
        <v>862</v>
      </c>
      <c r="G1288" s="1">
        <v>869</v>
      </c>
      <c r="H1288">
        <f t="shared" si="100"/>
        <v>863.49575994658505</v>
      </c>
      <c r="I1288">
        <f t="shared" si="101"/>
        <v>-2.4957599465850535</v>
      </c>
      <c r="J1288">
        <f t="shared" si="102"/>
        <v>2.4957599465850535</v>
      </c>
      <c r="K1288">
        <f t="shared" si="103"/>
        <v>6.2288177109782294</v>
      </c>
      <c r="L1288" s="10">
        <f t="shared" si="104"/>
        <v>2.8986758961498881E-3</v>
      </c>
    </row>
    <row r="1289" spans="1:12" x14ac:dyDescent="0.15">
      <c r="A1289" s="7" t="s">
        <v>1324</v>
      </c>
      <c r="B1289" s="8">
        <v>860</v>
      </c>
      <c r="C1289" s="8">
        <v>82</v>
      </c>
      <c r="D1289" s="1">
        <v>79</v>
      </c>
      <c r="E1289" s="1">
        <v>78</v>
      </c>
      <c r="F1289" s="1">
        <v>861</v>
      </c>
      <c r="G1289" s="1">
        <v>868</v>
      </c>
      <c r="H1289">
        <f t="shared" si="100"/>
        <v>862.24787997329258</v>
      </c>
      <c r="I1289">
        <f t="shared" si="101"/>
        <v>-2.2478799732925836</v>
      </c>
      <c r="J1289">
        <f t="shared" si="102"/>
        <v>2.2478799732925836</v>
      </c>
      <c r="K1289">
        <f t="shared" si="103"/>
        <v>5.052964374329866</v>
      </c>
      <c r="L1289" s="10">
        <f t="shared" si="104"/>
        <v>2.6138139224332366E-3</v>
      </c>
    </row>
    <row r="1290" spans="1:12" x14ac:dyDescent="0.15">
      <c r="A1290" s="7" t="s">
        <v>1325</v>
      </c>
      <c r="B1290" s="8">
        <v>858</v>
      </c>
      <c r="C1290" s="8">
        <v>69</v>
      </c>
      <c r="D1290" s="1">
        <v>82</v>
      </c>
      <c r="E1290" s="1">
        <v>83</v>
      </c>
      <c r="F1290" s="1">
        <v>860</v>
      </c>
      <c r="G1290" s="1">
        <v>867</v>
      </c>
      <c r="H1290">
        <f t="shared" si="100"/>
        <v>861.12393998664629</v>
      </c>
      <c r="I1290">
        <f t="shared" si="101"/>
        <v>-3.1239399866462918</v>
      </c>
      <c r="J1290">
        <f t="shared" si="102"/>
        <v>3.1239399866462918</v>
      </c>
      <c r="K1290">
        <f t="shared" si="103"/>
        <v>9.7590010401676341</v>
      </c>
      <c r="L1290" s="10">
        <f t="shared" si="104"/>
        <v>3.6409556953919484E-3</v>
      </c>
    </row>
    <row r="1291" spans="1:12" x14ac:dyDescent="0.15">
      <c r="A1291" s="7" t="s">
        <v>1326</v>
      </c>
      <c r="B1291" s="8">
        <v>857</v>
      </c>
      <c r="C1291" s="8">
        <v>74</v>
      </c>
      <c r="D1291" s="1">
        <v>69</v>
      </c>
      <c r="E1291" s="1">
        <v>74</v>
      </c>
      <c r="F1291" s="1">
        <v>858</v>
      </c>
      <c r="G1291" s="1">
        <v>866</v>
      </c>
      <c r="H1291">
        <f t="shared" si="100"/>
        <v>859.56196999332315</v>
      </c>
      <c r="I1291">
        <f t="shared" si="101"/>
        <v>-2.5619699933231459</v>
      </c>
      <c r="J1291">
        <f t="shared" si="102"/>
        <v>2.5619699933231459</v>
      </c>
      <c r="K1291">
        <f t="shared" si="103"/>
        <v>6.5636902466881999</v>
      </c>
      <c r="L1291" s="10">
        <f t="shared" si="104"/>
        <v>2.9894632360830172E-3</v>
      </c>
    </row>
    <row r="1292" spans="1:12" x14ac:dyDescent="0.15">
      <c r="A1292" s="7" t="s">
        <v>1327</v>
      </c>
      <c r="B1292" s="8">
        <v>856</v>
      </c>
      <c r="C1292" s="8">
        <v>80</v>
      </c>
      <c r="D1292" s="1">
        <v>74</v>
      </c>
      <c r="E1292" s="1">
        <v>69</v>
      </c>
      <c r="F1292" s="1">
        <v>857</v>
      </c>
      <c r="G1292" s="1">
        <v>865</v>
      </c>
      <c r="H1292">
        <f t="shared" si="100"/>
        <v>858.28098499666157</v>
      </c>
      <c r="I1292">
        <f t="shared" si="101"/>
        <v>-2.2809849966615729</v>
      </c>
      <c r="J1292">
        <f t="shared" si="102"/>
        <v>2.2809849966615729</v>
      </c>
      <c r="K1292">
        <f t="shared" si="103"/>
        <v>5.2028925549951959</v>
      </c>
      <c r="L1292" s="10">
        <f t="shared" si="104"/>
        <v>2.6647020989037065E-3</v>
      </c>
    </row>
    <row r="1293" spans="1:12" x14ac:dyDescent="0.15">
      <c r="A1293" s="7" t="s">
        <v>1328</v>
      </c>
      <c r="B1293" s="8">
        <v>854</v>
      </c>
      <c r="C1293" s="8">
        <v>79</v>
      </c>
      <c r="D1293" s="1">
        <v>80</v>
      </c>
      <c r="E1293" s="1">
        <v>71</v>
      </c>
      <c r="F1293" s="1">
        <v>856</v>
      </c>
      <c r="G1293" s="1">
        <v>864</v>
      </c>
      <c r="H1293">
        <f t="shared" si="100"/>
        <v>857.14049249833079</v>
      </c>
      <c r="I1293">
        <f t="shared" si="101"/>
        <v>-3.1404924983307865</v>
      </c>
      <c r="J1293">
        <f t="shared" si="102"/>
        <v>3.1404924983307865</v>
      </c>
      <c r="K1293">
        <f t="shared" si="103"/>
        <v>9.8626931320719446</v>
      </c>
      <c r="L1293" s="10">
        <f t="shared" si="104"/>
        <v>3.6773916842280873E-3</v>
      </c>
    </row>
    <row r="1294" spans="1:12" x14ac:dyDescent="0.15">
      <c r="A1294" s="7" t="s">
        <v>1329</v>
      </c>
      <c r="B1294" s="8">
        <v>852</v>
      </c>
      <c r="C1294" s="8">
        <v>79</v>
      </c>
      <c r="D1294" s="1">
        <v>79</v>
      </c>
      <c r="E1294" s="1">
        <v>71</v>
      </c>
      <c r="F1294" s="1">
        <v>854</v>
      </c>
      <c r="G1294" s="1">
        <v>862</v>
      </c>
      <c r="H1294">
        <f t="shared" si="100"/>
        <v>855.57024624916539</v>
      </c>
      <c r="I1294">
        <f t="shared" si="101"/>
        <v>-3.5702462491653932</v>
      </c>
      <c r="J1294">
        <f t="shared" si="102"/>
        <v>3.5702462491653932</v>
      </c>
      <c r="K1294">
        <f t="shared" si="103"/>
        <v>12.74665827967956</v>
      </c>
      <c r="L1294" s="10">
        <f t="shared" si="104"/>
        <v>4.1904298699124336E-3</v>
      </c>
    </row>
    <row r="1295" spans="1:12" x14ac:dyDescent="0.15">
      <c r="A1295" s="7" t="s">
        <v>1330</v>
      </c>
      <c r="B1295" s="8">
        <v>851</v>
      </c>
      <c r="C1295" s="8">
        <v>79</v>
      </c>
      <c r="D1295" s="1">
        <v>79</v>
      </c>
      <c r="E1295" s="1">
        <v>79</v>
      </c>
      <c r="F1295" s="1">
        <v>852</v>
      </c>
      <c r="G1295" s="1">
        <v>861</v>
      </c>
      <c r="H1295">
        <f t="shared" si="100"/>
        <v>853.7851231245827</v>
      </c>
      <c r="I1295">
        <f t="shared" si="101"/>
        <v>-2.7851231245826966</v>
      </c>
      <c r="J1295">
        <f t="shared" si="102"/>
        <v>2.7851231245826966</v>
      </c>
      <c r="K1295">
        <f t="shared" si="103"/>
        <v>7.7569108190852827</v>
      </c>
      <c r="L1295" s="10">
        <f t="shared" si="104"/>
        <v>3.2727651287693263E-3</v>
      </c>
    </row>
    <row r="1296" spans="1:12" x14ac:dyDescent="0.15">
      <c r="A1296" s="7" t="s">
        <v>1331</v>
      </c>
      <c r="B1296" s="8">
        <v>849</v>
      </c>
      <c r="C1296" s="8">
        <v>78</v>
      </c>
      <c r="D1296" s="1">
        <v>79</v>
      </c>
      <c r="E1296" s="1">
        <v>82</v>
      </c>
      <c r="F1296" s="1">
        <v>851</v>
      </c>
      <c r="G1296" s="1">
        <v>860</v>
      </c>
      <c r="H1296">
        <f t="shared" si="100"/>
        <v>852.39256156229135</v>
      </c>
      <c r="I1296">
        <f t="shared" si="101"/>
        <v>-3.3925615622913483</v>
      </c>
      <c r="J1296">
        <f t="shared" si="102"/>
        <v>3.3925615622913483</v>
      </c>
      <c r="K1296">
        <f t="shared" si="103"/>
        <v>11.509473953936714</v>
      </c>
      <c r="L1296" s="10">
        <f t="shared" si="104"/>
        <v>3.9959500144774417E-3</v>
      </c>
    </row>
    <row r="1297" spans="1:12" x14ac:dyDescent="0.15">
      <c r="A1297" s="7" t="s">
        <v>1332</v>
      </c>
      <c r="B1297" s="8">
        <v>847</v>
      </c>
      <c r="C1297" s="8">
        <v>82</v>
      </c>
      <c r="D1297" s="1">
        <v>78</v>
      </c>
      <c r="E1297" s="1">
        <v>69</v>
      </c>
      <c r="F1297" s="1">
        <v>849</v>
      </c>
      <c r="G1297" s="1">
        <v>858</v>
      </c>
      <c r="H1297">
        <f t="shared" si="100"/>
        <v>850.69628078114567</v>
      </c>
      <c r="I1297">
        <f t="shared" si="101"/>
        <v>-3.6962807811456742</v>
      </c>
      <c r="J1297">
        <f t="shared" si="102"/>
        <v>3.6962807811456742</v>
      </c>
      <c r="K1297">
        <f t="shared" si="103"/>
        <v>13.662491613066875</v>
      </c>
      <c r="L1297" s="10">
        <f t="shared" si="104"/>
        <v>4.3639678643986705E-3</v>
      </c>
    </row>
    <row r="1298" spans="1:12" x14ac:dyDescent="0.15">
      <c r="A1298" s="7" t="s">
        <v>1333</v>
      </c>
      <c r="B1298" s="8">
        <v>845</v>
      </c>
      <c r="C1298" s="8">
        <v>82</v>
      </c>
      <c r="D1298" s="1">
        <v>82</v>
      </c>
      <c r="E1298" s="1">
        <v>74</v>
      </c>
      <c r="F1298" s="1">
        <v>847</v>
      </c>
      <c r="G1298" s="1">
        <v>857</v>
      </c>
      <c r="H1298">
        <f t="shared" si="100"/>
        <v>848.84814039057278</v>
      </c>
      <c r="I1298">
        <f t="shared" si="101"/>
        <v>-3.8481403905727802</v>
      </c>
      <c r="J1298">
        <f t="shared" si="102"/>
        <v>3.8481403905727802</v>
      </c>
      <c r="K1298">
        <f t="shared" si="103"/>
        <v>14.80818446555763</v>
      </c>
      <c r="L1298" s="10">
        <f t="shared" si="104"/>
        <v>4.5540122965358346E-3</v>
      </c>
    </row>
    <row r="1299" spans="1:12" x14ac:dyDescent="0.15">
      <c r="A1299" s="7" t="s">
        <v>1334</v>
      </c>
      <c r="B1299" s="8">
        <v>843</v>
      </c>
      <c r="C1299" s="8">
        <v>79</v>
      </c>
      <c r="D1299" s="1">
        <v>82</v>
      </c>
      <c r="E1299" s="1">
        <v>80</v>
      </c>
      <c r="F1299" s="1">
        <v>845</v>
      </c>
      <c r="G1299" s="1">
        <v>856</v>
      </c>
      <c r="H1299">
        <f t="shared" si="100"/>
        <v>846.92407019528639</v>
      </c>
      <c r="I1299">
        <f t="shared" si="101"/>
        <v>-3.9240701952863901</v>
      </c>
      <c r="J1299">
        <f t="shared" si="102"/>
        <v>3.9240701952863901</v>
      </c>
      <c r="K1299">
        <f t="shared" si="103"/>
        <v>15.398326897534968</v>
      </c>
      <c r="L1299" s="10">
        <f t="shared" si="104"/>
        <v>4.6548875388925147E-3</v>
      </c>
    </row>
    <row r="1300" spans="1:12" x14ac:dyDescent="0.15">
      <c r="A1300" s="7" t="s">
        <v>1335</v>
      </c>
      <c r="B1300" s="8">
        <v>841</v>
      </c>
      <c r="C1300" s="8">
        <v>81</v>
      </c>
      <c r="D1300" s="1">
        <v>79</v>
      </c>
      <c r="E1300" s="1">
        <v>79</v>
      </c>
      <c r="F1300" s="1">
        <v>843</v>
      </c>
      <c r="G1300" s="1">
        <v>854</v>
      </c>
      <c r="H1300">
        <f t="shared" si="100"/>
        <v>844.96203509764314</v>
      </c>
      <c r="I1300">
        <f t="shared" si="101"/>
        <v>-3.9620350976431382</v>
      </c>
      <c r="J1300">
        <f t="shared" si="102"/>
        <v>3.9620350976431382</v>
      </c>
      <c r="K1300">
        <f t="shared" si="103"/>
        <v>15.697722114956072</v>
      </c>
      <c r="L1300" s="10">
        <f t="shared" si="104"/>
        <v>4.7110999971975483E-3</v>
      </c>
    </row>
    <row r="1301" spans="1:12" x14ac:dyDescent="0.15">
      <c r="A1301" s="7" t="s">
        <v>1336</v>
      </c>
      <c r="B1301" s="8">
        <v>839</v>
      </c>
      <c r="C1301" s="8">
        <v>83</v>
      </c>
      <c r="D1301" s="1">
        <v>81</v>
      </c>
      <c r="E1301" s="1">
        <v>79</v>
      </c>
      <c r="F1301" s="1">
        <v>841</v>
      </c>
      <c r="G1301" s="1">
        <v>852</v>
      </c>
      <c r="H1301">
        <f t="shared" si="100"/>
        <v>842.98101754882157</v>
      </c>
      <c r="I1301">
        <f t="shared" si="101"/>
        <v>-3.9810175488215691</v>
      </c>
      <c r="J1301">
        <f t="shared" si="102"/>
        <v>3.9810175488215691</v>
      </c>
      <c r="K1301">
        <f t="shared" si="103"/>
        <v>15.848500724025294</v>
      </c>
      <c r="L1301" s="10">
        <f t="shared" si="104"/>
        <v>4.7449553621234436E-3</v>
      </c>
    </row>
    <row r="1302" spans="1:12" x14ac:dyDescent="0.15">
      <c r="A1302" s="7" t="s">
        <v>1337</v>
      </c>
      <c r="B1302" s="8">
        <v>837</v>
      </c>
      <c r="C1302" s="8">
        <v>79</v>
      </c>
      <c r="D1302" s="1">
        <v>83</v>
      </c>
      <c r="E1302" s="1">
        <v>79</v>
      </c>
      <c r="F1302" s="1">
        <v>839</v>
      </c>
      <c r="G1302" s="1">
        <v>851</v>
      </c>
      <c r="H1302">
        <f t="shared" si="100"/>
        <v>840.99050877441073</v>
      </c>
      <c r="I1302">
        <f t="shared" si="101"/>
        <v>-3.9905087744107277</v>
      </c>
      <c r="J1302">
        <f t="shared" si="102"/>
        <v>3.9905087744107277</v>
      </c>
      <c r="K1302">
        <f t="shared" si="103"/>
        <v>15.924160278649008</v>
      </c>
      <c r="L1302" s="10">
        <f t="shared" si="104"/>
        <v>4.7676329443377867E-3</v>
      </c>
    </row>
    <row r="1303" spans="1:12" x14ac:dyDescent="0.15">
      <c r="A1303" s="7" t="s">
        <v>1338</v>
      </c>
      <c r="B1303" s="8">
        <v>835</v>
      </c>
      <c r="C1303" s="8">
        <v>78</v>
      </c>
      <c r="D1303" s="1">
        <v>79</v>
      </c>
      <c r="E1303" s="1">
        <v>78</v>
      </c>
      <c r="F1303" s="1">
        <v>837</v>
      </c>
      <c r="G1303" s="1">
        <v>849</v>
      </c>
      <c r="H1303">
        <f t="shared" si="100"/>
        <v>838.99525438720536</v>
      </c>
      <c r="I1303">
        <f t="shared" si="101"/>
        <v>-3.9952543872053639</v>
      </c>
      <c r="J1303">
        <f t="shared" si="102"/>
        <v>3.9952543872053639</v>
      </c>
      <c r="K1303">
        <f t="shared" si="103"/>
        <v>15.962057618483707</v>
      </c>
      <c r="L1303" s="10">
        <f t="shared" si="104"/>
        <v>4.7847357930603162E-3</v>
      </c>
    </row>
    <row r="1304" spans="1:12" x14ac:dyDescent="0.15">
      <c r="A1304" s="7" t="s">
        <v>1339</v>
      </c>
      <c r="B1304" s="8">
        <v>833</v>
      </c>
      <c r="C1304" s="8">
        <v>77</v>
      </c>
      <c r="D1304" s="1">
        <v>78</v>
      </c>
      <c r="E1304" s="1">
        <v>82</v>
      </c>
      <c r="F1304" s="1">
        <v>835</v>
      </c>
      <c r="G1304" s="1">
        <v>847</v>
      </c>
      <c r="H1304">
        <f t="shared" si="100"/>
        <v>836.99762719360274</v>
      </c>
      <c r="I1304">
        <f t="shared" si="101"/>
        <v>-3.9976271936027388</v>
      </c>
      <c r="J1304">
        <f t="shared" si="102"/>
        <v>3.9976271936027388</v>
      </c>
      <c r="K1304">
        <f t="shared" si="103"/>
        <v>15.981023179032109</v>
      </c>
      <c r="L1304" s="10">
        <f t="shared" si="104"/>
        <v>4.7990722612277778E-3</v>
      </c>
    </row>
    <row r="1305" spans="1:12" x14ac:dyDescent="0.15">
      <c r="A1305" s="7" t="s">
        <v>1340</v>
      </c>
      <c r="B1305" s="8">
        <v>831</v>
      </c>
      <c r="C1305" s="8">
        <v>81</v>
      </c>
      <c r="D1305" s="1">
        <v>77</v>
      </c>
      <c r="E1305" s="1">
        <v>82</v>
      </c>
      <c r="F1305" s="1">
        <v>833</v>
      </c>
      <c r="G1305" s="1">
        <v>845</v>
      </c>
      <c r="H1305">
        <f t="shared" si="100"/>
        <v>834.99881359680137</v>
      </c>
      <c r="I1305">
        <f t="shared" si="101"/>
        <v>-3.9988135968013694</v>
      </c>
      <c r="J1305">
        <f t="shared" si="102"/>
        <v>3.9988135968013694</v>
      </c>
      <c r="K1305">
        <f t="shared" si="103"/>
        <v>15.990510181963504</v>
      </c>
      <c r="L1305" s="10">
        <f t="shared" si="104"/>
        <v>4.8120500563193372E-3</v>
      </c>
    </row>
    <row r="1306" spans="1:12" x14ac:dyDescent="0.15">
      <c r="A1306" s="7" t="s">
        <v>1341</v>
      </c>
      <c r="B1306" s="8">
        <v>828</v>
      </c>
      <c r="C1306" s="8">
        <v>80</v>
      </c>
      <c r="D1306" s="1">
        <v>81</v>
      </c>
      <c r="E1306" s="1">
        <v>79</v>
      </c>
      <c r="F1306" s="1">
        <v>831</v>
      </c>
      <c r="G1306" s="1">
        <v>843</v>
      </c>
      <c r="H1306">
        <f t="shared" si="100"/>
        <v>832.99940679840074</v>
      </c>
      <c r="I1306">
        <f t="shared" si="101"/>
        <v>-4.9994067984007415</v>
      </c>
      <c r="J1306">
        <f t="shared" si="102"/>
        <v>4.9994067984007415</v>
      </c>
      <c r="K1306">
        <f t="shared" si="103"/>
        <v>24.994068335895552</v>
      </c>
      <c r="L1306" s="10">
        <f t="shared" si="104"/>
        <v>6.0379309159429243E-3</v>
      </c>
    </row>
    <row r="1307" spans="1:12" x14ac:dyDescent="0.15">
      <c r="A1307" s="7" t="s">
        <v>1342</v>
      </c>
      <c r="B1307" s="8">
        <v>826</v>
      </c>
      <c r="C1307" s="8">
        <v>76</v>
      </c>
      <c r="D1307" s="1">
        <v>80</v>
      </c>
      <c r="E1307" s="1">
        <v>81</v>
      </c>
      <c r="F1307" s="1">
        <v>828</v>
      </c>
      <c r="G1307" s="1">
        <v>841</v>
      </c>
      <c r="H1307">
        <f t="shared" si="100"/>
        <v>830.49970339920037</v>
      </c>
      <c r="I1307">
        <f t="shared" si="101"/>
        <v>-4.4997033992003708</v>
      </c>
      <c r="J1307">
        <f t="shared" si="102"/>
        <v>4.4997033992003708</v>
      </c>
      <c r="K1307">
        <f t="shared" si="103"/>
        <v>20.24733068077537</v>
      </c>
      <c r="L1307" s="10">
        <f t="shared" si="104"/>
        <v>5.447582807748633E-3</v>
      </c>
    </row>
    <row r="1308" spans="1:12" x14ac:dyDescent="0.15">
      <c r="A1308" s="7" t="s">
        <v>1343</v>
      </c>
      <c r="B1308" s="8">
        <v>824</v>
      </c>
      <c r="C1308" s="8">
        <v>83</v>
      </c>
      <c r="D1308" s="1">
        <v>76</v>
      </c>
      <c r="E1308" s="1">
        <v>83</v>
      </c>
      <c r="F1308" s="1">
        <v>826</v>
      </c>
      <c r="G1308" s="1">
        <v>839</v>
      </c>
      <c r="H1308">
        <f t="shared" si="100"/>
        <v>828.24985169960019</v>
      </c>
      <c r="I1308">
        <f t="shared" si="101"/>
        <v>-4.2498516996001854</v>
      </c>
      <c r="J1308">
        <f t="shared" si="102"/>
        <v>4.2498516996001854</v>
      </c>
      <c r="K1308">
        <f t="shared" si="103"/>
        <v>18.061239468594586</v>
      </c>
      <c r="L1308" s="10">
        <f t="shared" si="104"/>
        <v>5.157587014077895E-3</v>
      </c>
    </row>
    <row r="1309" spans="1:12" x14ac:dyDescent="0.15">
      <c r="A1309" s="7" t="s">
        <v>1344</v>
      </c>
      <c r="B1309" s="8">
        <v>821</v>
      </c>
      <c r="C1309" s="8">
        <v>82</v>
      </c>
      <c r="D1309" s="1">
        <v>83</v>
      </c>
      <c r="E1309" s="1">
        <v>79</v>
      </c>
      <c r="F1309" s="1">
        <v>824</v>
      </c>
      <c r="G1309" s="1">
        <v>837</v>
      </c>
      <c r="H1309">
        <f t="shared" si="100"/>
        <v>826.12492584980009</v>
      </c>
      <c r="I1309">
        <f t="shared" si="101"/>
        <v>-5.1249258498000927</v>
      </c>
      <c r="J1309">
        <f t="shared" si="102"/>
        <v>5.1249258498000927</v>
      </c>
      <c r="K1309">
        <f t="shared" si="103"/>
        <v>26.264864965949201</v>
      </c>
      <c r="L1309" s="10">
        <f t="shared" si="104"/>
        <v>6.2422970155908558E-3</v>
      </c>
    </row>
    <row r="1310" spans="1:12" x14ac:dyDescent="0.15">
      <c r="A1310" s="7" t="s">
        <v>1345</v>
      </c>
      <c r="B1310" s="8">
        <v>819</v>
      </c>
      <c r="C1310" s="8">
        <v>83</v>
      </c>
      <c r="D1310" s="1">
        <v>82</v>
      </c>
      <c r="E1310" s="1">
        <v>78</v>
      </c>
      <c r="F1310" s="1">
        <v>821</v>
      </c>
      <c r="G1310" s="1">
        <v>835</v>
      </c>
      <c r="H1310">
        <f t="shared" si="100"/>
        <v>823.56246292490005</v>
      </c>
      <c r="I1310">
        <f t="shared" si="101"/>
        <v>-4.5624629249000463</v>
      </c>
      <c r="J1310">
        <f t="shared" si="102"/>
        <v>4.5624629249000463</v>
      </c>
      <c r="K1310">
        <f t="shared" si="103"/>
        <v>20.816067941087486</v>
      </c>
      <c r="L1310" s="10">
        <f t="shared" si="104"/>
        <v>5.570772802075759E-3</v>
      </c>
    </row>
    <row r="1311" spans="1:12" x14ac:dyDescent="0.15">
      <c r="A1311" s="7" t="s">
        <v>1346</v>
      </c>
      <c r="B1311" s="8">
        <v>816</v>
      </c>
      <c r="C1311" s="8">
        <v>87</v>
      </c>
      <c r="D1311" s="1">
        <v>83</v>
      </c>
      <c r="E1311" s="1">
        <v>77</v>
      </c>
      <c r="F1311" s="1">
        <v>819</v>
      </c>
      <c r="G1311" s="1">
        <v>833</v>
      </c>
      <c r="H1311">
        <f t="shared" si="100"/>
        <v>821.28123146245002</v>
      </c>
      <c r="I1311">
        <f t="shared" si="101"/>
        <v>-5.2812314624500232</v>
      </c>
      <c r="J1311">
        <f t="shared" si="102"/>
        <v>5.2812314624500232</v>
      </c>
      <c r="K1311">
        <f t="shared" si="103"/>
        <v>27.89140575997201</v>
      </c>
      <c r="L1311" s="10">
        <f t="shared" si="104"/>
        <v>6.47209738045346E-3</v>
      </c>
    </row>
    <row r="1312" spans="1:12" x14ac:dyDescent="0.15">
      <c r="A1312" s="7" t="s">
        <v>1347</v>
      </c>
      <c r="B1312" s="8">
        <v>814</v>
      </c>
      <c r="C1312" s="8">
        <v>82</v>
      </c>
      <c r="D1312" s="1">
        <v>87</v>
      </c>
      <c r="E1312" s="1">
        <v>81</v>
      </c>
      <c r="F1312" s="1">
        <v>816</v>
      </c>
      <c r="G1312" s="1">
        <v>831</v>
      </c>
      <c r="H1312">
        <f t="shared" si="100"/>
        <v>818.64061573122501</v>
      </c>
      <c r="I1312">
        <f t="shared" si="101"/>
        <v>-4.6406157312250116</v>
      </c>
      <c r="J1312">
        <f t="shared" si="102"/>
        <v>4.6406157312250116</v>
      </c>
      <c r="K1312">
        <f t="shared" si="103"/>
        <v>21.535314364893051</v>
      </c>
      <c r="L1312" s="10">
        <f t="shared" si="104"/>
        <v>5.7010021268120532E-3</v>
      </c>
    </row>
    <row r="1313" spans="1:12" x14ac:dyDescent="0.15">
      <c r="A1313" s="7" t="s">
        <v>1348</v>
      </c>
      <c r="B1313" s="8">
        <v>811</v>
      </c>
      <c r="C1313" s="8">
        <v>77</v>
      </c>
      <c r="D1313" s="1">
        <v>82</v>
      </c>
      <c r="E1313" s="1">
        <v>80</v>
      </c>
      <c r="F1313" s="1">
        <v>814</v>
      </c>
      <c r="G1313" s="1">
        <v>828</v>
      </c>
      <c r="H1313">
        <f t="shared" si="100"/>
        <v>816.32030786561245</v>
      </c>
      <c r="I1313">
        <f t="shared" si="101"/>
        <v>-5.3203078656124489</v>
      </c>
      <c r="J1313">
        <f t="shared" si="102"/>
        <v>5.3203078656124489</v>
      </c>
      <c r="K1313">
        <f t="shared" si="103"/>
        <v>28.305675784897691</v>
      </c>
      <c r="L1313" s="10">
        <f t="shared" si="104"/>
        <v>6.5601823250461761E-3</v>
      </c>
    </row>
    <row r="1314" spans="1:12" x14ac:dyDescent="0.15">
      <c r="A1314" s="7" t="s">
        <v>1349</v>
      </c>
      <c r="B1314" s="8">
        <v>808</v>
      </c>
      <c r="C1314" s="8">
        <v>76</v>
      </c>
      <c r="D1314" s="1">
        <v>77</v>
      </c>
      <c r="E1314" s="1">
        <v>76</v>
      </c>
      <c r="F1314" s="1">
        <v>811</v>
      </c>
      <c r="G1314" s="1">
        <v>826</v>
      </c>
      <c r="H1314">
        <f t="shared" si="100"/>
        <v>813.66015393280622</v>
      </c>
      <c r="I1314">
        <f t="shared" si="101"/>
        <v>-5.6601539328062245</v>
      </c>
      <c r="J1314">
        <f t="shared" si="102"/>
        <v>5.6601539328062245</v>
      </c>
      <c r="K1314">
        <f t="shared" si="103"/>
        <v>32.037342543061769</v>
      </c>
      <c r="L1314" s="10">
        <f t="shared" si="104"/>
        <v>7.0051410059482977E-3</v>
      </c>
    </row>
    <row r="1315" spans="1:12" x14ac:dyDescent="0.15">
      <c r="A1315" s="7" t="s">
        <v>1350</v>
      </c>
      <c r="B1315" s="8">
        <v>805</v>
      </c>
      <c r="C1315" s="8">
        <v>75</v>
      </c>
      <c r="D1315" s="1">
        <v>76</v>
      </c>
      <c r="E1315" s="1">
        <v>83</v>
      </c>
      <c r="F1315" s="1">
        <v>808</v>
      </c>
      <c r="G1315" s="1">
        <v>824</v>
      </c>
      <c r="H1315">
        <f t="shared" si="100"/>
        <v>810.83007696640311</v>
      </c>
      <c r="I1315">
        <f t="shared" si="101"/>
        <v>-5.8300769664031122</v>
      </c>
      <c r="J1315">
        <f t="shared" si="102"/>
        <v>5.8300769664031122</v>
      </c>
      <c r="K1315">
        <f t="shared" si="103"/>
        <v>33.989797434184119</v>
      </c>
      <c r="L1315" s="10">
        <f t="shared" si="104"/>
        <v>7.2423316352833696E-3</v>
      </c>
    </row>
    <row r="1316" spans="1:12" x14ac:dyDescent="0.15">
      <c r="A1316" s="7" t="s">
        <v>1351</v>
      </c>
      <c r="B1316" s="8">
        <v>802</v>
      </c>
      <c r="C1316" s="8">
        <v>68</v>
      </c>
      <c r="D1316" s="1">
        <v>75</v>
      </c>
      <c r="E1316" s="1">
        <v>82</v>
      </c>
      <c r="F1316" s="1">
        <v>805</v>
      </c>
      <c r="G1316" s="1">
        <v>821</v>
      </c>
      <c r="H1316">
        <f t="shared" si="100"/>
        <v>807.91503848320156</v>
      </c>
      <c r="I1316">
        <f t="shared" si="101"/>
        <v>-5.9150384832015561</v>
      </c>
      <c r="J1316">
        <f t="shared" si="102"/>
        <v>5.9150384832015561</v>
      </c>
      <c r="K1316">
        <f t="shared" si="103"/>
        <v>34.987680257755365</v>
      </c>
      <c r="L1316" s="10">
        <f t="shared" si="104"/>
        <v>7.375359704740095E-3</v>
      </c>
    </row>
    <row r="1317" spans="1:12" x14ac:dyDescent="0.15">
      <c r="A1317" s="7" t="s">
        <v>1352</v>
      </c>
      <c r="B1317" s="8">
        <v>799</v>
      </c>
      <c r="C1317" s="8">
        <v>74</v>
      </c>
      <c r="D1317" s="1">
        <v>68</v>
      </c>
      <c r="E1317" s="1">
        <v>83</v>
      </c>
      <c r="F1317" s="1">
        <v>802</v>
      </c>
      <c r="G1317" s="1">
        <v>819</v>
      </c>
      <c r="H1317">
        <f t="shared" si="100"/>
        <v>804.95751924160072</v>
      </c>
      <c r="I1317">
        <f t="shared" si="101"/>
        <v>-5.9575192416007212</v>
      </c>
      <c r="J1317">
        <f t="shared" si="102"/>
        <v>5.9575192416007212</v>
      </c>
      <c r="K1317">
        <f t="shared" si="103"/>
        <v>35.492035514042833</v>
      </c>
      <c r="L1317" s="10">
        <f t="shared" si="104"/>
        <v>7.4562193261586002E-3</v>
      </c>
    </row>
    <row r="1318" spans="1:12" x14ac:dyDescent="0.15">
      <c r="A1318" s="7" t="s">
        <v>1353</v>
      </c>
      <c r="B1318" s="8">
        <v>796</v>
      </c>
      <c r="C1318" s="8">
        <v>75</v>
      </c>
      <c r="D1318" s="1">
        <v>74</v>
      </c>
      <c r="E1318" s="1">
        <v>87</v>
      </c>
      <c r="F1318" s="1">
        <v>799</v>
      </c>
      <c r="G1318" s="1">
        <v>816</v>
      </c>
      <c r="H1318">
        <f t="shared" si="100"/>
        <v>801.97875962080036</v>
      </c>
      <c r="I1318">
        <f t="shared" si="101"/>
        <v>-5.9787596208003606</v>
      </c>
      <c r="J1318">
        <f t="shared" si="102"/>
        <v>5.9787596208003606</v>
      </c>
      <c r="K1318">
        <f t="shared" si="103"/>
        <v>35.745566603312874</v>
      </c>
      <c r="L1318" s="10">
        <f t="shared" si="104"/>
        <v>7.5110045487441716E-3</v>
      </c>
    </row>
    <row r="1319" spans="1:12" x14ac:dyDescent="0.15">
      <c r="A1319" s="7" t="s">
        <v>1354</v>
      </c>
      <c r="B1319" s="8">
        <v>793</v>
      </c>
      <c r="C1319" s="8">
        <v>73</v>
      </c>
      <c r="D1319" s="1">
        <v>75</v>
      </c>
      <c r="E1319" s="1">
        <v>82</v>
      </c>
      <c r="F1319" s="1">
        <v>796</v>
      </c>
      <c r="G1319" s="1">
        <v>814</v>
      </c>
      <c r="H1319">
        <f t="shared" si="100"/>
        <v>798.98937981040012</v>
      </c>
      <c r="I1319">
        <f t="shared" si="101"/>
        <v>-5.9893798104001235</v>
      </c>
      <c r="J1319">
        <f t="shared" si="102"/>
        <v>5.9893798104001235</v>
      </c>
      <c r="K1319">
        <f t="shared" si="103"/>
        <v>35.87267051322862</v>
      </c>
      <c r="L1319" s="10">
        <f t="shared" si="104"/>
        <v>7.5528118668349601E-3</v>
      </c>
    </row>
    <row r="1320" spans="1:12" x14ac:dyDescent="0.15">
      <c r="A1320" s="7" t="s">
        <v>1355</v>
      </c>
      <c r="B1320" s="8">
        <v>790</v>
      </c>
      <c r="C1320" s="8">
        <v>71</v>
      </c>
      <c r="D1320" s="1">
        <v>73</v>
      </c>
      <c r="E1320" s="1">
        <v>77</v>
      </c>
      <c r="F1320" s="1">
        <v>793</v>
      </c>
      <c r="G1320" s="1">
        <v>811</v>
      </c>
      <c r="H1320">
        <f t="shared" si="100"/>
        <v>795.99468990520006</v>
      </c>
      <c r="I1320">
        <f t="shared" si="101"/>
        <v>-5.9946899052000617</v>
      </c>
      <c r="J1320">
        <f t="shared" si="102"/>
        <v>5.9946899052000617</v>
      </c>
      <c r="K1320">
        <f t="shared" si="103"/>
        <v>35.936307059507527</v>
      </c>
      <c r="L1320" s="10">
        <f t="shared" si="104"/>
        <v>7.5882150698734956E-3</v>
      </c>
    </row>
    <row r="1321" spans="1:12" x14ac:dyDescent="0.15">
      <c r="A1321" s="7" t="s">
        <v>1356</v>
      </c>
      <c r="B1321" s="8">
        <v>787</v>
      </c>
      <c r="C1321" s="8">
        <v>74</v>
      </c>
      <c r="D1321" s="1">
        <v>71</v>
      </c>
      <c r="E1321" s="1">
        <v>76</v>
      </c>
      <c r="F1321" s="1">
        <v>790</v>
      </c>
      <c r="G1321" s="1">
        <v>808</v>
      </c>
      <c r="H1321">
        <f t="shared" si="100"/>
        <v>792.99734495260009</v>
      </c>
      <c r="I1321">
        <f t="shared" si="101"/>
        <v>-5.9973449526000877</v>
      </c>
      <c r="J1321">
        <f t="shared" si="102"/>
        <v>5.9973449526000877</v>
      </c>
      <c r="K1321">
        <f t="shared" si="103"/>
        <v>35.968146480477749</v>
      </c>
      <c r="L1321" s="10">
        <f t="shared" si="104"/>
        <v>7.6205145522237451E-3</v>
      </c>
    </row>
    <row r="1322" spans="1:12" x14ac:dyDescent="0.15">
      <c r="A1322" s="7" t="s">
        <v>1357</v>
      </c>
      <c r="B1322" s="8">
        <v>784</v>
      </c>
      <c r="C1322" s="8">
        <v>76</v>
      </c>
      <c r="D1322" s="1">
        <v>74</v>
      </c>
      <c r="E1322" s="1">
        <v>75</v>
      </c>
      <c r="F1322" s="1">
        <v>787</v>
      </c>
      <c r="G1322" s="1">
        <v>805</v>
      </c>
      <c r="H1322">
        <f t="shared" si="100"/>
        <v>789.99867247630004</v>
      </c>
      <c r="I1322">
        <f t="shared" si="101"/>
        <v>-5.9986724763000439</v>
      </c>
      <c r="J1322">
        <f t="shared" si="102"/>
        <v>5.9986724763000439</v>
      </c>
      <c r="K1322">
        <f t="shared" si="103"/>
        <v>35.984071477919699</v>
      </c>
      <c r="L1322" s="10">
        <f t="shared" si="104"/>
        <v>7.6513679544643418E-3</v>
      </c>
    </row>
    <row r="1323" spans="1:12" x14ac:dyDescent="0.15">
      <c r="A1323" s="7" t="s">
        <v>1358</v>
      </c>
      <c r="B1323" s="8">
        <v>781</v>
      </c>
      <c r="C1323" s="8">
        <v>66</v>
      </c>
      <c r="D1323" s="1">
        <v>76</v>
      </c>
      <c r="E1323" s="1">
        <v>68</v>
      </c>
      <c r="F1323" s="1">
        <v>784</v>
      </c>
      <c r="G1323" s="1">
        <v>802</v>
      </c>
      <c r="H1323">
        <f t="shared" si="100"/>
        <v>786.99933623815002</v>
      </c>
      <c r="I1323">
        <f t="shared" si="101"/>
        <v>-5.9993362381500219</v>
      </c>
      <c r="J1323">
        <f t="shared" si="102"/>
        <v>5.9993362381500219</v>
      </c>
      <c r="K1323">
        <f t="shared" si="103"/>
        <v>35.99203529838006</v>
      </c>
      <c r="L1323" s="10">
        <f t="shared" si="104"/>
        <v>7.6816084995518846E-3</v>
      </c>
    </row>
    <row r="1324" spans="1:12" x14ac:dyDescent="0.15">
      <c r="A1324" s="7" t="s">
        <v>1359</v>
      </c>
      <c r="B1324" s="8">
        <v>777</v>
      </c>
      <c r="C1324" s="8">
        <v>55</v>
      </c>
      <c r="D1324" s="1">
        <v>66</v>
      </c>
      <c r="E1324" s="1">
        <v>74</v>
      </c>
      <c r="F1324" s="1">
        <v>781</v>
      </c>
      <c r="G1324" s="1">
        <v>799</v>
      </c>
      <c r="H1324">
        <f t="shared" si="100"/>
        <v>783.99966811907507</v>
      </c>
      <c r="I1324">
        <f t="shared" si="101"/>
        <v>-6.9996681190750678</v>
      </c>
      <c r="J1324">
        <f t="shared" si="102"/>
        <v>6.9996681190750678</v>
      </c>
      <c r="K1324">
        <f t="shared" si="103"/>
        <v>48.995353777195895</v>
      </c>
      <c r="L1324" s="10">
        <f t="shared" si="104"/>
        <v>9.0085818778314897E-3</v>
      </c>
    </row>
    <row r="1325" spans="1:12" x14ac:dyDescent="0.15">
      <c r="A1325" s="7" t="s">
        <v>1360</v>
      </c>
      <c r="B1325" s="8">
        <v>774</v>
      </c>
      <c r="C1325" s="8">
        <v>54</v>
      </c>
      <c r="D1325" s="1">
        <v>55</v>
      </c>
      <c r="E1325" s="1">
        <v>75</v>
      </c>
      <c r="F1325" s="1">
        <v>777</v>
      </c>
      <c r="G1325" s="1">
        <v>796</v>
      </c>
      <c r="H1325">
        <f t="shared" si="100"/>
        <v>780.49983405953753</v>
      </c>
      <c r="I1325">
        <f t="shared" si="101"/>
        <v>-6.4998340595375339</v>
      </c>
      <c r="J1325">
        <f t="shared" si="102"/>
        <v>6.4998340595375339</v>
      </c>
      <c r="K1325">
        <f t="shared" si="103"/>
        <v>42.247842801524179</v>
      </c>
      <c r="L1325" s="10">
        <f t="shared" si="104"/>
        <v>8.397718423175108E-3</v>
      </c>
    </row>
    <row r="1326" spans="1:12" x14ac:dyDescent="0.15">
      <c r="A1326" s="7" t="s">
        <v>1361</v>
      </c>
      <c r="B1326" s="8">
        <v>771</v>
      </c>
      <c r="C1326" s="8">
        <v>61</v>
      </c>
      <c r="D1326" s="1">
        <v>54</v>
      </c>
      <c r="E1326" s="1">
        <v>73</v>
      </c>
      <c r="F1326" s="1">
        <v>774</v>
      </c>
      <c r="G1326" s="1">
        <v>793</v>
      </c>
      <c r="H1326">
        <f t="shared" si="100"/>
        <v>777.24991702976877</v>
      </c>
      <c r="I1326">
        <f t="shared" si="101"/>
        <v>-6.249917029768767</v>
      </c>
      <c r="J1326">
        <f t="shared" si="102"/>
        <v>6.249917029768767</v>
      </c>
      <c r="K1326">
        <f t="shared" si="103"/>
        <v>39.061462878993645</v>
      </c>
      <c r="L1326" s="10">
        <f t="shared" si="104"/>
        <v>8.1062477688310861E-3</v>
      </c>
    </row>
    <row r="1327" spans="1:12" x14ac:dyDescent="0.15">
      <c r="A1327" s="7" t="s">
        <v>1362</v>
      </c>
      <c r="B1327" s="8">
        <v>767</v>
      </c>
      <c r="C1327" s="8">
        <v>64</v>
      </c>
      <c r="D1327" s="1">
        <v>61</v>
      </c>
      <c r="E1327" s="1">
        <v>71</v>
      </c>
      <c r="F1327" s="1">
        <v>771</v>
      </c>
      <c r="G1327" s="1">
        <v>790</v>
      </c>
      <c r="H1327">
        <f t="shared" si="100"/>
        <v>774.12495851488438</v>
      </c>
      <c r="I1327">
        <f t="shared" si="101"/>
        <v>-7.1249585148843835</v>
      </c>
      <c r="J1327">
        <f t="shared" si="102"/>
        <v>7.1249585148843835</v>
      </c>
      <c r="K1327">
        <f t="shared" si="103"/>
        <v>50.765033838823477</v>
      </c>
      <c r="L1327" s="10">
        <f t="shared" si="104"/>
        <v>9.2893852866810737E-3</v>
      </c>
    </row>
    <row r="1328" spans="1:12" x14ac:dyDescent="0.15">
      <c r="A1328" s="7" t="s">
        <v>1363</v>
      </c>
      <c r="B1328" s="8">
        <v>764</v>
      </c>
      <c r="C1328" s="8">
        <v>70</v>
      </c>
      <c r="D1328" s="1">
        <v>64</v>
      </c>
      <c r="E1328" s="1">
        <v>74</v>
      </c>
      <c r="F1328" s="1">
        <v>767</v>
      </c>
      <c r="G1328" s="1">
        <v>787</v>
      </c>
      <c r="H1328">
        <f t="shared" si="100"/>
        <v>770.56247925744219</v>
      </c>
      <c r="I1328">
        <f t="shared" si="101"/>
        <v>-6.5624792574421917</v>
      </c>
      <c r="J1328">
        <f t="shared" si="102"/>
        <v>6.5624792574421917</v>
      </c>
      <c r="K1328">
        <f t="shared" si="103"/>
        <v>43.066134004359022</v>
      </c>
      <c r="L1328" s="10">
        <f t="shared" si="104"/>
        <v>8.5896325359190989E-3</v>
      </c>
    </row>
    <row r="1329" spans="1:12" x14ac:dyDescent="0.15">
      <c r="A1329" s="7" t="s">
        <v>1364</v>
      </c>
      <c r="B1329" s="8">
        <v>760</v>
      </c>
      <c r="C1329" s="8">
        <v>72</v>
      </c>
      <c r="D1329" s="1">
        <v>70</v>
      </c>
      <c r="E1329" s="1">
        <v>76</v>
      </c>
      <c r="F1329" s="1">
        <v>764</v>
      </c>
      <c r="G1329" s="1">
        <v>784</v>
      </c>
      <c r="H1329">
        <f t="shared" si="100"/>
        <v>767.2812396287211</v>
      </c>
      <c r="I1329">
        <f t="shared" si="101"/>
        <v>-7.2812396287210959</v>
      </c>
      <c r="J1329">
        <f t="shared" si="102"/>
        <v>7.2812396287210959</v>
      </c>
      <c r="K1329">
        <f t="shared" si="103"/>
        <v>53.016450530858521</v>
      </c>
      <c r="L1329" s="10">
        <f t="shared" si="104"/>
        <v>9.5805784588435475E-3</v>
      </c>
    </row>
    <row r="1330" spans="1:12" x14ac:dyDescent="0.15">
      <c r="A1330" s="7" t="s">
        <v>1365</v>
      </c>
      <c r="B1330" s="8">
        <v>756</v>
      </c>
      <c r="C1330" s="8">
        <v>75</v>
      </c>
      <c r="D1330" s="1">
        <v>72</v>
      </c>
      <c r="E1330" s="1">
        <v>66</v>
      </c>
      <c r="F1330" s="1">
        <v>760</v>
      </c>
      <c r="G1330" s="1">
        <v>781</v>
      </c>
      <c r="H1330">
        <f t="shared" si="100"/>
        <v>763.64061981436055</v>
      </c>
      <c r="I1330">
        <f t="shared" si="101"/>
        <v>-7.6406198143605479</v>
      </c>
      <c r="J1330">
        <f t="shared" si="102"/>
        <v>7.6406198143605479</v>
      </c>
      <c r="K1330">
        <f t="shared" si="103"/>
        <v>58.379071147599014</v>
      </c>
      <c r="L1330" s="10">
        <f t="shared" si="104"/>
        <v>1.0106639966085381E-2</v>
      </c>
    </row>
    <row r="1331" spans="1:12" x14ac:dyDescent="0.15">
      <c r="A1331" s="7" t="s">
        <v>1366</v>
      </c>
      <c r="B1331" s="8">
        <v>753</v>
      </c>
      <c r="C1331" s="8">
        <v>69</v>
      </c>
      <c r="D1331" s="1">
        <v>75</v>
      </c>
      <c r="E1331" s="1">
        <v>55</v>
      </c>
      <c r="F1331" s="1">
        <v>756</v>
      </c>
      <c r="G1331" s="1">
        <v>777</v>
      </c>
      <c r="H1331">
        <f t="shared" si="100"/>
        <v>759.82030990718022</v>
      </c>
      <c r="I1331">
        <f t="shared" si="101"/>
        <v>-6.8203099071802171</v>
      </c>
      <c r="J1331">
        <f t="shared" si="102"/>
        <v>6.8203099071802171</v>
      </c>
      <c r="K1331">
        <f t="shared" si="103"/>
        <v>46.516627229980621</v>
      </c>
      <c r="L1331" s="10">
        <f t="shared" si="104"/>
        <v>9.057516476998961E-3</v>
      </c>
    </row>
    <row r="1332" spans="1:12" x14ac:dyDescent="0.15">
      <c r="A1332" s="7" t="s">
        <v>1367</v>
      </c>
      <c r="B1332" s="8">
        <v>749</v>
      </c>
      <c r="C1332" s="8">
        <v>69</v>
      </c>
      <c r="D1332" s="1">
        <v>69</v>
      </c>
      <c r="E1332" s="1">
        <v>54</v>
      </c>
      <c r="F1332" s="1">
        <v>753</v>
      </c>
      <c r="G1332" s="1">
        <v>774</v>
      </c>
      <c r="H1332">
        <f t="shared" si="100"/>
        <v>756.41015495359011</v>
      </c>
      <c r="I1332">
        <f t="shared" si="101"/>
        <v>-7.4101549535901086</v>
      </c>
      <c r="J1332">
        <f t="shared" si="102"/>
        <v>7.4101549535901086</v>
      </c>
      <c r="K1332">
        <f t="shared" si="103"/>
        <v>54.910396436216026</v>
      </c>
      <c r="L1332" s="10">
        <f t="shared" si="104"/>
        <v>9.8933978018559531E-3</v>
      </c>
    </row>
    <row r="1333" spans="1:12" x14ac:dyDescent="0.15">
      <c r="A1333" s="7" t="s">
        <v>1368</v>
      </c>
      <c r="B1333" s="8">
        <v>745</v>
      </c>
      <c r="C1333" s="8">
        <v>71</v>
      </c>
      <c r="D1333" s="1">
        <v>69</v>
      </c>
      <c r="E1333" s="1">
        <v>61</v>
      </c>
      <c r="F1333" s="1">
        <v>749</v>
      </c>
      <c r="G1333" s="1">
        <v>771</v>
      </c>
      <c r="H1333">
        <f t="shared" si="100"/>
        <v>752.70507747679505</v>
      </c>
      <c r="I1333">
        <f t="shared" si="101"/>
        <v>-7.7050774767950543</v>
      </c>
      <c r="J1333">
        <f t="shared" si="102"/>
        <v>7.7050774767950543</v>
      </c>
      <c r="K1333">
        <f t="shared" si="103"/>
        <v>59.368218923414439</v>
      </c>
      <c r="L1333" s="10">
        <f t="shared" si="104"/>
        <v>1.034238587489269E-2</v>
      </c>
    </row>
    <row r="1334" spans="1:12" x14ac:dyDescent="0.15">
      <c r="A1334" s="7" t="s">
        <v>1369</v>
      </c>
      <c r="B1334" s="8">
        <v>741</v>
      </c>
      <c r="C1334" s="8">
        <v>73</v>
      </c>
      <c r="D1334" s="1">
        <v>71</v>
      </c>
      <c r="E1334" s="1">
        <v>64</v>
      </c>
      <c r="F1334" s="1">
        <v>745</v>
      </c>
      <c r="G1334" s="1">
        <v>767</v>
      </c>
      <c r="H1334">
        <f t="shared" si="100"/>
        <v>748.85253873839747</v>
      </c>
      <c r="I1334">
        <f t="shared" si="101"/>
        <v>-7.8525387383974703</v>
      </c>
      <c r="J1334">
        <f t="shared" si="102"/>
        <v>7.8525387383974703</v>
      </c>
      <c r="K1334">
        <f t="shared" si="103"/>
        <v>61.662364638032933</v>
      </c>
      <c r="L1334" s="10">
        <f t="shared" si="104"/>
        <v>1.059721827044193E-2</v>
      </c>
    </row>
    <row r="1335" spans="1:12" x14ac:dyDescent="0.15">
      <c r="A1335" s="7" t="s">
        <v>1370</v>
      </c>
      <c r="B1335" s="8">
        <v>737</v>
      </c>
      <c r="C1335" s="8">
        <v>76</v>
      </c>
      <c r="D1335" s="1">
        <v>73</v>
      </c>
      <c r="E1335" s="1">
        <v>70</v>
      </c>
      <c r="F1335" s="1">
        <v>741</v>
      </c>
      <c r="G1335" s="1">
        <v>764</v>
      </c>
      <c r="H1335">
        <f t="shared" si="100"/>
        <v>744.92626936919874</v>
      </c>
      <c r="I1335">
        <f t="shared" si="101"/>
        <v>-7.9262693691987351</v>
      </c>
      <c r="J1335">
        <f t="shared" si="102"/>
        <v>7.9262693691987351</v>
      </c>
      <c r="K1335">
        <f t="shared" si="103"/>
        <v>62.825746113098113</v>
      </c>
      <c r="L1335" s="10">
        <f t="shared" si="104"/>
        <v>1.0754775263498962E-2</v>
      </c>
    </row>
    <row r="1336" spans="1:12" x14ac:dyDescent="0.15">
      <c r="A1336" s="7" t="s">
        <v>1371</v>
      </c>
      <c r="B1336" s="8">
        <v>733</v>
      </c>
      <c r="C1336" s="8">
        <v>72</v>
      </c>
      <c r="D1336" s="1">
        <v>76</v>
      </c>
      <c r="E1336" s="1">
        <v>72</v>
      </c>
      <c r="F1336" s="1">
        <v>737</v>
      </c>
      <c r="G1336" s="1">
        <v>760</v>
      </c>
      <c r="H1336">
        <f t="shared" si="100"/>
        <v>740.96313468459937</v>
      </c>
      <c r="I1336">
        <f t="shared" si="101"/>
        <v>-7.9631346845993676</v>
      </c>
      <c r="J1336">
        <f t="shared" si="102"/>
        <v>7.9631346845993676</v>
      </c>
      <c r="K1336">
        <f t="shared" si="103"/>
        <v>63.411514005069471</v>
      </c>
      <c r="L1336" s="10">
        <f t="shared" si="104"/>
        <v>1.0863758096315644E-2</v>
      </c>
    </row>
    <row r="1337" spans="1:12" x14ac:dyDescent="0.15">
      <c r="A1337" s="7" t="s">
        <v>1372</v>
      </c>
      <c r="B1337" s="8">
        <v>729</v>
      </c>
      <c r="C1337" s="8">
        <v>63</v>
      </c>
      <c r="D1337" s="1">
        <v>72</v>
      </c>
      <c r="E1337" s="1">
        <v>75</v>
      </c>
      <c r="F1337" s="1">
        <v>733</v>
      </c>
      <c r="G1337" s="1">
        <v>756</v>
      </c>
      <c r="H1337">
        <f t="shared" si="100"/>
        <v>736.98156734229974</v>
      </c>
      <c r="I1337">
        <f t="shared" si="101"/>
        <v>-7.9815673422997406</v>
      </c>
      <c r="J1337">
        <f t="shared" si="102"/>
        <v>7.9815673422997406</v>
      </c>
      <c r="K1337">
        <f t="shared" si="103"/>
        <v>63.705417239665742</v>
      </c>
      <c r="L1337" s="10">
        <f t="shared" si="104"/>
        <v>1.0948652047050398E-2</v>
      </c>
    </row>
    <row r="1338" spans="1:12" x14ac:dyDescent="0.15">
      <c r="A1338" s="7" t="s">
        <v>1373</v>
      </c>
      <c r="B1338" s="8">
        <v>725</v>
      </c>
      <c r="C1338" s="8">
        <v>70</v>
      </c>
      <c r="D1338" s="1">
        <v>63</v>
      </c>
      <c r="E1338" s="1">
        <v>69</v>
      </c>
      <c r="F1338" s="1">
        <v>729</v>
      </c>
      <c r="G1338" s="1">
        <v>753</v>
      </c>
      <c r="H1338">
        <f t="shared" si="100"/>
        <v>732.99078367114987</v>
      </c>
      <c r="I1338">
        <f t="shared" si="101"/>
        <v>-7.9907836711498703</v>
      </c>
      <c r="J1338">
        <f t="shared" si="102"/>
        <v>7.9907836711498703</v>
      </c>
      <c r="K1338">
        <f t="shared" si="103"/>
        <v>63.852623679115396</v>
      </c>
      <c r="L1338" s="10">
        <f t="shared" si="104"/>
        <v>1.1021770580896373E-2</v>
      </c>
    </row>
    <row r="1339" spans="1:12" x14ac:dyDescent="0.15">
      <c r="A1339" s="7" t="s">
        <v>1374</v>
      </c>
      <c r="B1339" s="8">
        <v>721</v>
      </c>
      <c r="C1339" s="8">
        <v>72</v>
      </c>
      <c r="D1339" s="1">
        <v>70</v>
      </c>
      <c r="E1339" s="1">
        <v>69</v>
      </c>
      <c r="F1339" s="1">
        <v>725</v>
      </c>
      <c r="G1339" s="1">
        <v>749</v>
      </c>
      <c r="H1339">
        <f t="shared" si="100"/>
        <v>728.99539183557499</v>
      </c>
      <c r="I1339">
        <f t="shared" si="101"/>
        <v>-7.995391835574992</v>
      </c>
      <c r="J1339">
        <f t="shared" si="102"/>
        <v>7.995391835574992</v>
      </c>
      <c r="K1339">
        <f t="shared" si="103"/>
        <v>63.92629060437924</v>
      </c>
      <c r="L1339" s="10">
        <f t="shared" si="104"/>
        <v>1.108930906459777E-2</v>
      </c>
    </row>
    <row r="1340" spans="1:12" x14ac:dyDescent="0.15">
      <c r="A1340" s="7" t="s">
        <v>1375</v>
      </c>
      <c r="B1340" s="8">
        <v>717</v>
      </c>
      <c r="C1340" s="8">
        <v>76</v>
      </c>
      <c r="D1340" s="1">
        <v>72</v>
      </c>
      <c r="E1340" s="1">
        <v>71</v>
      </c>
      <c r="F1340" s="1">
        <v>721</v>
      </c>
      <c r="G1340" s="1">
        <v>745</v>
      </c>
      <c r="H1340">
        <f t="shared" si="100"/>
        <v>724.9976959177875</v>
      </c>
      <c r="I1340">
        <f t="shared" si="101"/>
        <v>-7.997695917787496</v>
      </c>
      <c r="J1340">
        <f t="shared" si="102"/>
        <v>7.997695917787496</v>
      </c>
      <c r="K1340">
        <f t="shared" si="103"/>
        <v>63.963139993394776</v>
      </c>
      <c r="L1340" s="10">
        <f t="shared" si="104"/>
        <v>1.1154387611976981E-2</v>
      </c>
    </row>
    <row r="1341" spans="1:12" x14ac:dyDescent="0.15">
      <c r="A1341" s="7" t="s">
        <v>1376</v>
      </c>
      <c r="B1341" s="8">
        <v>712</v>
      </c>
      <c r="C1341" s="8">
        <v>70</v>
      </c>
      <c r="D1341" s="1">
        <v>76</v>
      </c>
      <c r="E1341" s="1">
        <v>73</v>
      </c>
      <c r="F1341" s="1">
        <v>717</v>
      </c>
      <c r="G1341" s="1">
        <v>741</v>
      </c>
      <c r="H1341">
        <f t="shared" si="100"/>
        <v>720.99884795889375</v>
      </c>
      <c r="I1341">
        <f t="shared" si="101"/>
        <v>-8.998847958893748</v>
      </c>
      <c r="J1341">
        <f t="shared" si="102"/>
        <v>8.998847958893748</v>
      </c>
      <c r="K1341">
        <f t="shared" si="103"/>
        <v>80.979264587286181</v>
      </c>
      <c r="L1341" s="10">
        <f t="shared" si="104"/>
        <v>1.2638831402940658E-2</v>
      </c>
    </row>
    <row r="1342" spans="1:12" x14ac:dyDescent="0.15">
      <c r="A1342" s="7" t="s">
        <v>1377</v>
      </c>
      <c r="B1342" s="8">
        <v>708</v>
      </c>
      <c r="C1342" s="8">
        <v>55</v>
      </c>
      <c r="D1342" s="1">
        <v>70</v>
      </c>
      <c r="E1342" s="1">
        <v>76</v>
      </c>
      <c r="F1342" s="1">
        <v>712</v>
      </c>
      <c r="G1342" s="1">
        <v>737</v>
      </c>
      <c r="H1342">
        <f t="shared" si="100"/>
        <v>716.49942397944687</v>
      </c>
      <c r="I1342">
        <f t="shared" si="101"/>
        <v>-8.499423979446874</v>
      </c>
      <c r="J1342">
        <f t="shared" si="102"/>
        <v>8.499423979446874</v>
      </c>
      <c r="K1342">
        <f t="shared" si="103"/>
        <v>72.240207982396541</v>
      </c>
      <c r="L1342" s="10">
        <f t="shared" si="104"/>
        <v>1.2004836129162252E-2</v>
      </c>
    </row>
    <row r="1343" spans="1:12" x14ac:dyDescent="0.15">
      <c r="A1343" s="7" t="s">
        <v>1378</v>
      </c>
      <c r="B1343" s="8">
        <v>704</v>
      </c>
      <c r="C1343" s="8">
        <v>62</v>
      </c>
      <c r="D1343" s="1">
        <v>55</v>
      </c>
      <c r="E1343" s="1">
        <v>72</v>
      </c>
      <c r="F1343" s="1">
        <v>708</v>
      </c>
      <c r="G1343" s="1">
        <v>733</v>
      </c>
      <c r="H1343">
        <f t="shared" si="100"/>
        <v>712.24971198972344</v>
      </c>
      <c r="I1343">
        <f t="shared" si="101"/>
        <v>-8.249711989723437</v>
      </c>
      <c r="J1343">
        <f t="shared" si="102"/>
        <v>8.249711989723437</v>
      </c>
      <c r="K1343">
        <f t="shared" si="103"/>
        <v>68.057747913386635</v>
      </c>
      <c r="L1343" s="10">
        <f t="shared" si="104"/>
        <v>1.1718340894493518E-2</v>
      </c>
    </row>
    <row r="1344" spans="1:12" x14ac:dyDescent="0.15">
      <c r="A1344" s="7" t="s">
        <v>1379</v>
      </c>
      <c r="B1344" s="8">
        <v>699</v>
      </c>
      <c r="C1344" s="8">
        <v>61</v>
      </c>
      <c r="D1344" s="1">
        <v>62</v>
      </c>
      <c r="E1344" s="1">
        <v>63</v>
      </c>
      <c r="F1344" s="1">
        <v>704</v>
      </c>
      <c r="G1344" s="1">
        <v>729</v>
      </c>
      <c r="H1344">
        <f t="shared" si="100"/>
        <v>708.12485599486172</v>
      </c>
      <c r="I1344">
        <f t="shared" si="101"/>
        <v>-9.1248559948617185</v>
      </c>
      <c r="J1344">
        <f t="shared" si="102"/>
        <v>9.1248559948617185</v>
      </c>
      <c r="K1344">
        <f t="shared" si="103"/>
        <v>83.262996926963837</v>
      </c>
      <c r="L1344" s="10">
        <f t="shared" si="104"/>
        <v>1.3054157360317193E-2</v>
      </c>
    </row>
    <row r="1345" spans="1:12" x14ac:dyDescent="0.15">
      <c r="A1345" s="7" t="s">
        <v>1380</v>
      </c>
      <c r="B1345" s="8">
        <v>695</v>
      </c>
      <c r="C1345" s="8">
        <v>50</v>
      </c>
      <c r="D1345" s="1">
        <v>61</v>
      </c>
      <c r="E1345" s="1">
        <v>70</v>
      </c>
      <c r="F1345" s="1">
        <v>699</v>
      </c>
      <c r="G1345" s="1">
        <v>725</v>
      </c>
      <c r="H1345">
        <f t="shared" si="100"/>
        <v>703.56242799743086</v>
      </c>
      <c r="I1345">
        <f t="shared" si="101"/>
        <v>-8.5624279974308593</v>
      </c>
      <c r="J1345">
        <f t="shared" si="102"/>
        <v>8.5624279974308593</v>
      </c>
      <c r="K1345">
        <f t="shared" si="103"/>
        <v>73.31517321118784</v>
      </c>
      <c r="L1345" s="10">
        <f t="shared" si="104"/>
        <v>1.2320040284073179E-2</v>
      </c>
    </row>
    <row r="1346" spans="1:12" x14ac:dyDescent="0.15">
      <c r="A1346" s="7" t="s">
        <v>1381</v>
      </c>
      <c r="B1346" s="8">
        <v>691</v>
      </c>
      <c r="C1346" s="8">
        <v>58</v>
      </c>
      <c r="D1346" s="1">
        <v>50</v>
      </c>
      <c r="E1346" s="1">
        <v>72</v>
      </c>
      <c r="F1346" s="1">
        <v>695</v>
      </c>
      <c r="G1346" s="1">
        <v>721</v>
      </c>
      <c r="H1346">
        <f t="shared" si="100"/>
        <v>699.28121399871543</v>
      </c>
      <c r="I1346">
        <f t="shared" si="101"/>
        <v>-8.2812139987154296</v>
      </c>
      <c r="J1346">
        <f t="shared" si="102"/>
        <v>8.2812139987154296</v>
      </c>
      <c r="K1346">
        <f t="shared" si="103"/>
        <v>68.57850529252039</v>
      </c>
      <c r="L1346" s="10">
        <f t="shared" si="104"/>
        <v>1.1984390736201779E-2</v>
      </c>
    </row>
    <row r="1347" spans="1:12" x14ac:dyDescent="0.15">
      <c r="A1347" s="7" t="s">
        <v>1382</v>
      </c>
      <c r="B1347" s="8">
        <v>686</v>
      </c>
      <c r="C1347" s="8">
        <v>63</v>
      </c>
      <c r="D1347" s="1">
        <v>58</v>
      </c>
      <c r="E1347" s="1">
        <v>76</v>
      </c>
      <c r="F1347" s="1">
        <v>691</v>
      </c>
      <c r="G1347" s="1">
        <v>717</v>
      </c>
      <c r="H1347">
        <f t="shared" si="100"/>
        <v>695.14060699935771</v>
      </c>
      <c r="I1347">
        <f t="shared" si="101"/>
        <v>-9.1406069993577148</v>
      </c>
      <c r="J1347">
        <f t="shared" si="102"/>
        <v>9.1406069993577148</v>
      </c>
      <c r="K1347">
        <f t="shared" si="103"/>
        <v>83.550696316707246</v>
      </c>
      <c r="L1347" s="10">
        <f t="shared" si="104"/>
        <v>1.3324499999063724E-2</v>
      </c>
    </row>
    <row r="1348" spans="1:12" x14ac:dyDescent="0.15">
      <c r="A1348" s="7" t="s">
        <v>1383</v>
      </c>
      <c r="B1348" s="8">
        <v>681</v>
      </c>
      <c r="C1348" s="8">
        <v>47</v>
      </c>
      <c r="D1348" s="1">
        <v>63</v>
      </c>
      <c r="E1348" s="1">
        <v>70</v>
      </c>
      <c r="F1348" s="1">
        <v>686</v>
      </c>
      <c r="G1348" s="1">
        <v>712</v>
      </c>
      <c r="H1348">
        <f t="shared" ref="H1348:H1411" si="105">$M$2*B1347+(1-$M$2)*H1347</f>
        <v>690.57030349967886</v>
      </c>
      <c r="I1348">
        <f t="shared" ref="I1348:I1411" si="106">B1348-H1348</f>
        <v>-9.5703034996788574</v>
      </c>
      <c r="J1348">
        <f t="shared" ref="J1348:J1411" si="107">ABS(I1348)</f>
        <v>9.5703034996788574</v>
      </c>
      <c r="K1348">
        <f t="shared" ref="K1348:K1411" si="108">I1348^2</f>
        <v>91.590709075965393</v>
      </c>
      <c r="L1348" s="10">
        <f t="shared" ref="L1348:L1411" si="109">J1348/B1348</f>
        <v>1.4053309103786868E-2</v>
      </c>
    </row>
    <row r="1349" spans="1:12" x14ac:dyDescent="0.15">
      <c r="A1349" s="7" t="s">
        <v>1384</v>
      </c>
      <c r="B1349" s="8">
        <v>677</v>
      </c>
      <c r="C1349" s="8">
        <v>63</v>
      </c>
      <c r="D1349" s="1">
        <v>47</v>
      </c>
      <c r="E1349" s="1">
        <v>55</v>
      </c>
      <c r="F1349" s="1">
        <v>681</v>
      </c>
      <c r="G1349" s="1">
        <v>708</v>
      </c>
      <c r="H1349">
        <f t="shared" si="105"/>
        <v>685.78515174983943</v>
      </c>
      <c r="I1349">
        <f t="shared" si="106"/>
        <v>-8.7851517498394287</v>
      </c>
      <c r="J1349">
        <f t="shared" si="107"/>
        <v>8.7851517498394287</v>
      </c>
      <c r="K1349">
        <f t="shared" si="108"/>
        <v>77.178891267706774</v>
      </c>
      <c r="L1349" s="10">
        <f t="shared" si="109"/>
        <v>1.297659047243638E-2</v>
      </c>
    </row>
    <row r="1350" spans="1:12" x14ac:dyDescent="0.15">
      <c r="A1350" s="7" t="s">
        <v>1385</v>
      </c>
      <c r="B1350" s="8">
        <v>672</v>
      </c>
      <c r="C1350" s="8">
        <v>65</v>
      </c>
      <c r="D1350" s="1">
        <v>63</v>
      </c>
      <c r="E1350" s="1">
        <v>62</v>
      </c>
      <c r="F1350" s="1">
        <v>677</v>
      </c>
      <c r="G1350" s="1">
        <v>704</v>
      </c>
      <c r="H1350">
        <f t="shared" si="105"/>
        <v>681.39257587491966</v>
      </c>
      <c r="I1350">
        <f t="shared" si="106"/>
        <v>-9.3925758749196575</v>
      </c>
      <c r="J1350">
        <f t="shared" si="107"/>
        <v>9.3925758749196575</v>
      </c>
      <c r="K1350">
        <f t="shared" si="108"/>
        <v>88.220481566122771</v>
      </c>
      <c r="L1350" s="10">
        <f t="shared" si="109"/>
        <v>1.3977047432916157E-2</v>
      </c>
    </row>
    <row r="1351" spans="1:12" x14ac:dyDescent="0.15">
      <c r="A1351" s="7" t="s">
        <v>1386</v>
      </c>
      <c r="B1351" s="8">
        <v>667</v>
      </c>
      <c r="C1351" s="8">
        <v>56</v>
      </c>
      <c r="D1351" s="1">
        <v>65</v>
      </c>
      <c r="E1351" s="1">
        <v>61</v>
      </c>
      <c r="F1351" s="1">
        <v>672</v>
      </c>
      <c r="G1351" s="1">
        <v>699</v>
      </c>
      <c r="H1351">
        <f t="shared" si="105"/>
        <v>676.69628793745983</v>
      </c>
      <c r="I1351">
        <f t="shared" si="106"/>
        <v>-9.6962879374598288</v>
      </c>
      <c r="J1351">
        <f t="shared" si="107"/>
        <v>9.6962879374598288</v>
      </c>
      <c r="K1351">
        <f t="shared" si="108"/>
        <v>94.01799976612898</v>
      </c>
      <c r="L1351" s="10">
        <f t="shared" si="109"/>
        <v>1.453716332452748E-2</v>
      </c>
    </row>
    <row r="1352" spans="1:12" x14ac:dyDescent="0.15">
      <c r="A1352" s="7" t="s">
        <v>1387</v>
      </c>
      <c r="B1352" s="8">
        <v>663</v>
      </c>
      <c r="C1352" s="8">
        <v>56</v>
      </c>
      <c r="D1352" s="1">
        <v>56</v>
      </c>
      <c r="E1352" s="1">
        <v>50</v>
      </c>
      <c r="F1352" s="1">
        <v>667</v>
      </c>
      <c r="G1352" s="1">
        <v>695</v>
      </c>
      <c r="H1352">
        <f t="shared" si="105"/>
        <v>671.84814396872991</v>
      </c>
      <c r="I1352">
        <f t="shared" si="106"/>
        <v>-8.8481439687299144</v>
      </c>
      <c r="J1352">
        <f t="shared" si="107"/>
        <v>8.8481439687299144</v>
      </c>
      <c r="K1352">
        <f t="shared" si="108"/>
        <v>78.28965169137156</v>
      </c>
      <c r="L1352" s="10">
        <f t="shared" si="109"/>
        <v>1.3345616845746477E-2</v>
      </c>
    </row>
    <row r="1353" spans="1:12" x14ac:dyDescent="0.15">
      <c r="A1353" s="7" t="s">
        <v>1388</v>
      </c>
      <c r="B1353" s="8">
        <v>658</v>
      </c>
      <c r="C1353" s="8">
        <v>62</v>
      </c>
      <c r="D1353" s="1">
        <v>56</v>
      </c>
      <c r="E1353" s="1">
        <v>58</v>
      </c>
      <c r="F1353" s="1">
        <v>663</v>
      </c>
      <c r="G1353" s="1">
        <v>691</v>
      </c>
      <c r="H1353">
        <f t="shared" si="105"/>
        <v>667.4240719843649</v>
      </c>
      <c r="I1353">
        <f t="shared" si="106"/>
        <v>-9.4240719843649003</v>
      </c>
      <c r="J1353">
        <f t="shared" si="107"/>
        <v>9.4240719843649003</v>
      </c>
      <c r="K1353">
        <f t="shared" si="108"/>
        <v>88.813132766491393</v>
      </c>
      <c r="L1353" s="10">
        <f t="shared" si="109"/>
        <v>1.4322297848578877E-2</v>
      </c>
    </row>
    <row r="1354" spans="1:12" x14ac:dyDescent="0.15">
      <c r="A1354" s="7" t="s">
        <v>1389</v>
      </c>
      <c r="B1354" s="8">
        <v>653</v>
      </c>
      <c r="C1354" s="8">
        <v>54</v>
      </c>
      <c r="D1354" s="1">
        <v>62</v>
      </c>
      <c r="E1354" s="1">
        <v>63</v>
      </c>
      <c r="F1354" s="1">
        <v>658</v>
      </c>
      <c r="G1354" s="1">
        <v>686</v>
      </c>
      <c r="H1354">
        <f t="shared" si="105"/>
        <v>662.71203599218245</v>
      </c>
      <c r="I1354">
        <f t="shared" si="106"/>
        <v>-9.7120359921824502</v>
      </c>
      <c r="J1354">
        <f t="shared" si="107"/>
        <v>9.7120359921824502</v>
      </c>
      <c r="K1354">
        <f t="shared" si="108"/>
        <v>94.323643113447346</v>
      </c>
      <c r="L1354" s="10">
        <f t="shared" si="109"/>
        <v>1.4872949452040506E-2</v>
      </c>
    </row>
    <row r="1355" spans="1:12" x14ac:dyDescent="0.15">
      <c r="A1355" s="7" t="s">
        <v>1390</v>
      </c>
      <c r="B1355" s="8">
        <v>648</v>
      </c>
      <c r="C1355" s="8">
        <v>60</v>
      </c>
      <c r="D1355" s="1">
        <v>54</v>
      </c>
      <c r="E1355" s="1">
        <v>47</v>
      </c>
      <c r="F1355" s="1">
        <v>653</v>
      </c>
      <c r="G1355" s="1">
        <v>681</v>
      </c>
      <c r="H1355">
        <f t="shared" si="105"/>
        <v>657.85601799609117</v>
      </c>
      <c r="I1355">
        <f t="shared" si="106"/>
        <v>-9.8560179960911682</v>
      </c>
      <c r="J1355">
        <f t="shared" si="107"/>
        <v>9.8560179960911682</v>
      </c>
      <c r="K1355">
        <f t="shared" si="108"/>
        <v>97.141090739272968</v>
      </c>
      <c r="L1355" s="10">
        <f t="shared" si="109"/>
        <v>1.5209904314955506E-2</v>
      </c>
    </row>
    <row r="1356" spans="1:12" x14ac:dyDescent="0.15">
      <c r="A1356" s="7" t="s">
        <v>1391</v>
      </c>
      <c r="B1356" s="8">
        <v>643</v>
      </c>
      <c r="C1356" s="8">
        <v>64</v>
      </c>
      <c r="D1356" s="1">
        <v>60</v>
      </c>
      <c r="E1356" s="1">
        <v>63</v>
      </c>
      <c r="F1356" s="1">
        <v>648</v>
      </c>
      <c r="G1356" s="1">
        <v>677</v>
      </c>
      <c r="H1356">
        <f t="shared" si="105"/>
        <v>652.92800899804558</v>
      </c>
      <c r="I1356">
        <f t="shared" si="106"/>
        <v>-9.9280089980455841</v>
      </c>
      <c r="J1356">
        <f t="shared" si="107"/>
        <v>9.9280089980455841</v>
      </c>
      <c r="K1356">
        <f t="shared" si="108"/>
        <v>98.56536266527408</v>
      </c>
      <c r="L1356" s="10">
        <f t="shared" si="109"/>
        <v>1.544013841064632E-2</v>
      </c>
    </row>
    <row r="1357" spans="1:12" x14ac:dyDescent="0.15">
      <c r="A1357" s="7" t="s">
        <v>1392</v>
      </c>
      <c r="B1357" s="8">
        <v>638</v>
      </c>
      <c r="C1357" s="8">
        <v>67</v>
      </c>
      <c r="D1357" s="1">
        <v>64</v>
      </c>
      <c r="E1357" s="1">
        <v>65</v>
      </c>
      <c r="F1357" s="1">
        <v>643</v>
      </c>
      <c r="G1357" s="1">
        <v>672</v>
      </c>
      <c r="H1357">
        <f t="shared" si="105"/>
        <v>647.96400449902285</v>
      </c>
      <c r="I1357">
        <f t="shared" si="106"/>
        <v>-9.9640044990228489</v>
      </c>
      <c r="J1357">
        <f t="shared" si="107"/>
        <v>9.9640044990228489</v>
      </c>
      <c r="K1357">
        <f t="shared" si="108"/>
        <v>99.28138565654757</v>
      </c>
      <c r="L1357" s="10">
        <f t="shared" si="109"/>
        <v>1.5617561910694121E-2</v>
      </c>
    </row>
    <row r="1358" spans="1:12" x14ac:dyDescent="0.15">
      <c r="A1358" s="7" t="s">
        <v>1393</v>
      </c>
      <c r="B1358" s="8">
        <v>633</v>
      </c>
      <c r="C1358" s="8">
        <v>66</v>
      </c>
      <c r="D1358" s="1">
        <v>67</v>
      </c>
      <c r="E1358" s="1">
        <v>56</v>
      </c>
      <c r="F1358" s="1">
        <v>638</v>
      </c>
      <c r="G1358" s="1">
        <v>667</v>
      </c>
      <c r="H1358">
        <f t="shared" si="105"/>
        <v>642.98200224951142</v>
      </c>
      <c r="I1358">
        <f t="shared" si="106"/>
        <v>-9.9820022495114245</v>
      </c>
      <c r="J1358">
        <f t="shared" si="107"/>
        <v>9.9820022495114245</v>
      </c>
      <c r="K1358">
        <f t="shared" si="108"/>
        <v>99.640368909251137</v>
      </c>
      <c r="L1358" s="10">
        <f t="shared" si="109"/>
        <v>1.5769355844409833E-2</v>
      </c>
    </row>
    <row r="1359" spans="1:12" x14ac:dyDescent="0.15">
      <c r="A1359" s="7" t="s">
        <v>1394</v>
      </c>
      <c r="B1359" s="8">
        <v>628</v>
      </c>
      <c r="C1359" s="8">
        <v>64</v>
      </c>
      <c r="D1359" s="1">
        <v>66</v>
      </c>
      <c r="E1359" s="1">
        <v>56</v>
      </c>
      <c r="F1359" s="1">
        <v>633</v>
      </c>
      <c r="G1359" s="1">
        <v>663</v>
      </c>
      <c r="H1359">
        <f t="shared" si="105"/>
        <v>637.99100112475571</v>
      </c>
      <c r="I1359">
        <f t="shared" si="106"/>
        <v>-9.9910011247557122</v>
      </c>
      <c r="J1359">
        <f t="shared" si="107"/>
        <v>9.9910011247557122</v>
      </c>
      <c r="K1359">
        <f t="shared" si="108"/>
        <v>99.82010347486991</v>
      </c>
      <c r="L1359" s="10">
        <f t="shared" si="109"/>
        <v>1.5909237459802088E-2</v>
      </c>
    </row>
    <row r="1360" spans="1:12" x14ac:dyDescent="0.15">
      <c r="A1360" s="7" t="s">
        <v>1395</v>
      </c>
      <c r="B1360" s="8">
        <v>623</v>
      </c>
      <c r="C1360" s="8">
        <v>64</v>
      </c>
      <c r="D1360" s="1">
        <v>64</v>
      </c>
      <c r="E1360" s="1">
        <v>62</v>
      </c>
      <c r="F1360" s="1">
        <v>628</v>
      </c>
      <c r="G1360" s="1">
        <v>658</v>
      </c>
      <c r="H1360">
        <f t="shared" si="105"/>
        <v>632.99550056237786</v>
      </c>
      <c r="I1360">
        <f t="shared" si="106"/>
        <v>-9.9955005623778561</v>
      </c>
      <c r="J1360">
        <f t="shared" si="107"/>
        <v>9.9955005623778561</v>
      </c>
      <c r="K1360">
        <f t="shared" si="108"/>
        <v>99.910031492496032</v>
      </c>
      <c r="L1360" s="10">
        <f t="shared" si="109"/>
        <v>1.6044142154699608E-2</v>
      </c>
    </row>
    <row r="1361" spans="1:12" x14ac:dyDescent="0.15">
      <c r="A1361" s="7" t="s">
        <v>1396</v>
      </c>
      <c r="B1361" s="8">
        <v>618</v>
      </c>
      <c r="C1361" s="8">
        <v>64</v>
      </c>
      <c r="D1361" s="1">
        <v>64</v>
      </c>
      <c r="E1361" s="1">
        <v>54</v>
      </c>
      <c r="F1361" s="1">
        <v>623</v>
      </c>
      <c r="G1361" s="1">
        <v>653</v>
      </c>
      <c r="H1361">
        <f t="shared" si="105"/>
        <v>627.99775028118893</v>
      </c>
      <c r="I1361">
        <f t="shared" si="106"/>
        <v>-9.9977502811889281</v>
      </c>
      <c r="J1361">
        <f t="shared" si="107"/>
        <v>9.9977502811889281</v>
      </c>
      <c r="K1361">
        <f t="shared" si="108"/>
        <v>99.955010685013292</v>
      </c>
      <c r="L1361" s="10">
        <f t="shared" si="109"/>
        <v>1.6177589451762019E-2</v>
      </c>
    </row>
    <row r="1362" spans="1:12" x14ac:dyDescent="0.15">
      <c r="A1362" s="7" t="s">
        <v>1397</v>
      </c>
      <c r="B1362" s="8">
        <v>613</v>
      </c>
      <c r="C1362" s="8">
        <v>69</v>
      </c>
      <c r="D1362" s="1">
        <v>64</v>
      </c>
      <c r="E1362" s="1">
        <v>60</v>
      </c>
      <c r="F1362" s="1">
        <v>618</v>
      </c>
      <c r="G1362" s="1">
        <v>648</v>
      </c>
      <c r="H1362">
        <f t="shared" si="105"/>
        <v>622.99887514059446</v>
      </c>
      <c r="I1362">
        <f t="shared" si="106"/>
        <v>-9.998875140594464</v>
      </c>
      <c r="J1362">
        <f t="shared" si="107"/>
        <v>9.998875140594464</v>
      </c>
      <c r="K1362">
        <f t="shared" si="108"/>
        <v>99.977504077197963</v>
      </c>
      <c r="L1362" s="10">
        <f t="shared" si="109"/>
        <v>1.6311378695912666E-2</v>
      </c>
    </row>
    <row r="1363" spans="1:12" x14ac:dyDescent="0.15">
      <c r="A1363" s="7" t="s">
        <v>1398</v>
      </c>
      <c r="B1363" s="8">
        <v>608</v>
      </c>
      <c r="C1363" s="8">
        <v>61</v>
      </c>
      <c r="D1363" s="1">
        <v>69</v>
      </c>
      <c r="E1363" s="1">
        <v>64</v>
      </c>
      <c r="F1363" s="1">
        <v>613</v>
      </c>
      <c r="G1363" s="1">
        <v>643</v>
      </c>
      <c r="H1363">
        <f t="shared" si="105"/>
        <v>617.99943757029723</v>
      </c>
      <c r="I1363">
        <f t="shared" si="106"/>
        <v>-9.999437570297232</v>
      </c>
      <c r="J1363">
        <f t="shared" si="107"/>
        <v>9.999437570297232</v>
      </c>
      <c r="K1363">
        <f t="shared" si="108"/>
        <v>99.988751722271815</v>
      </c>
      <c r="L1363" s="10">
        <f t="shared" si="109"/>
        <v>1.6446443372199394E-2</v>
      </c>
    </row>
    <row r="1364" spans="1:12" x14ac:dyDescent="0.15">
      <c r="A1364" s="7" t="s">
        <v>1399</v>
      </c>
      <c r="B1364" s="8">
        <v>603</v>
      </c>
      <c r="C1364" s="8">
        <v>63</v>
      </c>
      <c r="D1364" s="1">
        <v>61</v>
      </c>
      <c r="E1364" s="1">
        <v>67</v>
      </c>
      <c r="F1364" s="1">
        <v>608</v>
      </c>
      <c r="G1364" s="1">
        <v>638</v>
      </c>
      <c r="H1364">
        <f t="shared" si="105"/>
        <v>612.99971878514862</v>
      </c>
      <c r="I1364">
        <f t="shared" si="106"/>
        <v>-9.999718785148616</v>
      </c>
      <c r="J1364">
        <f t="shared" si="107"/>
        <v>9.999718785148616</v>
      </c>
      <c r="K1364">
        <f t="shared" si="108"/>
        <v>99.994375782054107</v>
      </c>
      <c r="L1364" s="10">
        <f t="shared" si="109"/>
        <v>1.6583281567410641E-2</v>
      </c>
    </row>
    <row r="1365" spans="1:12" x14ac:dyDescent="0.15">
      <c r="A1365" s="7" t="s">
        <v>1400</v>
      </c>
      <c r="B1365" s="8">
        <v>598</v>
      </c>
      <c r="C1365" s="8">
        <v>68</v>
      </c>
      <c r="D1365" s="1">
        <v>63</v>
      </c>
      <c r="E1365" s="1">
        <v>66</v>
      </c>
      <c r="F1365" s="1">
        <v>603</v>
      </c>
      <c r="G1365" s="1">
        <v>633</v>
      </c>
      <c r="H1365">
        <f t="shared" si="105"/>
        <v>607.99985939257431</v>
      </c>
      <c r="I1365">
        <f t="shared" si="106"/>
        <v>-9.999859392574308</v>
      </c>
      <c r="J1365">
        <f t="shared" si="107"/>
        <v>9.999859392574308</v>
      </c>
      <c r="K1365">
        <f t="shared" si="108"/>
        <v>99.997187871256614</v>
      </c>
      <c r="L1365" s="10">
        <f t="shared" si="109"/>
        <v>1.6722172897281451E-2</v>
      </c>
    </row>
    <row r="1366" spans="1:12" x14ac:dyDescent="0.15">
      <c r="A1366" s="7" t="s">
        <v>1401</v>
      </c>
      <c r="B1366" s="8">
        <v>592</v>
      </c>
      <c r="C1366" s="8">
        <v>71</v>
      </c>
      <c r="D1366" s="1">
        <v>68</v>
      </c>
      <c r="E1366" s="1">
        <v>64</v>
      </c>
      <c r="F1366" s="1">
        <v>598</v>
      </c>
      <c r="G1366" s="1">
        <v>628</v>
      </c>
      <c r="H1366">
        <f t="shared" si="105"/>
        <v>602.99992969628715</v>
      </c>
      <c r="I1366">
        <f t="shared" si="106"/>
        <v>-10.999929696287154</v>
      </c>
      <c r="J1366">
        <f t="shared" si="107"/>
        <v>10.999929696287154</v>
      </c>
      <c r="K1366">
        <f t="shared" si="108"/>
        <v>120.99845332325999</v>
      </c>
      <c r="L1366" s="10">
        <f t="shared" si="109"/>
        <v>1.858096232480938E-2</v>
      </c>
    </row>
    <row r="1367" spans="1:12" x14ac:dyDescent="0.15">
      <c r="A1367" s="7" t="s">
        <v>1402</v>
      </c>
      <c r="B1367" s="8">
        <v>587</v>
      </c>
      <c r="C1367" s="8">
        <v>64</v>
      </c>
      <c r="D1367" s="1">
        <v>71</v>
      </c>
      <c r="E1367" s="1">
        <v>64</v>
      </c>
      <c r="F1367" s="1">
        <v>592</v>
      </c>
      <c r="G1367" s="1">
        <v>623</v>
      </c>
      <c r="H1367">
        <f t="shared" si="105"/>
        <v>597.49996484814358</v>
      </c>
      <c r="I1367">
        <f t="shared" si="106"/>
        <v>-10.499964848143577</v>
      </c>
      <c r="J1367">
        <f t="shared" si="107"/>
        <v>10.499964848143577</v>
      </c>
      <c r="K1367">
        <f t="shared" si="108"/>
        <v>110.24926181225077</v>
      </c>
      <c r="L1367" s="10">
        <f t="shared" si="109"/>
        <v>1.7887504000244595E-2</v>
      </c>
    </row>
    <row r="1368" spans="1:12" x14ac:dyDescent="0.15">
      <c r="A1368" s="7" t="s">
        <v>1403</v>
      </c>
      <c r="B1368" s="8">
        <v>582</v>
      </c>
      <c r="C1368" s="8">
        <v>70</v>
      </c>
      <c r="D1368" s="1">
        <v>64</v>
      </c>
      <c r="E1368" s="1">
        <v>64</v>
      </c>
      <c r="F1368" s="1">
        <v>587</v>
      </c>
      <c r="G1368" s="1">
        <v>618</v>
      </c>
      <c r="H1368">
        <f t="shared" si="105"/>
        <v>592.24998242407173</v>
      </c>
      <c r="I1368">
        <f t="shared" si="106"/>
        <v>-10.249982424071732</v>
      </c>
      <c r="J1368">
        <f t="shared" si="107"/>
        <v>10.249982424071732</v>
      </c>
      <c r="K1368">
        <f t="shared" si="108"/>
        <v>105.06213969377941</v>
      </c>
      <c r="L1368" s="10">
        <f t="shared" si="109"/>
        <v>1.7611653649607786E-2</v>
      </c>
    </row>
    <row r="1369" spans="1:12" x14ac:dyDescent="0.15">
      <c r="A1369" s="7" t="s">
        <v>1404</v>
      </c>
      <c r="B1369" s="8">
        <v>577</v>
      </c>
      <c r="C1369" s="8">
        <v>60</v>
      </c>
      <c r="D1369" s="1">
        <v>70</v>
      </c>
      <c r="E1369" s="1">
        <v>69</v>
      </c>
      <c r="F1369" s="1">
        <v>582</v>
      </c>
      <c r="G1369" s="1">
        <v>613</v>
      </c>
      <c r="H1369">
        <f t="shared" si="105"/>
        <v>587.12499121203587</v>
      </c>
      <c r="I1369">
        <f t="shared" si="106"/>
        <v>-10.124991212035866</v>
      </c>
      <c r="J1369">
        <f t="shared" si="107"/>
        <v>10.124991212035866</v>
      </c>
      <c r="K1369">
        <f t="shared" si="108"/>
        <v>102.5154470438035</v>
      </c>
      <c r="L1369" s="10">
        <f t="shared" si="109"/>
        <v>1.7547645081517967E-2</v>
      </c>
    </row>
    <row r="1370" spans="1:12" x14ac:dyDescent="0.15">
      <c r="A1370" s="7" t="s">
        <v>1405</v>
      </c>
      <c r="B1370" s="8">
        <v>572</v>
      </c>
      <c r="C1370" s="8">
        <v>63</v>
      </c>
      <c r="D1370" s="1">
        <v>60</v>
      </c>
      <c r="E1370" s="1">
        <v>61</v>
      </c>
      <c r="F1370" s="1">
        <v>577</v>
      </c>
      <c r="G1370" s="1">
        <v>608</v>
      </c>
      <c r="H1370">
        <f t="shared" si="105"/>
        <v>582.06249560601793</v>
      </c>
      <c r="I1370">
        <f t="shared" si="106"/>
        <v>-10.062495606017933</v>
      </c>
      <c r="J1370">
        <f t="shared" si="107"/>
        <v>10.062495606017933</v>
      </c>
      <c r="K1370">
        <f t="shared" si="108"/>
        <v>101.25381782113021</v>
      </c>
      <c r="L1370" s="10">
        <f t="shared" si="109"/>
        <v>1.7591775534996388E-2</v>
      </c>
    </row>
    <row r="1371" spans="1:12" x14ac:dyDescent="0.15">
      <c r="A1371" s="7" t="s">
        <v>1406</v>
      </c>
      <c r="B1371" s="8">
        <v>566</v>
      </c>
      <c r="C1371" s="8">
        <v>64</v>
      </c>
      <c r="D1371" s="1">
        <v>63</v>
      </c>
      <c r="E1371" s="1">
        <v>63</v>
      </c>
      <c r="F1371" s="1">
        <v>572</v>
      </c>
      <c r="G1371" s="1">
        <v>603</v>
      </c>
      <c r="H1371">
        <f t="shared" si="105"/>
        <v>577.03124780300891</v>
      </c>
      <c r="I1371">
        <f t="shared" si="106"/>
        <v>-11.03124780300891</v>
      </c>
      <c r="J1371">
        <f t="shared" si="107"/>
        <v>11.03124780300891</v>
      </c>
      <c r="K1371">
        <f t="shared" si="108"/>
        <v>121.6884280913889</v>
      </c>
      <c r="L1371" s="10">
        <f t="shared" si="109"/>
        <v>1.9489837107789593E-2</v>
      </c>
    </row>
    <row r="1372" spans="1:12" x14ac:dyDescent="0.15">
      <c r="A1372" s="7" t="s">
        <v>1407</v>
      </c>
      <c r="B1372" s="8">
        <v>561</v>
      </c>
      <c r="C1372" s="8">
        <v>65</v>
      </c>
      <c r="D1372" s="1">
        <v>64</v>
      </c>
      <c r="E1372" s="1">
        <v>68</v>
      </c>
      <c r="F1372" s="1">
        <v>566</v>
      </c>
      <c r="G1372" s="1">
        <v>598</v>
      </c>
      <c r="H1372">
        <f t="shared" si="105"/>
        <v>571.51562390150445</v>
      </c>
      <c r="I1372">
        <f t="shared" si="106"/>
        <v>-10.515623901504455</v>
      </c>
      <c r="J1372">
        <f t="shared" si="107"/>
        <v>10.515623901504455</v>
      </c>
      <c r="K1372">
        <f t="shared" si="108"/>
        <v>110.57834603789178</v>
      </c>
      <c r="L1372" s="10">
        <f t="shared" si="109"/>
        <v>1.874442763191525E-2</v>
      </c>
    </row>
    <row r="1373" spans="1:12" x14ac:dyDescent="0.15">
      <c r="A1373" s="7" t="s">
        <v>1408</v>
      </c>
      <c r="B1373" s="8">
        <v>556</v>
      </c>
      <c r="C1373" s="8">
        <v>63</v>
      </c>
      <c r="D1373" s="1">
        <v>65</v>
      </c>
      <c r="E1373" s="1">
        <v>71</v>
      </c>
      <c r="F1373" s="1">
        <v>561</v>
      </c>
      <c r="G1373" s="1">
        <v>592</v>
      </c>
      <c r="H1373">
        <f t="shared" si="105"/>
        <v>566.25781195075228</v>
      </c>
      <c r="I1373">
        <f t="shared" si="106"/>
        <v>-10.257811950752284</v>
      </c>
      <c r="J1373">
        <f t="shared" si="107"/>
        <v>10.257811950752284</v>
      </c>
      <c r="K1373">
        <f t="shared" si="108"/>
        <v>105.22270601699638</v>
      </c>
      <c r="L1373" s="10">
        <f t="shared" si="109"/>
        <v>1.8449302069698352E-2</v>
      </c>
    </row>
    <row r="1374" spans="1:12" x14ac:dyDescent="0.15">
      <c r="A1374" s="7" t="s">
        <v>1409</v>
      </c>
      <c r="B1374" s="8">
        <v>551</v>
      </c>
      <c r="C1374" s="8">
        <v>64</v>
      </c>
      <c r="D1374" s="1">
        <v>63</v>
      </c>
      <c r="E1374" s="1">
        <v>64</v>
      </c>
      <c r="F1374" s="1">
        <v>556</v>
      </c>
      <c r="G1374" s="1">
        <v>587</v>
      </c>
      <c r="H1374">
        <f t="shared" si="105"/>
        <v>561.12890597537614</v>
      </c>
      <c r="I1374">
        <f t="shared" si="106"/>
        <v>-10.128905975376142</v>
      </c>
      <c r="J1374">
        <f t="shared" si="107"/>
        <v>10.128905975376142</v>
      </c>
      <c r="K1374">
        <f t="shared" si="108"/>
        <v>102.59473625801051</v>
      </c>
      <c r="L1374" s="10">
        <f t="shared" si="109"/>
        <v>1.8382769465292454E-2</v>
      </c>
    </row>
    <row r="1375" spans="1:12" x14ac:dyDescent="0.15">
      <c r="A1375" s="7" t="s">
        <v>1410</v>
      </c>
      <c r="B1375" s="8">
        <v>591</v>
      </c>
      <c r="C1375" s="8">
        <v>60</v>
      </c>
      <c r="D1375" s="1">
        <v>64</v>
      </c>
      <c r="E1375" s="1">
        <v>70</v>
      </c>
      <c r="F1375" s="1">
        <v>551</v>
      </c>
      <c r="G1375" s="1">
        <v>582</v>
      </c>
      <c r="H1375">
        <f t="shared" si="105"/>
        <v>556.06445298768813</v>
      </c>
      <c r="I1375">
        <f t="shared" si="106"/>
        <v>34.935547012311872</v>
      </c>
      <c r="J1375">
        <f t="shared" si="107"/>
        <v>34.935547012311872</v>
      </c>
      <c r="K1375">
        <f t="shared" si="108"/>
        <v>1220.492445049453</v>
      </c>
      <c r="L1375" s="10">
        <f t="shared" si="109"/>
        <v>5.9112600697651223E-2</v>
      </c>
    </row>
    <row r="1376" spans="1:12" x14ac:dyDescent="0.15">
      <c r="A1376" s="7" t="s">
        <v>1411</v>
      </c>
      <c r="B1376" s="8">
        <v>586</v>
      </c>
      <c r="C1376" s="8">
        <v>55</v>
      </c>
      <c r="D1376" s="1">
        <v>60</v>
      </c>
      <c r="E1376" s="1">
        <v>60</v>
      </c>
      <c r="F1376" s="1">
        <v>591</v>
      </c>
      <c r="G1376" s="1">
        <v>577</v>
      </c>
      <c r="H1376">
        <f t="shared" si="105"/>
        <v>573.53222649384406</v>
      </c>
      <c r="I1376">
        <f t="shared" si="106"/>
        <v>12.467773506155936</v>
      </c>
      <c r="J1376">
        <f t="shared" si="107"/>
        <v>12.467773506155936</v>
      </c>
      <c r="K1376">
        <f t="shared" si="108"/>
        <v>155.44537620080388</v>
      </c>
      <c r="L1376" s="10">
        <f t="shared" si="109"/>
        <v>2.1276064003679072E-2</v>
      </c>
    </row>
    <row r="1377" spans="1:12" x14ac:dyDescent="0.15">
      <c r="A1377" s="7" t="s">
        <v>1412</v>
      </c>
      <c r="B1377" s="8">
        <v>580</v>
      </c>
      <c r="C1377" s="8">
        <v>53</v>
      </c>
      <c r="D1377" s="1">
        <v>55</v>
      </c>
      <c r="E1377" s="1">
        <v>63</v>
      </c>
      <c r="F1377" s="1">
        <v>586</v>
      </c>
      <c r="G1377" s="1">
        <v>572</v>
      </c>
      <c r="H1377">
        <f t="shared" si="105"/>
        <v>579.76611324692203</v>
      </c>
      <c r="I1377">
        <f t="shared" si="106"/>
        <v>0.23388675307796802</v>
      </c>
      <c r="J1377">
        <f t="shared" si="107"/>
        <v>0.23388675307796802</v>
      </c>
      <c r="K1377">
        <f t="shared" si="108"/>
        <v>5.4703013265354386E-2</v>
      </c>
      <c r="L1377" s="10">
        <f t="shared" si="109"/>
        <v>4.0325302254822073E-4</v>
      </c>
    </row>
    <row r="1378" spans="1:12" x14ac:dyDescent="0.15">
      <c r="A1378" s="7" t="s">
        <v>1413</v>
      </c>
      <c r="B1378" s="8">
        <v>575</v>
      </c>
      <c r="C1378" s="8">
        <v>62</v>
      </c>
      <c r="D1378" s="1">
        <v>53</v>
      </c>
      <c r="E1378" s="1">
        <v>64</v>
      </c>
      <c r="F1378" s="1">
        <v>580</v>
      </c>
      <c r="G1378" s="1">
        <v>566</v>
      </c>
      <c r="H1378">
        <f t="shared" si="105"/>
        <v>579.88305662346102</v>
      </c>
      <c r="I1378">
        <f t="shared" si="106"/>
        <v>-4.883056623461016</v>
      </c>
      <c r="J1378">
        <f t="shared" si="107"/>
        <v>4.883056623461016</v>
      </c>
      <c r="K1378">
        <f t="shared" si="108"/>
        <v>23.844241987926498</v>
      </c>
      <c r="L1378" s="10">
        <f t="shared" si="109"/>
        <v>8.4922723886278542E-3</v>
      </c>
    </row>
    <row r="1379" spans="1:12" x14ac:dyDescent="0.15">
      <c r="A1379" s="7" t="s">
        <v>1414</v>
      </c>
      <c r="B1379" s="8">
        <v>569</v>
      </c>
      <c r="C1379" s="8">
        <v>49</v>
      </c>
      <c r="D1379" s="1">
        <v>62</v>
      </c>
      <c r="E1379" s="1">
        <v>65</v>
      </c>
      <c r="F1379" s="1">
        <v>575</v>
      </c>
      <c r="G1379" s="1">
        <v>561</v>
      </c>
      <c r="H1379">
        <f t="shared" si="105"/>
        <v>577.44152831173051</v>
      </c>
      <c r="I1379">
        <f t="shared" si="106"/>
        <v>-8.441528311730508</v>
      </c>
      <c r="J1379">
        <f t="shared" si="107"/>
        <v>8.441528311730508</v>
      </c>
      <c r="K1379">
        <f t="shared" si="108"/>
        <v>71.259400237747727</v>
      </c>
      <c r="L1379" s="10">
        <f t="shared" si="109"/>
        <v>1.4835726382654671E-2</v>
      </c>
    </row>
    <row r="1380" spans="1:12" x14ac:dyDescent="0.15">
      <c r="A1380" s="7" t="s">
        <v>1415</v>
      </c>
      <c r="B1380" s="8">
        <v>563</v>
      </c>
      <c r="C1380" s="8">
        <v>46</v>
      </c>
      <c r="D1380" s="1">
        <v>49</v>
      </c>
      <c r="E1380" s="1">
        <v>63</v>
      </c>
      <c r="F1380" s="1">
        <v>569</v>
      </c>
      <c r="G1380" s="1">
        <v>556</v>
      </c>
      <c r="H1380">
        <f t="shared" si="105"/>
        <v>573.22076415586525</v>
      </c>
      <c r="I1380">
        <f t="shared" si="106"/>
        <v>-10.220764155865254</v>
      </c>
      <c r="J1380">
        <f t="shared" si="107"/>
        <v>10.220764155865254</v>
      </c>
      <c r="K1380">
        <f t="shared" si="108"/>
        <v>104.46401992981998</v>
      </c>
      <c r="L1380" s="10">
        <f t="shared" si="109"/>
        <v>1.8154110401181624E-2</v>
      </c>
    </row>
    <row r="1381" spans="1:12" x14ac:dyDescent="0.15">
      <c r="A1381" s="7" t="s">
        <v>1416</v>
      </c>
      <c r="B1381" s="8">
        <v>558</v>
      </c>
      <c r="C1381" s="8">
        <v>40</v>
      </c>
      <c r="D1381" s="1">
        <v>46</v>
      </c>
      <c r="E1381" s="1">
        <v>64</v>
      </c>
      <c r="F1381" s="1">
        <v>563</v>
      </c>
      <c r="G1381" s="1">
        <v>551</v>
      </c>
      <c r="H1381">
        <f t="shared" si="105"/>
        <v>568.11038207793263</v>
      </c>
      <c r="I1381">
        <f t="shared" si="106"/>
        <v>-10.110382077932627</v>
      </c>
      <c r="J1381">
        <f t="shared" si="107"/>
        <v>10.110382077932627</v>
      </c>
      <c r="K1381">
        <f t="shared" si="108"/>
        <v>102.21982576178127</v>
      </c>
      <c r="L1381" s="10">
        <f t="shared" si="109"/>
        <v>1.81189642973703E-2</v>
      </c>
    </row>
    <row r="1382" spans="1:12" x14ac:dyDescent="0.15">
      <c r="A1382" s="7" t="s">
        <v>1417</v>
      </c>
      <c r="B1382" s="8">
        <v>552</v>
      </c>
      <c r="C1382" s="8">
        <v>39</v>
      </c>
      <c r="D1382" s="1">
        <v>40</v>
      </c>
      <c r="E1382" s="1">
        <v>60</v>
      </c>
      <c r="F1382" s="1">
        <v>558</v>
      </c>
      <c r="G1382" s="1">
        <v>591</v>
      </c>
      <c r="H1382">
        <f t="shared" si="105"/>
        <v>563.05519103896631</v>
      </c>
      <c r="I1382">
        <f t="shared" si="106"/>
        <v>-11.055191038966313</v>
      </c>
      <c r="J1382">
        <f t="shared" si="107"/>
        <v>11.055191038966313</v>
      </c>
      <c r="K1382">
        <f t="shared" si="108"/>
        <v>122.21724890804107</v>
      </c>
      <c r="L1382" s="10">
        <f t="shared" si="109"/>
        <v>2.002751999812738E-2</v>
      </c>
    </row>
    <row r="1383" spans="1:12" x14ac:dyDescent="0.15">
      <c r="A1383" s="7" t="s">
        <v>1418</v>
      </c>
      <c r="B1383" s="8">
        <v>547</v>
      </c>
      <c r="C1383" s="8">
        <v>43</v>
      </c>
      <c r="D1383" s="1">
        <v>39</v>
      </c>
      <c r="E1383" s="1">
        <v>55</v>
      </c>
      <c r="F1383" s="1">
        <v>552</v>
      </c>
      <c r="G1383" s="1">
        <v>586</v>
      </c>
      <c r="H1383">
        <f t="shared" si="105"/>
        <v>557.52759551948316</v>
      </c>
      <c r="I1383">
        <f t="shared" si="106"/>
        <v>-10.527595519483157</v>
      </c>
      <c r="J1383">
        <f t="shared" si="107"/>
        <v>10.527595519483157</v>
      </c>
      <c r="K1383">
        <f t="shared" si="108"/>
        <v>110.83026742184184</v>
      </c>
      <c r="L1383" s="10">
        <f t="shared" si="109"/>
        <v>1.9246061278762626E-2</v>
      </c>
    </row>
    <row r="1384" spans="1:12" x14ac:dyDescent="0.15">
      <c r="A1384" s="7" t="s">
        <v>1419</v>
      </c>
      <c r="B1384" s="8">
        <v>541</v>
      </c>
      <c r="C1384" s="8">
        <v>40</v>
      </c>
      <c r="D1384" s="1">
        <v>43</v>
      </c>
      <c r="E1384" s="1">
        <v>53</v>
      </c>
      <c r="F1384" s="1">
        <v>547</v>
      </c>
      <c r="G1384" s="1">
        <v>580</v>
      </c>
      <c r="H1384">
        <f t="shared" si="105"/>
        <v>552.26379775974158</v>
      </c>
      <c r="I1384">
        <f t="shared" si="106"/>
        <v>-11.263797759741578</v>
      </c>
      <c r="J1384">
        <f t="shared" si="107"/>
        <v>11.263797759741578</v>
      </c>
      <c r="K1384">
        <f t="shared" si="108"/>
        <v>126.8731399723594</v>
      </c>
      <c r="L1384" s="10">
        <f t="shared" si="109"/>
        <v>2.0820328576232124E-2</v>
      </c>
    </row>
    <row r="1385" spans="1:12" x14ac:dyDescent="0.15">
      <c r="A1385" s="7" t="s">
        <v>1420</v>
      </c>
      <c r="B1385" s="8">
        <v>536</v>
      </c>
      <c r="C1385" s="8">
        <v>47</v>
      </c>
      <c r="D1385" s="1">
        <v>40</v>
      </c>
      <c r="E1385" s="1">
        <v>62</v>
      </c>
      <c r="F1385" s="1">
        <v>541</v>
      </c>
      <c r="G1385" s="1">
        <v>575</v>
      </c>
      <c r="H1385">
        <f t="shared" si="105"/>
        <v>546.63189887987073</v>
      </c>
      <c r="I1385">
        <f t="shared" si="106"/>
        <v>-10.631898879870732</v>
      </c>
      <c r="J1385">
        <f t="shared" si="107"/>
        <v>10.631898879870732</v>
      </c>
      <c r="K1385">
        <f t="shared" si="108"/>
        <v>113.03727379179654</v>
      </c>
      <c r="L1385" s="10">
        <f t="shared" si="109"/>
        <v>1.9835632238564799E-2</v>
      </c>
    </row>
    <row r="1386" spans="1:12" x14ac:dyDescent="0.15">
      <c r="A1386" s="7" t="s">
        <v>1421</v>
      </c>
      <c r="B1386" s="8">
        <v>530</v>
      </c>
      <c r="C1386" s="8">
        <v>54</v>
      </c>
      <c r="D1386" s="1">
        <v>47</v>
      </c>
      <c r="E1386" s="1">
        <v>49</v>
      </c>
      <c r="F1386" s="1">
        <v>536</v>
      </c>
      <c r="G1386" s="1">
        <v>569</v>
      </c>
      <c r="H1386">
        <f t="shared" si="105"/>
        <v>541.31594943993537</v>
      </c>
      <c r="I1386">
        <f t="shared" si="106"/>
        <v>-11.315949439935366</v>
      </c>
      <c r="J1386">
        <f t="shared" si="107"/>
        <v>11.315949439935366</v>
      </c>
      <c r="K1386">
        <f t="shared" si="108"/>
        <v>128.05071172717354</v>
      </c>
      <c r="L1386" s="10">
        <f t="shared" si="109"/>
        <v>2.1350847999878051E-2</v>
      </c>
    </row>
    <row r="1387" spans="1:12" x14ac:dyDescent="0.15">
      <c r="A1387" s="7" t="s">
        <v>1422</v>
      </c>
      <c r="B1387" s="8">
        <v>525</v>
      </c>
      <c r="C1387" s="8">
        <v>55</v>
      </c>
      <c r="D1387" s="1">
        <v>54</v>
      </c>
      <c r="E1387" s="1">
        <v>46</v>
      </c>
      <c r="F1387" s="1">
        <v>530</v>
      </c>
      <c r="G1387" s="1">
        <v>563</v>
      </c>
      <c r="H1387">
        <f t="shared" si="105"/>
        <v>535.65797471996768</v>
      </c>
      <c r="I1387">
        <f t="shared" si="106"/>
        <v>-10.657974719967683</v>
      </c>
      <c r="J1387">
        <f t="shared" si="107"/>
        <v>10.657974719967683</v>
      </c>
      <c r="K1387">
        <f t="shared" si="108"/>
        <v>113.59242513147021</v>
      </c>
      <c r="L1387" s="10">
        <f t="shared" si="109"/>
        <v>2.0300904228509872E-2</v>
      </c>
    </row>
    <row r="1388" spans="1:12" x14ac:dyDescent="0.15">
      <c r="A1388" s="7" t="s">
        <v>1423</v>
      </c>
      <c r="B1388" s="8">
        <v>519</v>
      </c>
      <c r="C1388" s="8">
        <v>62</v>
      </c>
      <c r="D1388" s="1">
        <v>55</v>
      </c>
      <c r="E1388" s="1">
        <v>40</v>
      </c>
      <c r="F1388" s="1">
        <v>525</v>
      </c>
      <c r="G1388" s="1">
        <v>558</v>
      </c>
      <c r="H1388">
        <f t="shared" si="105"/>
        <v>530.32898735998378</v>
      </c>
      <c r="I1388">
        <f t="shared" si="106"/>
        <v>-11.328987359983785</v>
      </c>
      <c r="J1388">
        <f t="shared" si="107"/>
        <v>11.328987359983785</v>
      </c>
      <c r="K1388">
        <f t="shared" si="108"/>
        <v>128.34595460267235</v>
      </c>
      <c r="L1388" s="10">
        <f t="shared" si="109"/>
        <v>2.1828492023090142E-2</v>
      </c>
    </row>
    <row r="1389" spans="1:12" x14ac:dyDescent="0.15">
      <c r="A1389" s="7" t="s">
        <v>1424</v>
      </c>
      <c r="B1389" s="8">
        <v>514</v>
      </c>
      <c r="C1389" s="8">
        <v>60</v>
      </c>
      <c r="D1389" s="1">
        <v>62</v>
      </c>
      <c r="E1389" s="1">
        <v>39</v>
      </c>
      <c r="F1389" s="1">
        <v>519</v>
      </c>
      <c r="G1389" s="1">
        <v>552</v>
      </c>
      <c r="H1389">
        <f t="shared" si="105"/>
        <v>524.66449367999189</v>
      </c>
      <c r="I1389">
        <f t="shared" si="106"/>
        <v>-10.664493679991892</v>
      </c>
      <c r="J1389">
        <f t="shared" si="107"/>
        <v>10.664493679991892</v>
      </c>
      <c r="K1389">
        <f t="shared" si="108"/>
        <v>113.73142545058701</v>
      </c>
      <c r="L1389" s="10">
        <f t="shared" si="109"/>
        <v>2.0748042178972553E-2</v>
      </c>
    </row>
    <row r="1390" spans="1:12" x14ac:dyDescent="0.15">
      <c r="A1390" s="7" t="s">
        <v>1425</v>
      </c>
      <c r="B1390" s="8">
        <v>509</v>
      </c>
      <c r="C1390" s="8">
        <v>53</v>
      </c>
      <c r="D1390" s="1">
        <v>60</v>
      </c>
      <c r="E1390" s="1">
        <v>43</v>
      </c>
      <c r="F1390" s="1">
        <v>514</v>
      </c>
      <c r="G1390" s="1">
        <v>547</v>
      </c>
      <c r="H1390">
        <f t="shared" si="105"/>
        <v>519.33224683999595</v>
      </c>
      <c r="I1390">
        <f t="shared" si="106"/>
        <v>-10.332246839995946</v>
      </c>
      <c r="J1390">
        <f t="shared" si="107"/>
        <v>10.332246839995946</v>
      </c>
      <c r="K1390">
        <f t="shared" si="108"/>
        <v>106.75532476260622</v>
      </c>
      <c r="L1390" s="10">
        <f t="shared" si="109"/>
        <v>2.0299109705296553E-2</v>
      </c>
    </row>
    <row r="1391" spans="1:12" x14ac:dyDescent="0.15">
      <c r="A1391" s="7" t="s">
        <v>1426</v>
      </c>
      <c r="B1391" s="8">
        <v>503</v>
      </c>
      <c r="C1391" s="8">
        <v>52</v>
      </c>
      <c r="D1391" s="1">
        <v>53</v>
      </c>
      <c r="E1391" s="1">
        <v>40</v>
      </c>
      <c r="F1391" s="1">
        <v>509</v>
      </c>
      <c r="G1391" s="1">
        <v>541</v>
      </c>
      <c r="H1391">
        <f t="shared" si="105"/>
        <v>514.16612341999803</v>
      </c>
      <c r="I1391">
        <f t="shared" si="106"/>
        <v>-11.16612341999803</v>
      </c>
      <c r="J1391">
        <f t="shared" si="107"/>
        <v>11.16612341999803</v>
      </c>
      <c r="K1391">
        <f t="shared" si="108"/>
        <v>124.6823122306285</v>
      </c>
      <c r="L1391" s="10">
        <f t="shared" si="109"/>
        <v>2.2199052524846979E-2</v>
      </c>
    </row>
    <row r="1392" spans="1:12" x14ac:dyDescent="0.15">
      <c r="A1392" s="7" t="s">
        <v>1427</v>
      </c>
      <c r="B1392" s="8">
        <v>498</v>
      </c>
      <c r="C1392" s="8">
        <v>37</v>
      </c>
      <c r="D1392" s="1">
        <v>52</v>
      </c>
      <c r="E1392" s="1">
        <v>47</v>
      </c>
      <c r="F1392" s="1">
        <v>503</v>
      </c>
      <c r="G1392" s="1">
        <v>536</v>
      </c>
      <c r="H1392">
        <f t="shared" si="105"/>
        <v>508.58306170999901</v>
      </c>
      <c r="I1392">
        <f t="shared" si="106"/>
        <v>-10.583061709999015</v>
      </c>
      <c r="J1392">
        <f t="shared" si="107"/>
        <v>10.583061709999015</v>
      </c>
      <c r="K1392">
        <f t="shared" si="108"/>
        <v>112.00119515764727</v>
      </c>
      <c r="L1392" s="10">
        <f t="shared" si="109"/>
        <v>2.1251127931724928E-2</v>
      </c>
    </row>
    <row r="1393" spans="1:12" x14ac:dyDescent="0.15">
      <c r="A1393" s="7" t="s">
        <v>1428</v>
      </c>
      <c r="B1393" s="8">
        <v>493</v>
      </c>
      <c r="C1393" s="8">
        <v>40</v>
      </c>
      <c r="D1393" s="1">
        <v>37</v>
      </c>
      <c r="E1393" s="1">
        <v>54</v>
      </c>
      <c r="F1393" s="1">
        <v>498</v>
      </c>
      <c r="G1393" s="1">
        <v>530</v>
      </c>
      <c r="H1393">
        <f t="shared" si="105"/>
        <v>503.29153085499951</v>
      </c>
      <c r="I1393">
        <f t="shared" si="106"/>
        <v>-10.291530854999507</v>
      </c>
      <c r="J1393">
        <f t="shared" si="107"/>
        <v>10.291530854999507</v>
      </c>
      <c r="K1393">
        <f t="shared" si="108"/>
        <v>105.91560733940689</v>
      </c>
      <c r="L1393" s="10">
        <f t="shared" si="109"/>
        <v>2.0875316135901639E-2</v>
      </c>
    </row>
    <row r="1394" spans="1:12" x14ac:dyDescent="0.15">
      <c r="A1394" s="7" t="s">
        <v>1429</v>
      </c>
      <c r="B1394" s="8">
        <v>488</v>
      </c>
      <c r="C1394" s="8">
        <v>48</v>
      </c>
      <c r="D1394" s="1">
        <v>40</v>
      </c>
      <c r="E1394" s="1">
        <v>55</v>
      </c>
      <c r="F1394" s="1">
        <v>493</v>
      </c>
      <c r="G1394" s="1">
        <v>525</v>
      </c>
      <c r="H1394">
        <f t="shared" si="105"/>
        <v>498.14576542749978</v>
      </c>
      <c r="I1394">
        <f t="shared" si="106"/>
        <v>-10.145765427499782</v>
      </c>
      <c r="J1394">
        <f t="shared" si="107"/>
        <v>10.145765427499782</v>
      </c>
      <c r="K1394">
        <f t="shared" si="108"/>
        <v>102.93655610984983</v>
      </c>
      <c r="L1394" s="10">
        <f t="shared" si="109"/>
        <v>2.0790502925204471E-2</v>
      </c>
    </row>
    <row r="1395" spans="1:12" x14ac:dyDescent="0.15">
      <c r="A1395" s="7" t="s">
        <v>1430</v>
      </c>
      <c r="B1395" s="8">
        <v>482</v>
      </c>
      <c r="C1395" s="8">
        <v>59</v>
      </c>
      <c r="D1395" s="1">
        <v>48</v>
      </c>
      <c r="E1395" s="1">
        <v>62</v>
      </c>
      <c r="F1395" s="1">
        <v>488</v>
      </c>
      <c r="G1395" s="1">
        <v>519</v>
      </c>
      <c r="H1395">
        <f t="shared" si="105"/>
        <v>493.07288271374989</v>
      </c>
      <c r="I1395">
        <f t="shared" si="106"/>
        <v>-11.072882713749891</v>
      </c>
      <c r="J1395">
        <f t="shared" si="107"/>
        <v>11.072882713749891</v>
      </c>
      <c r="K1395">
        <f t="shared" si="108"/>
        <v>122.60873159246115</v>
      </c>
      <c r="L1395" s="10">
        <f t="shared" si="109"/>
        <v>2.2972785713174047E-2</v>
      </c>
    </row>
    <row r="1396" spans="1:12" x14ac:dyDescent="0.15">
      <c r="A1396" s="7" t="s">
        <v>1431</v>
      </c>
      <c r="B1396" s="8">
        <v>477</v>
      </c>
      <c r="C1396" s="8">
        <v>43</v>
      </c>
      <c r="D1396" s="1">
        <v>59</v>
      </c>
      <c r="E1396" s="1">
        <v>60</v>
      </c>
      <c r="F1396" s="1">
        <v>482</v>
      </c>
      <c r="G1396" s="1">
        <v>514</v>
      </c>
      <c r="H1396">
        <f t="shared" si="105"/>
        <v>487.53644135687495</v>
      </c>
      <c r="I1396">
        <f t="shared" si="106"/>
        <v>-10.536441356874946</v>
      </c>
      <c r="J1396">
        <f t="shared" si="107"/>
        <v>10.536441356874946</v>
      </c>
      <c r="K1396">
        <f t="shared" si="108"/>
        <v>111.01659646686474</v>
      </c>
      <c r="L1396" s="10">
        <f t="shared" si="109"/>
        <v>2.2088975590932799E-2</v>
      </c>
    </row>
    <row r="1397" spans="1:12" x14ac:dyDescent="0.15">
      <c r="A1397" s="7" t="s">
        <v>1432</v>
      </c>
      <c r="B1397" s="8">
        <v>472</v>
      </c>
      <c r="C1397" s="8">
        <v>45</v>
      </c>
      <c r="D1397" s="1">
        <v>43</v>
      </c>
      <c r="E1397" s="1">
        <v>53</v>
      </c>
      <c r="F1397" s="1">
        <v>477</v>
      </c>
      <c r="G1397" s="1">
        <v>509</v>
      </c>
      <c r="H1397">
        <f t="shared" si="105"/>
        <v>482.2682206784375</v>
      </c>
      <c r="I1397">
        <f t="shared" si="106"/>
        <v>-10.268220678437501</v>
      </c>
      <c r="J1397">
        <f t="shared" si="107"/>
        <v>10.268220678437501</v>
      </c>
      <c r="K1397">
        <f t="shared" si="108"/>
        <v>105.4363559010915</v>
      </c>
      <c r="L1397" s="10">
        <f t="shared" si="109"/>
        <v>2.1754704827198094E-2</v>
      </c>
    </row>
    <row r="1398" spans="1:12" x14ac:dyDescent="0.15">
      <c r="A1398" s="7" t="s">
        <v>1433</v>
      </c>
      <c r="B1398" s="8">
        <v>510</v>
      </c>
      <c r="C1398" s="8">
        <v>53</v>
      </c>
      <c r="D1398" s="1">
        <v>45</v>
      </c>
      <c r="E1398" s="1">
        <v>52</v>
      </c>
      <c r="F1398" s="1">
        <v>472</v>
      </c>
      <c r="G1398" s="1">
        <v>503</v>
      </c>
      <c r="H1398">
        <f t="shared" si="105"/>
        <v>477.13411033921875</v>
      </c>
      <c r="I1398">
        <f t="shared" si="106"/>
        <v>32.865889660781249</v>
      </c>
      <c r="J1398">
        <f t="shared" si="107"/>
        <v>32.865889660781249</v>
      </c>
      <c r="K1398">
        <f t="shared" si="108"/>
        <v>1080.1667031946479</v>
      </c>
      <c r="L1398" s="10">
        <f t="shared" si="109"/>
        <v>6.4442920903492643E-2</v>
      </c>
    </row>
    <row r="1399" spans="1:12" x14ac:dyDescent="0.15">
      <c r="A1399" s="7" t="s">
        <v>1434</v>
      </c>
      <c r="B1399" s="8">
        <v>504</v>
      </c>
      <c r="C1399" s="8">
        <v>60</v>
      </c>
      <c r="D1399" s="1">
        <v>53</v>
      </c>
      <c r="E1399" s="1">
        <v>37</v>
      </c>
      <c r="F1399" s="1">
        <v>510</v>
      </c>
      <c r="G1399" s="1">
        <v>498</v>
      </c>
      <c r="H1399">
        <f t="shared" si="105"/>
        <v>493.56705516960938</v>
      </c>
      <c r="I1399">
        <f t="shared" si="106"/>
        <v>10.432944830390625</v>
      </c>
      <c r="J1399">
        <f t="shared" si="107"/>
        <v>10.432944830390625</v>
      </c>
      <c r="K1399">
        <f t="shared" si="108"/>
        <v>108.84633783397446</v>
      </c>
      <c r="L1399" s="10">
        <f t="shared" si="109"/>
        <v>2.0700287361886161E-2</v>
      </c>
    </row>
    <row r="1400" spans="1:12" x14ac:dyDescent="0.15">
      <c r="A1400" s="7" t="s">
        <v>1435</v>
      </c>
      <c r="B1400" s="8">
        <v>499</v>
      </c>
      <c r="C1400" s="8">
        <v>54</v>
      </c>
      <c r="D1400" s="1">
        <v>60</v>
      </c>
      <c r="E1400" s="1">
        <v>40</v>
      </c>
      <c r="F1400" s="1">
        <v>504</v>
      </c>
      <c r="G1400" s="1">
        <v>493</v>
      </c>
      <c r="H1400">
        <f t="shared" si="105"/>
        <v>498.78352758480469</v>
      </c>
      <c r="I1400">
        <f t="shared" si="106"/>
        <v>0.21647241519531235</v>
      </c>
      <c r="J1400">
        <f t="shared" si="107"/>
        <v>0.21647241519531235</v>
      </c>
      <c r="K1400">
        <f t="shared" si="108"/>
        <v>4.6860306540491697E-2</v>
      </c>
      <c r="L1400" s="10">
        <f t="shared" si="109"/>
        <v>4.3381245530122717E-4</v>
      </c>
    </row>
    <row r="1401" spans="1:12" x14ac:dyDescent="0.15">
      <c r="A1401" s="7" t="s">
        <v>1436</v>
      </c>
      <c r="B1401" s="8">
        <v>494</v>
      </c>
      <c r="C1401" s="8">
        <v>57</v>
      </c>
      <c r="D1401" s="1">
        <v>54</v>
      </c>
      <c r="E1401" s="1">
        <v>48</v>
      </c>
      <c r="F1401" s="1">
        <v>499</v>
      </c>
      <c r="G1401" s="1">
        <v>488</v>
      </c>
      <c r="H1401">
        <f t="shared" si="105"/>
        <v>498.89176379240234</v>
      </c>
      <c r="I1401">
        <f t="shared" si="106"/>
        <v>-4.8917637924023438</v>
      </c>
      <c r="J1401">
        <f t="shared" si="107"/>
        <v>4.8917637924023438</v>
      </c>
      <c r="K1401">
        <f t="shared" si="108"/>
        <v>23.929353000658562</v>
      </c>
      <c r="L1401" s="10">
        <f t="shared" si="109"/>
        <v>9.9023558550654731E-3</v>
      </c>
    </row>
    <row r="1402" spans="1:12" x14ac:dyDescent="0.15">
      <c r="A1402" s="7" t="s">
        <v>1437</v>
      </c>
      <c r="B1402" s="8">
        <v>489</v>
      </c>
      <c r="C1402" s="8">
        <v>61</v>
      </c>
      <c r="D1402" s="1">
        <v>57</v>
      </c>
      <c r="E1402" s="1">
        <v>59</v>
      </c>
      <c r="F1402" s="1">
        <v>494</v>
      </c>
      <c r="G1402" s="1">
        <v>482</v>
      </c>
      <c r="H1402">
        <f t="shared" si="105"/>
        <v>496.44588189620117</v>
      </c>
      <c r="I1402">
        <f t="shared" si="106"/>
        <v>-7.4458818962011719</v>
      </c>
      <c r="J1402">
        <f t="shared" si="107"/>
        <v>7.4458818962011719</v>
      </c>
      <c r="K1402">
        <f t="shared" si="108"/>
        <v>55.441157212176357</v>
      </c>
      <c r="L1402" s="10">
        <f t="shared" si="109"/>
        <v>1.5226752343969677E-2</v>
      </c>
    </row>
    <row r="1403" spans="1:12" x14ac:dyDescent="0.15">
      <c r="A1403" s="7" t="s">
        <v>1438</v>
      </c>
      <c r="B1403" s="8">
        <v>483</v>
      </c>
      <c r="C1403" s="8">
        <v>62</v>
      </c>
      <c r="D1403" s="1">
        <v>61</v>
      </c>
      <c r="E1403" s="1">
        <v>43</v>
      </c>
      <c r="F1403" s="1">
        <v>489</v>
      </c>
      <c r="G1403" s="1">
        <v>477</v>
      </c>
      <c r="H1403">
        <f t="shared" si="105"/>
        <v>492.72294094810059</v>
      </c>
      <c r="I1403">
        <f t="shared" si="106"/>
        <v>-9.722940948100586</v>
      </c>
      <c r="J1403">
        <f t="shared" si="107"/>
        <v>9.722940948100586</v>
      </c>
      <c r="K1403">
        <f t="shared" si="108"/>
        <v>94.535580680251115</v>
      </c>
      <c r="L1403" s="10">
        <f t="shared" si="109"/>
        <v>2.0130312521947382E-2</v>
      </c>
    </row>
    <row r="1404" spans="1:12" x14ac:dyDescent="0.15">
      <c r="A1404" s="7" t="s">
        <v>1439</v>
      </c>
      <c r="B1404" s="8">
        <v>478</v>
      </c>
      <c r="C1404" s="8">
        <v>57</v>
      </c>
      <c r="D1404" s="1">
        <v>62</v>
      </c>
      <c r="E1404" s="1">
        <v>45</v>
      </c>
      <c r="F1404" s="1">
        <v>483</v>
      </c>
      <c r="G1404" s="1">
        <v>472</v>
      </c>
      <c r="H1404">
        <f t="shared" si="105"/>
        <v>487.86147047405029</v>
      </c>
      <c r="I1404">
        <f t="shared" si="106"/>
        <v>-9.861470474050293</v>
      </c>
      <c r="J1404">
        <f t="shared" si="107"/>
        <v>9.861470474050293</v>
      </c>
      <c r="K1404">
        <f t="shared" si="108"/>
        <v>97.248599910565716</v>
      </c>
      <c r="L1404" s="10">
        <f t="shared" si="109"/>
        <v>2.0630691368306052E-2</v>
      </c>
    </row>
    <row r="1405" spans="1:12" x14ac:dyDescent="0.15">
      <c r="A1405" s="7" t="s">
        <v>1440</v>
      </c>
      <c r="B1405" s="8">
        <v>473</v>
      </c>
      <c r="C1405" s="8">
        <v>54</v>
      </c>
      <c r="D1405" s="1">
        <v>57</v>
      </c>
      <c r="E1405" s="1">
        <v>53</v>
      </c>
      <c r="F1405" s="1">
        <v>478</v>
      </c>
      <c r="G1405" s="1">
        <v>510</v>
      </c>
      <c r="H1405">
        <f t="shared" si="105"/>
        <v>482.93073523702515</v>
      </c>
      <c r="I1405">
        <f t="shared" si="106"/>
        <v>-9.9307352370251465</v>
      </c>
      <c r="J1405">
        <f t="shared" si="107"/>
        <v>9.9307352370251465</v>
      </c>
      <c r="K1405">
        <f t="shared" si="108"/>
        <v>98.61950234789289</v>
      </c>
      <c r="L1405" s="10">
        <f t="shared" si="109"/>
        <v>2.0995211917600731E-2</v>
      </c>
    </row>
    <row r="1406" spans="1:12" x14ac:dyDescent="0.15">
      <c r="A1406" s="7" t="s">
        <v>1441</v>
      </c>
      <c r="B1406" s="8">
        <v>468</v>
      </c>
      <c r="C1406" s="8">
        <v>39</v>
      </c>
      <c r="D1406" s="1">
        <v>54</v>
      </c>
      <c r="E1406" s="1">
        <v>60</v>
      </c>
      <c r="F1406" s="1">
        <v>473</v>
      </c>
      <c r="G1406" s="1">
        <v>504</v>
      </c>
      <c r="H1406">
        <f t="shared" si="105"/>
        <v>477.96536761851257</v>
      </c>
      <c r="I1406">
        <f t="shared" si="106"/>
        <v>-9.9653676185125732</v>
      </c>
      <c r="J1406">
        <f t="shared" si="107"/>
        <v>9.9653676185125732</v>
      </c>
      <c r="K1406">
        <f t="shared" si="108"/>
        <v>99.308551772098951</v>
      </c>
      <c r="L1406" s="10">
        <f t="shared" si="109"/>
        <v>2.1293520552377293E-2</v>
      </c>
    </row>
    <row r="1407" spans="1:12" x14ac:dyDescent="0.15">
      <c r="A1407" s="7" t="s">
        <v>1442</v>
      </c>
      <c r="B1407" s="8">
        <v>463</v>
      </c>
      <c r="C1407" s="8">
        <v>39</v>
      </c>
      <c r="D1407" s="1">
        <v>39</v>
      </c>
      <c r="E1407" s="1">
        <v>54</v>
      </c>
      <c r="F1407" s="1">
        <v>468</v>
      </c>
      <c r="G1407" s="1">
        <v>499</v>
      </c>
      <c r="H1407">
        <f t="shared" si="105"/>
        <v>472.98268380925629</v>
      </c>
      <c r="I1407">
        <f t="shared" si="106"/>
        <v>-9.9826838092562866</v>
      </c>
      <c r="J1407">
        <f t="shared" si="107"/>
        <v>9.9826838092562866</v>
      </c>
      <c r="K1407">
        <f t="shared" si="108"/>
        <v>99.653976035587604</v>
      </c>
      <c r="L1407" s="10">
        <f t="shared" si="109"/>
        <v>2.1560872158220921E-2</v>
      </c>
    </row>
    <row r="1408" spans="1:12" x14ac:dyDescent="0.15">
      <c r="A1408" s="7" t="s">
        <v>1443</v>
      </c>
      <c r="B1408" s="8">
        <v>459</v>
      </c>
      <c r="C1408" s="8">
        <v>42</v>
      </c>
      <c r="D1408" s="1">
        <v>39</v>
      </c>
      <c r="E1408" s="1">
        <v>57</v>
      </c>
      <c r="F1408" s="1">
        <v>463</v>
      </c>
      <c r="G1408" s="1">
        <v>494</v>
      </c>
      <c r="H1408">
        <f t="shared" si="105"/>
        <v>467.99134190462814</v>
      </c>
      <c r="I1408">
        <f t="shared" si="106"/>
        <v>-8.9913419046281433</v>
      </c>
      <c r="J1408">
        <f t="shared" si="107"/>
        <v>8.9913419046281433</v>
      </c>
      <c r="K1408">
        <f t="shared" si="108"/>
        <v>80.844229245922051</v>
      </c>
      <c r="L1408" s="10">
        <f t="shared" si="109"/>
        <v>1.9588980184375038E-2</v>
      </c>
    </row>
    <row r="1409" spans="1:12" x14ac:dyDescent="0.15">
      <c r="A1409" s="7" t="s">
        <v>1444</v>
      </c>
      <c r="B1409" s="8">
        <v>454</v>
      </c>
      <c r="C1409" s="8">
        <v>46</v>
      </c>
      <c r="D1409" s="1">
        <v>42</v>
      </c>
      <c r="E1409" s="1">
        <v>61</v>
      </c>
      <c r="F1409" s="1">
        <v>459</v>
      </c>
      <c r="G1409" s="1">
        <v>489</v>
      </c>
      <c r="H1409">
        <f t="shared" si="105"/>
        <v>463.49567095231407</v>
      </c>
      <c r="I1409">
        <f t="shared" si="106"/>
        <v>-9.4956709523140717</v>
      </c>
      <c r="J1409">
        <f t="shared" si="107"/>
        <v>9.4956709523140717</v>
      </c>
      <c r="K1409">
        <f t="shared" si="108"/>
        <v>90.167766834621233</v>
      </c>
      <c r="L1409" s="10">
        <f t="shared" si="109"/>
        <v>2.0915574784832757E-2</v>
      </c>
    </row>
    <row r="1410" spans="1:12" x14ac:dyDescent="0.15">
      <c r="A1410" s="7" t="s">
        <v>1445</v>
      </c>
      <c r="B1410" s="8">
        <v>449</v>
      </c>
      <c r="C1410" s="8">
        <v>45</v>
      </c>
      <c r="D1410" s="1">
        <v>46</v>
      </c>
      <c r="E1410" s="1">
        <v>62</v>
      </c>
      <c r="F1410" s="1">
        <v>454</v>
      </c>
      <c r="G1410" s="1">
        <v>483</v>
      </c>
      <c r="H1410">
        <f t="shared" si="105"/>
        <v>458.74783547615704</v>
      </c>
      <c r="I1410">
        <f t="shared" si="106"/>
        <v>-9.7478354761570358</v>
      </c>
      <c r="J1410">
        <f t="shared" si="107"/>
        <v>9.7478354761570358</v>
      </c>
      <c r="K1410">
        <f t="shared" si="108"/>
        <v>95.020296470225659</v>
      </c>
      <c r="L1410" s="10">
        <f t="shared" si="109"/>
        <v>2.1710101283200525E-2</v>
      </c>
    </row>
    <row r="1411" spans="1:12" x14ac:dyDescent="0.15">
      <c r="A1411" s="7" t="s">
        <v>1446</v>
      </c>
      <c r="B1411" s="8">
        <v>445</v>
      </c>
      <c r="C1411" s="8">
        <v>34</v>
      </c>
      <c r="D1411" s="1">
        <v>45</v>
      </c>
      <c r="E1411" s="1">
        <v>57</v>
      </c>
      <c r="F1411" s="1">
        <v>449</v>
      </c>
      <c r="G1411" s="1">
        <v>478</v>
      </c>
      <c r="H1411">
        <f t="shared" si="105"/>
        <v>453.87391773807849</v>
      </c>
      <c r="I1411">
        <f t="shared" si="106"/>
        <v>-8.8739177380784895</v>
      </c>
      <c r="J1411">
        <f t="shared" si="107"/>
        <v>8.8739177380784895</v>
      </c>
      <c r="K1411">
        <f t="shared" si="108"/>
        <v>78.74641602218405</v>
      </c>
      <c r="L1411" s="10">
        <f t="shared" si="109"/>
        <v>1.9941388175457278E-2</v>
      </c>
    </row>
    <row r="1412" spans="1:12" x14ac:dyDescent="0.15">
      <c r="A1412" s="7" t="s">
        <v>1447</v>
      </c>
      <c r="B1412" s="8">
        <v>440</v>
      </c>
      <c r="C1412" s="8">
        <v>42</v>
      </c>
      <c r="D1412" s="1">
        <v>34</v>
      </c>
      <c r="E1412" s="1">
        <v>54</v>
      </c>
      <c r="F1412" s="1">
        <v>445</v>
      </c>
      <c r="G1412" s="1">
        <v>473</v>
      </c>
      <c r="H1412">
        <f t="shared" ref="H1412:H1475" si="110">$M$2*B1411+(1-$M$2)*H1411</f>
        <v>449.43695886903924</v>
      </c>
      <c r="I1412">
        <f t="shared" ref="I1412:I1475" si="111">B1412-H1412</f>
        <v>-9.4369588690392447</v>
      </c>
      <c r="J1412">
        <f t="shared" ref="J1412:J1475" si="112">ABS(I1412)</f>
        <v>9.4369588690392447</v>
      </c>
      <c r="K1412">
        <f t="shared" ref="K1412:K1475" si="113">I1412^2</f>
        <v>89.056192695938464</v>
      </c>
      <c r="L1412" s="10">
        <f t="shared" ref="L1412:L1475" si="114">J1412/B1412</f>
        <v>2.1447633793271012E-2</v>
      </c>
    </row>
    <row r="1413" spans="1:12" x14ac:dyDescent="0.15">
      <c r="A1413" s="7" t="s">
        <v>1448</v>
      </c>
      <c r="B1413" s="8">
        <v>436</v>
      </c>
      <c r="C1413" s="8">
        <v>44</v>
      </c>
      <c r="D1413" s="1">
        <v>42</v>
      </c>
      <c r="E1413" s="1">
        <v>39</v>
      </c>
      <c r="F1413" s="1">
        <v>440</v>
      </c>
      <c r="G1413" s="1">
        <v>468</v>
      </c>
      <c r="H1413">
        <f t="shared" si="110"/>
        <v>444.71847943451962</v>
      </c>
      <c r="I1413">
        <f t="shared" si="111"/>
        <v>-8.7184794345196224</v>
      </c>
      <c r="J1413">
        <f t="shared" si="112"/>
        <v>8.7184794345196224</v>
      </c>
      <c r="K1413">
        <f t="shared" si="113"/>
        <v>76.011883650141598</v>
      </c>
      <c r="L1413" s="10">
        <f t="shared" si="114"/>
        <v>1.9996512464494548E-2</v>
      </c>
    </row>
    <row r="1414" spans="1:12" x14ac:dyDescent="0.15">
      <c r="A1414" s="7" t="s">
        <v>1449</v>
      </c>
      <c r="B1414" s="8">
        <v>431</v>
      </c>
      <c r="C1414" s="8">
        <v>48</v>
      </c>
      <c r="D1414" s="1">
        <v>44</v>
      </c>
      <c r="E1414" s="1">
        <v>39</v>
      </c>
      <c r="F1414" s="1">
        <v>436</v>
      </c>
      <c r="G1414" s="1">
        <v>463</v>
      </c>
      <c r="H1414">
        <f t="shared" si="110"/>
        <v>440.35923971725981</v>
      </c>
      <c r="I1414">
        <f t="shared" si="111"/>
        <v>-9.3592397172598112</v>
      </c>
      <c r="J1414">
        <f t="shared" si="112"/>
        <v>9.3592397172598112</v>
      </c>
      <c r="K1414">
        <f t="shared" si="113"/>
        <v>87.595368085133515</v>
      </c>
      <c r="L1414" s="10">
        <f t="shared" si="114"/>
        <v>2.1715173357911396E-2</v>
      </c>
    </row>
    <row r="1415" spans="1:12" x14ac:dyDescent="0.15">
      <c r="A1415" s="7" t="s">
        <v>1450</v>
      </c>
      <c r="B1415" s="8">
        <v>427</v>
      </c>
      <c r="C1415" s="8">
        <v>28</v>
      </c>
      <c r="D1415" s="1">
        <v>48</v>
      </c>
      <c r="E1415" s="1">
        <v>42</v>
      </c>
      <c r="F1415" s="1">
        <v>431</v>
      </c>
      <c r="G1415" s="1">
        <v>459</v>
      </c>
      <c r="H1415">
        <f t="shared" si="110"/>
        <v>435.67961985862991</v>
      </c>
      <c r="I1415">
        <f t="shared" si="111"/>
        <v>-8.6796198586299056</v>
      </c>
      <c r="J1415">
        <f t="shared" si="112"/>
        <v>8.6796198586299056</v>
      </c>
      <c r="K1415">
        <f t="shared" si="113"/>
        <v>75.335800890322616</v>
      </c>
      <c r="L1415" s="10">
        <f t="shared" si="114"/>
        <v>2.0326978591639122E-2</v>
      </c>
    </row>
    <row r="1416" spans="1:12" x14ac:dyDescent="0.15">
      <c r="A1416" s="7" t="s">
        <v>1451</v>
      </c>
      <c r="B1416" s="8">
        <v>423</v>
      </c>
      <c r="C1416" s="8">
        <v>34</v>
      </c>
      <c r="D1416" s="1">
        <v>28</v>
      </c>
      <c r="E1416" s="1">
        <v>46</v>
      </c>
      <c r="F1416" s="1">
        <v>427</v>
      </c>
      <c r="G1416" s="1">
        <v>454</v>
      </c>
      <c r="H1416">
        <f t="shared" si="110"/>
        <v>431.33980992931492</v>
      </c>
      <c r="I1416">
        <f t="shared" si="111"/>
        <v>-8.3398099293149244</v>
      </c>
      <c r="J1416">
        <f t="shared" si="112"/>
        <v>8.3398099293149244</v>
      </c>
      <c r="K1416">
        <f t="shared" si="113"/>
        <v>69.552429657099808</v>
      </c>
      <c r="L1416" s="10">
        <f t="shared" si="114"/>
        <v>1.9715862717056557E-2</v>
      </c>
    </row>
    <row r="1417" spans="1:12" x14ac:dyDescent="0.15">
      <c r="A1417" s="7" t="s">
        <v>1452</v>
      </c>
      <c r="B1417" s="8">
        <v>419</v>
      </c>
      <c r="C1417" s="8">
        <v>53</v>
      </c>
      <c r="D1417" s="1">
        <v>34</v>
      </c>
      <c r="E1417" s="1">
        <v>45</v>
      </c>
      <c r="F1417" s="1">
        <v>423</v>
      </c>
      <c r="G1417" s="1">
        <v>449</v>
      </c>
      <c r="H1417">
        <f t="shared" si="110"/>
        <v>427.16990496465746</v>
      </c>
      <c r="I1417">
        <f t="shared" si="111"/>
        <v>-8.1699049646574622</v>
      </c>
      <c r="J1417">
        <f t="shared" si="112"/>
        <v>8.1699049646574622</v>
      </c>
      <c r="K1417">
        <f t="shared" si="113"/>
        <v>66.747347131534653</v>
      </c>
      <c r="L1417" s="10">
        <f t="shared" si="114"/>
        <v>1.949857986791757E-2</v>
      </c>
    </row>
    <row r="1418" spans="1:12" x14ac:dyDescent="0.15">
      <c r="A1418" s="7" t="s">
        <v>1453</v>
      </c>
      <c r="B1418" s="8">
        <v>415</v>
      </c>
      <c r="C1418" s="8">
        <v>53</v>
      </c>
      <c r="D1418" s="1">
        <v>53</v>
      </c>
      <c r="E1418" s="1">
        <v>34</v>
      </c>
      <c r="F1418" s="1">
        <v>419</v>
      </c>
      <c r="G1418" s="1">
        <v>445</v>
      </c>
      <c r="H1418">
        <f t="shared" si="110"/>
        <v>423.08495248232873</v>
      </c>
      <c r="I1418">
        <f t="shared" si="111"/>
        <v>-8.0849524823287311</v>
      </c>
      <c r="J1418">
        <f t="shared" si="112"/>
        <v>8.0849524823287311</v>
      </c>
      <c r="K1418">
        <f t="shared" si="113"/>
        <v>65.366456641513508</v>
      </c>
      <c r="L1418" s="10">
        <f t="shared" si="114"/>
        <v>1.9481813210430677E-2</v>
      </c>
    </row>
    <row r="1419" spans="1:12" x14ac:dyDescent="0.15">
      <c r="A1419" s="7" t="s">
        <v>1454</v>
      </c>
      <c r="B1419" s="8">
        <v>411</v>
      </c>
      <c r="C1419" s="8">
        <v>63</v>
      </c>
      <c r="D1419" s="1">
        <v>53</v>
      </c>
      <c r="E1419" s="1">
        <v>42</v>
      </c>
      <c r="F1419" s="1">
        <v>415</v>
      </c>
      <c r="G1419" s="1">
        <v>440</v>
      </c>
      <c r="H1419">
        <f t="shared" si="110"/>
        <v>419.04247624116437</v>
      </c>
      <c r="I1419">
        <f t="shared" si="111"/>
        <v>-8.0424762411643655</v>
      </c>
      <c r="J1419">
        <f t="shared" si="112"/>
        <v>8.0424762411643655</v>
      </c>
      <c r="K1419">
        <f t="shared" si="113"/>
        <v>64.681424089693309</v>
      </c>
      <c r="L1419" s="10">
        <f t="shared" si="114"/>
        <v>1.9568068713295292E-2</v>
      </c>
    </row>
    <row r="1420" spans="1:12" x14ac:dyDescent="0.15">
      <c r="A1420" s="7" t="s">
        <v>1455</v>
      </c>
      <c r="B1420" s="8">
        <v>407</v>
      </c>
      <c r="C1420" s="8">
        <v>49</v>
      </c>
      <c r="D1420" s="1">
        <v>63</v>
      </c>
      <c r="E1420" s="1">
        <v>44</v>
      </c>
      <c r="F1420" s="1">
        <v>411</v>
      </c>
      <c r="G1420" s="1">
        <v>436</v>
      </c>
      <c r="H1420">
        <f t="shared" si="110"/>
        <v>415.02123812058221</v>
      </c>
      <c r="I1420">
        <f t="shared" si="111"/>
        <v>-8.0212381205822112</v>
      </c>
      <c r="J1420">
        <f t="shared" si="112"/>
        <v>8.0212381205822112</v>
      </c>
      <c r="K1420">
        <f t="shared" si="113"/>
        <v>64.340260987081237</v>
      </c>
      <c r="L1420" s="10">
        <f t="shared" si="114"/>
        <v>1.9708201770472264E-2</v>
      </c>
    </row>
    <row r="1421" spans="1:12" x14ac:dyDescent="0.15">
      <c r="A1421" s="7" t="s">
        <v>1456</v>
      </c>
      <c r="B1421" s="8">
        <v>403</v>
      </c>
      <c r="C1421" s="8">
        <v>29</v>
      </c>
      <c r="D1421" s="1">
        <v>49</v>
      </c>
      <c r="E1421" s="1">
        <v>48</v>
      </c>
      <c r="F1421" s="1">
        <v>407</v>
      </c>
      <c r="G1421" s="1">
        <v>431</v>
      </c>
      <c r="H1421">
        <f t="shared" si="110"/>
        <v>411.01061906029111</v>
      </c>
      <c r="I1421">
        <f t="shared" si="111"/>
        <v>-8.0106190602911056</v>
      </c>
      <c r="J1421">
        <f t="shared" si="112"/>
        <v>8.0106190602911056</v>
      </c>
      <c r="K1421">
        <f t="shared" si="113"/>
        <v>64.170017729099158</v>
      </c>
      <c r="L1421" s="10">
        <f t="shared" si="114"/>
        <v>1.9877466650846415E-2</v>
      </c>
    </row>
    <row r="1422" spans="1:12" x14ac:dyDescent="0.15">
      <c r="A1422" s="7" t="s">
        <v>1457</v>
      </c>
      <c r="B1422" s="8">
        <v>400</v>
      </c>
      <c r="C1422" s="8">
        <v>36</v>
      </c>
      <c r="D1422" s="1">
        <v>29</v>
      </c>
      <c r="E1422" s="1">
        <v>28</v>
      </c>
      <c r="F1422" s="1">
        <v>403</v>
      </c>
      <c r="G1422" s="1">
        <v>427</v>
      </c>
      <c r="H1422">
        <f t="shared" si="110"/>
        <v>407.00530953014555</v>
      </c>
      <c r="I1422">
        <f t="shared" si="111"/>
        <v>-7.0053095301455528</v>
      </c>
      <c r="J1422">
        <f t="shared" si="112"/>
        <v>7.0053095301455528</v>
      </c>
      <c r="K1422">
        <f t="shared" si="113"/>
        <v>49.074361613148106</v>
      </c>
      <c r="L1422" s="10">
        <f t="shared" si="114"/>
        <v>1.7513273825363881E-2</v>
      </c>
    </row>
    <row r="1423" spans="1:12" x14ac:dyDescent="0.15">
      <c r="A1423" s="7" t="s">
        <v>1458</v>
      </c>
      <c r="B1423" s="8">
        <v>397</v>
      </c>
      <c r="C1423" s="8">
        <v>45</v>
      </c>
      <c r="D1423" s="1">
        <v>36</v>
      </c>
      <c r="E1423" s="1">
        <v>34</v>
      </c>
      <c r="F1423" s="1">
        <v>400</v>
      </c>
      <c r="G1423" s="1">
        <v>423</v>
      </c>
      <c r="H1423">
        <f t="shared" si="110"/>
        <v>403.50265476507275</v>
      </c>
      <c r="I1423">
        <f t="shared" si="111"/>
        <v>-6.502654765072748</v>
      </c>
      <c r="J1423">
        <f t="shared" si="112"/>
        <v>6.502654765072748</v>
      </c>
      <c r="K1423">
        <f t="shared" si="113"/>
        <v>42.284518993723317</v>
      </c>
      <c r="L1423" s="10">
        <f t="shared" si="114"/>
        <v>1.6379483035447728E-2</v>
      </c>
    </row>
    <row r="1424" spans="1:12" x14ac:dyDescent="0.15">
      <c r="A1424" s="7" t="s">
        <v>1459</v>
      </c>
      <c r="B1424" s="8">
        <v>393</v>
      </c>
      <c r="C1424" s="8">
        <v>36</v>
      </c>
      <c r="D1424" s="1">
        <v>45</v>
      </c>
      <c r="E1424" s="1">
        <v>53</v>
      </c>
      <c r="F1424" s="1">
        <v>397</v>
      </c>
      <c r="G1424" s="1">
        <v>419</v>
      </c>
      <c r="H1424">
        <f t="shared" si="110"/>
        <v>400.25132738253637</v>
      </c>
      <c r="I1424">
        <f t="shared" si="111"/>
        <v>-7.251327382536374</v>
      </c>
      <c r="J1424">
        <f t="shared" si="112"/>
        <v>7.251327382536374</v>
      </c>
      <c r="K1424">
        <f t="shared" si="113"/>
        <v>52.581748808721819</v>
      </c>
      <c r="L1424" s="10">
        <f t="shared" si="114"/>
        <v>1.8451214713833014E-2</v>
      </c>
    </row>
    <row r="1425" spans="1:12" x14ac:dyDescent="0.15">
      <c r="A1425" s="7" t="s">
        <v>1460</v>
      </c>
      <c r="B1425" s="8">
        <v>390</v>
      </c>
      <c r="C1425" s="8">
        <v>40</v>
      </c>
      <c r="D1425" s="1">
        <v>36</v>
      </c>
      <c r="E1425" s="1">
        <v>53</v>
      </c>
      <c r="F1425" s="1">
        <v>393</v>
      </c>
      <c r="G1425" s="1">
        <v>415</v>
      </c>
      <c r="H1425">
        <f t="shared" si="110"/>
        <v>396.62566369126819</v>
      </c>
      <c r="I1425">
        <f t="shared" si="111"/>
        <v>-6.625663691268187</v>
      </c>
      <c r="J1425">
        <f t="shared" si="112"/>
        <v>6.625663691268187</v>
      </c>
      <c r="K1425">
        <f t="shared" si="113"/>
        <v>43.899419349789575</v>
      </c>
      <c r="L1425" s="10">
        <f t="shared" si="114"/>
        <v>1.6988881259662018E-2</v>
      </c>
    </row>
    <row r="1426" spans="1:12" x14ac:dyDescent="0.15">
      <c r="A1426" s="7" t="s">
        <v>1461</v>
      </c>
      <c r="B1426" s="8">
        <v>387</v>
      </c>
      <c r="C1426" s="8">
        <v>43</v>
      </c>
      <c r="D1426" s="1">
        <v>40</v>
      </c>
      <c r="E1426" s="1">
        <v>63</v>
      </c>
      <c r="F1426" s="1">
        <v>390</v>
      </c>
      <c r="G1426" s="1">
        <v>411</v>
      </c>
      <c r="H1426">
        <f t="shared" si="110"/>
        <v>393.31283184563409</v>
      </c>
      <c r="I1426">
        <f t="shared" si="111"/>
        <v>-6.3128318456340935</v>
      </c>
      <c r="J1426">
        <f t="shared" si="112"/>
        <v>6.3128318456340935</v>
      </c>
      <c r="K1426">
        <f t="shared" si="113"/>
        <v>39.851845911251957</v>
      </c>
      <c r="L1426" s="10">
        <f t="shared" si="114"/>
        <v>1.6312226991302567E-2</v>
      </c>
    </row>
    <row r="1427" spans="1:12" x14ac:dyDescent="0.15">
      <c r="A1427" s="7" t="s">
        <v>1462</v>
      </c>
      <c r="B1427" s="8">
        <v>384</v>
      </c>
      <c r="C1427" s="8">
        <v>48</v>
      </c>
      <c r="D1427" s="1">
        <v>43</v>
      </c>
      <c r="E1427" s="1">
        <v>49</v>
      </c>
      <c r="F1427" s="1">
        <v>387</v>
      </c>
      <c r="G1427" s="1">
        <v>407</v>
      </c>
      <c r="H1427">
        <f t="shared" si="110"/>
        <v>390.15641592281702</v>
      </c>
      <c r="I1427">
        <f t="shared" si="111"/>
        <v>-6.1564159228170183</v>
      </c>
      <c r="J1427">
        <f t="shared" si="112"/>
        <v>6.1564159228170183</v>
      </c>
      <c r="K1427">
        <f t="shared" si="113"/>
        <v>37.901457014714921</v>
      </c>
      <c r="L1427" s="10">
        <f t="shared" si="114"/>
        <v>1.6032333132335985E-2</v>
      </c>
    </row>
    <row r="1428" spans="1:12" x14ac:dyDescent="0.15">
      <c r="A1428" s="7" t="s">
        <v>1463</v>
      </c>
      <c r="B1428" s="8">
        <v>381</v>
      </c>
      <c r="C1428" s="8">
        <v>35</v>
      </c>
      <c r="D1428" s="1">
        <v>48</v>
      </c>
      <c r="E1428" s="1">
        <v>29</v>
      </c>
      <c r="F1428" s="1">
        <v>384</v>
      </c>
      <c r="G1428" s="1">
        <v>403</v>
      </c>
      <c r="H1428">
        <f t="shared" si="110"/>
        <v>387.07820796140851</v>
      </c>
      <c r="I1428">
        <f t="shared" si="111"/>
        <v>-6.0782079614085092</v>
      </c>
      <c r="J1428">
        <f t="shared" si="112"/>
        <v>6.0782079614085092</v>
      </c>
      <c r="K1428">
        <f t="shared" si="113"/>
        <v>36.944612022129782</v>
      </c>
      <c r="L1428" s="10">
        <f t="shared" si="114"/>
        <v>1.5953301735980339E-2</v>
      </c>
    </row>
    <row r="1429" spans="1:12" x14ac:dyDescent="0.15">
      <c r="A1429" s="7" t="s">
        <v>1464</v>
      </c>
      <c r="B1429" s="8">
        <v>378</v>
      </c>
      <c r="C1429" s="8">
        <v>35</v>
      </c>
      <c r="D1429" s="1">
        <v>35</v>
      </c>
      <c r="E1429" s="1">
        <v>36</v>
      </c>
      <c r="F1429" s="1">
        <v>381</v>
      </c>
      <c r="G1429" s="1">
        <v>400</v>
      </c>
      <c r="H1429">
        <f t="shared" si="110"/>
        <v>384.03910398070423</v>
      </c>
      <c r="I1429">
        <f t="shared" si="111"/>
        <v>-6.0391039807042262</v>
      </c>
      <c r="J1429">
        <f t="shared" si="112"/>
        <v>6.0391039807042262</v>
      </c>
      <c r="K1429">
        <f t="shared" si="113"/>
        <v>36.47077688975763</v>
      </c>
      <c r="L1429" s="10">
        <f t="shared" si="114"/>
        <v>1.5976465557418589E-2</v>
      </c>
    </row>
    <row r="1430" spans="1:12" x14ac:dyDescent="0.15">
      <c r="A1430" s="7" t="s">
        <v>1465</v>
      </c>
      <c r="B1430" s="8">
        <v>413</v>
      </c>
      <c r="C1430" s="8">
        <v>29</v>
      </c>
      <c r="D1430" s="1">
        <v>35</v>
      </c>
      <c r="E1430" s="1">
        <v>45</v>
      </c>
      <c r="F1430" s="1">
        <v>378</v>
      </c>
      <c r="G1430" s="1">
        <v>397</v>
      </c>
      <c r="H1430">
        <f t="shared" si="110"/>
        <v>381.01955199035211</v>
      </c>
      <c r="I1430">
        <f t="shared" si="111"/>
        <v>31.980448009647887</v>
      </c>
      <c r="J1430">
        <f t="shared" si="112"/>
        <v>31.980448009647887</v>
      </c>
      <c r="K1430">
        <f t="shared" si="113"/>
        <v>1022.7490548977914</v>
      </c>
      <c r="L1430" s="10">
        <f t="shared" si="114"/>
        <v>7.7434498812706754E-2</v>
      </c>
    </row>
    <row r="1431" spans="1:12" x14ac:dyDescent="0.15">
      <c r="A1431" s="7" t="s">
        <v>1466</v>
      </c>
      <c r="B1431" s="8">
        <v>410</v>
      </c>
      <c r="C1431" s="8">
        <v>30</v>
      </c>
      <c r="D1431" s="1">
        <v>29</v>
      </c>
      <c r="E1431" s="1">
        <v>36</v>
      </c>
      <c r="F1431" s="1">
        <v>413</v>
      </c>
      <c r="G1431" s="1">
        <v>393</v>
      </c>
      <c r="H1431">
        <f t="shared" si="110"/>
        <v>397.00977599517603</v>
      </c>
      <c r="I1431">
        <f t="shared" si="111"/>
        <v>12.990224004823972</v>
      </c>
      <c r="J1431">
        <f t="shared" si="112"/>
        <v>12.990224004823972</v>
      </c>
      <c r="K1431">
        <f t="shared" si="113"/>
        <v>168.74591969550494</v>
      </c>
      <c r="L1431" s="10">
        <f t="shared" si="114"/>
        <v>3.1683473182497493E-2</v>
      </c>
    </row>
    <row r="1432" spans="1:12" x14ac:dyDescent="0.15">
      <c r="A1432" s="7" t="s">
        <v>1467</v>
      </c>
      <c r="B1432" s="8">
        <v>407</v>
      </c>
      <c r="C1432" s="8">
        <v>40</v>
      </c>
      <c r="D1432" s="1">
        <v>30</v>
      </c>
      <c r="E1432" s="1">
        <v>40</v>
      </c>
      <c r="F1432" s="1">
        <v>410</v>
      </c>
      <c r="G1432" s="1">
        <v>390</v>
      </c>
      <c r="H1432">
        <f t="shared" si="110"/>
        <v>403.50488799758801</v>
      </c>
      <c r="I1432">
        <f t="shared" si="111"/>
        <v>3.4951120024119859</v>
      </c>
      <c r="J1432">
        <f t="shared" si="112"/>
        <v>3.4951120024119859</v>
      </c>
      <c r="K1432">
        <f t="shared" si="113"/>
        <v>12.215807909404322</v>
      </c>
      <c r="L1432" s="10">
        <f t="shared" si="114"/>
        <v>8.5874987774250261E-3</v>
      </c>
    </row>
    <row r="1433" spans="1:12" x14ac:dyDescent="0.15">
      <c r="A1433" s="7" t="s">
        <v>1468</v>
      </c>
      <c r="B1433" s="8">
        <v>405</v>
      </c>
      <c r="C1433" s="8">
        <v>49</v>
      </c>
      <c r="D1433" s="1">
        <v>40</v>
      </c>
      <c r="E1433" s="1">
        <v>43</v>
      </c>
      <c r="F1433" s="1">
        <v>407</v>
      </c>
      <c r="G1433" s="1">
        <v>387</v>
      </c>
      <c r="H1433">
        <f t="shared" si="110"/>
        <v>405.25244399879398</v>
      </c>
      <c r="I1433">
        <f t="shared" si="111"/>
        <v>-0.25244399879397861</v>
      </c>
      <c r="J1433">
        <f t="shared" si="112"/>
        <v>0.25244399879397861</v>
      </c>
      <c r="K1433">
        <f t="shared" si="113"/>
        <v>6.3727972527094279E-2</v>
      </c>
      <c r="L1433" s="10">
        <f t="shared" si="114"/>
        <v>6.2331851554068792E-4</v>
      </c>
    </row>
    <row r="1434" spans="1:12" x14ac:dyDescent="0.15">
      <c r="A1434" s="7" t="s">
        <v>1469</v>
      </c>
      <c r="B1434" s="8">
        <v>402</v>
      </c>
      <c r="C1434" s="8">
        <v>25</v>
      </c>
      <c r="D1434" s="1">
        <v>49</v>
      </c>
      <c r="E1434" s="1">
        <v>48</v>
      </c>
      <c r="F1434" s="1">
        <v>405</v>
      </c>
      <c r="G1434" s="1">
        <v>384</v>
      </c>
      <c r="H1434">
        <f t="shared" si="110"/>
        <v>405.12622199939699</v>
      </c>
      <c r="I1434">
        <f t="shared" si="111"/>
        <v>-3.1262219993969893</v>
      </c>
      <c r="J1434">
        <f t="shared" si="112"/>
        <v>3.1262219993969893</v>
      </c>
      <c r="K1434">
        <f t="shared" si="113"/>
        <v>9.7732639895137101</v>
      </c>
      <c r="L1434" s="10">
        <f t="shared" si="114"/>
        <v>7.7766716402910179E-3</v>
      </c>
    </row>
    <row r="1435" spans="1:12" x14ac:dyDescent="0.15">
      <c r="A1435" s="7" t="s">
        <v>1470</v>
      </c>
      <c r="B1435" s="8">
        <v>400</v>
      </c>
      <c r="C1435" s="8">
        <v>9</v>
      </c>
      <c r="D1435" s="1">
        <v>25</v>
      </c>
      <c r="E1435" s="1">
        <v>35</v>
      </c>
      <c r="F1435" s="1">
        <v>402</v>
      </c>
      <c r="G1435" s="1">
        <v>381</v>
      </c>
      <c r="H1435">
        <f t="shared" si="110"/>
        <v>403.56311099969849</v>
      </c>
      <c r="I1435">
        <f t="shared" si="111"/>
        <v>-3.5631109996984947</v>
      </c>
      <c r="J1435">
        <f t="shared" si="112"/>
        <v>3.5631109996984947</v>
      </c>
      <c r="K1435">
        <f t="shared" si="113"/>
        <v>12.695759996172406</v>
      </c>
      <c r="L1435" s="10">
        <f t="shared" si="114"/>
        <v>8.9077774992462368E-3</v>
      </c>
    </row>
    <row r="1436" spans="1:12" x14ac:dyDescent="0.15">
      <c r="A1436" s="7" t="s">
        <v>1471</v>
      </c>
      <c r="B1436" s="8">
        <v>397</v>
      </c>
      <c r="C1436" s="8">
        <v>20</v>
      </c>
      <c r="D1436" s="1">
        <v>9</v>
      </c>
      <c r="E1436" s="1">
        <v>35</v>
      </c>
      <c r="F1436" s="1">
        <v>400</v>
      </c>
      <c r="G1436" s="1">
        <v>378</v>
      </c>
      <c r="H1436">
        <f t="shared" si="110"/>
        <v>401.78155549984922</v>
      </c>
      <c r="I1436">
        <f t="shared" si="111"/>
        <v>-4.7815554998492189</v>
      </c>
      <c r="J1436">
        <f t="shared" si="112"/>
        <v>4.7815554998492189</v>
      </c>
      <c r="K1436">
        <f t="shared" si="113"/>
        <v>22.863272998138314</v>
      </c>
      <c r="L1436" s="10">
        <f t="shared" si="114"/>
        <v>1.2044220402642868E-2</v>
      </c>
    </row>
    <row r="1437" spans="1:12" x14ac:dyDescent="0.15">
      <c r="A1437" s="7" t="s">
        <v>1472</v>
      </c>
      <c r="B1437" s="8">
        <v>395</v>
      </c>
      <c r="C1437" s="8">
        <v>41</v>
      </c>
      <c r="D1437" s="1">
        <v>20</v>
      </c>
      <c r="E1437" s="1">
        <v>29</v>
      </c>
      <c r="F1437" s="1">
        <v>397</v>
      </c>
      <c r="G1437" s="1">
        <v>413</v>
      </c>
      <c r="H1437">
        <f t="shared" si="110"/>
        <v>399.39077774992461</v>
      </c>
      <c r="I1437">
        <f t="shared" si="111"/>
        <v>-4.3907777499246095</v>
      </c>
      <c r="J1437">
        <f t="shared" si="112"/>
        <v>4.3907777499246095</v>
      </c>
      <c r="K1437">
        <f t="shared" si="113"/>
        <v>19.278929249233016</v>
      </c>
      <c r="L1437" s="10">
        <f t="shared" si="114"/>
        <v>1.1115893037783821E-2</v>
      </c>
    </row>
    <row r="1438" spans="1:12" x14ac:dyDescent="0.15">
      <c r="A1438" s="7" t="s">
        <v>1473</v>
      </c>
      <c r="B1438" s="8">
        <v>394</v>
      </c>
      <c r="C1438" s="8">
        <v>51</v>
      </c>
      <c r="D1438" s="1">
        <v>41</v>
      </c>
      <c r="E1438" s="1">
        <v>30</v>
      </c>
      <c r="F1438" s="1">
        <v>395</v>
      </c>
      <c r="G1438" s="1">
        <v>410</v>
      </c>
      <c r="H1438">
        <f t="shared" si="110"/>
        <v>397.1953888749623</v>
      </c>
      <c r="I1438">
        <f t="shared" si="111"/>
        <v>-3.1953888749623047</v>
      </c>
      <c r="J1438">
        <f t="shared" si="112"/>
        <v>3.1953888749623047</v>
      </c>
      <c r="K1438">
        <f t="shared" si="113"/>
        <v>10.210510062232864</v>
      </c>
      <c r="L1438" s="10">
        <f t="shared" si="114"/>
        <v>8.110124048127677E-3</v>
      </c>
    </row>
    <row r="1439" spans="1:12" x14ac:dyDescent="0.15">
      <c r="A1439" s="7" t="s">
        <v>1474</v>
      </c>
      <c r="B1439" s="8">
        <v>392</v>
      </c>
      <c r="C1439" s="8">
        <v>37</v>
      </c>
      <c r="D1439" s="1">
        <v>51</v>
      </c>
      <c r="E1439" s="1">
        <v>40</v>
      </c>
      <c r="F1439" s="1">
        <v>394</v>
      </c>
      <c r="G1439" s="1">
        <v>407</v>
      </c>
      <c r="H1439">
        <f t="shared" si="110"/>
        <v>395.59769443748115</v>
      </c>
      <c r="I1439">
        <f t="shared" si="111"/>
        <v>-3.5976944374811524</v>
      </c>
      <c r="J1439">
        <f t="shared" si="112"/>
        <v>3.5976944374811524</v>
      </c>
      <c r="K1439">
        <f t="shared" si="113"/>
        <v>12.943405265482825</v>
      </c>
      <c r="L1439" s="10">
        <f t="shared" si="114"/>
        <v>9.177791932349879E-3</v>
      </c>
    </row>
    <row r="1440" spans="1:12" x14ac:dyDescent="0.15">
      <c r="A1440" s="7" t="s">
        <v>1475</v>
      </c>
      <c r="B1440" s="8">
        <v>390</v>
      </c>
      <c r="C1440" s="8">
        <v>18</v>
      </c>
      <c r="D1440" s="1">
        <v>37</v>
      </c>
      <c r="E1440" s="1">
        <v>49</v>
      </c>
      <c r="F1440" s="1">
        <v>392</v>
      </c>
      <c r="G1440" s="1">
        <v>405</v>
      </c>
      <c r="H1440">
        <f t="shared" si="110"/>
        <v>393.79884721874055</v>
      </c>
      <c r="I1440">
        <f t="shared" si="111"/>
        <v>-3.7988472187405478</v>
      </c>
      <c r="J1440">
        <f t="shared" si="112"/>
        <v>3.7988472187405478</v>
      </c>
      <c r="K1440">
        <f t="shared" si="113"/>
        <v>14.431240191332796</v>
      </c>
      <c r="L1440" s="10">
        <f t="shared" si="114"/>
        <v>9.740633894206532E-3</v>
      </c>
    </row>
    <row r="1441" spans="1:12" x14ac:dyDescent="0.15">
      <c r="A1441" s="7" t="s">
        <v>1476</v>
      </c>
      <c r="B1441" s="8">
        <v>389</v>
      </c>
      <c r="C1441" s="8">
        <v>31</v>
      </c>
      <c r="D1441" s="1">
        <v>18</v>
      </c>
      <c r="E1441" s="1">
        <v>25</v>
      </c>
      <c r="F1441" s="1">
        <v>390</v>
      </c>
      <c r="G1441" s="1">
        <v>402</v>
      </c>
      <c r="H1441">
        <f t="shared" si="110"/>
        <v>391.89942360937027</v>
      </c>
      <c r="I1441">
        <f t="shared" si="111"/>
        <v>-2.8994236093702739</v>
      </c>
      <c r="J1441">
        <f t="shared" si="112"/>
        <v>2.8994236093702739</v>
      </c>
      <c r="K1441">
        <f t="shared" si="113"/>
        <v>8.4066572665737471</v>
      </c>
      <c r="L1441" s="10">
        <f t="shared" si="114"/>
        <v>7.4535311294865649E-3</v>
      </c>
    </row>
    <row r="1442" spans="1:12" x14ac:dyDescent="0.15">
      <c r="A1442" s="7" t="s">
        <v>1477</v>
      </c>
      <c r="B1442" s="8">
        <v>387</v>
      </c>
      <c r="C1442" s="8">
        <v>37</v>
      </c>
      <c r="D1442" s="1">
        <v>31</v>
      </c>
      <c r="E1442" s="1">
        <v>9</v>
      </c>
      <c r="F1442" s="1">
        <v>389</v>
      </c>
      <c r="G1442" s="1">
        <v>400</v>
      </c>
      <c r="H1442">
        <f t="shared" si="110"/>
        <v>390.44971180468514</v>
      </c>
      <c r="I1442">
        <f t="shared" si="111"/>
        <v>-3.4497118046851369</v>
      </c>
      <c r="J1442">
        <f t="shared" si="112"/>
        <v>3.4497118046851369</v>
      </c>
      <c r="K1442">
        <f t="shared" si="113"/>
        <v>11.900511535383984</v>
      </c>
      <c r="L1442" s="10">
        <f t="shared" si="114"/>
        <v>8.9139839914344626E-3</v>
      </c>
    </row>
    <row r="1443" spans="1:12" x14ac:dyDescent="0.15">
      <c r="A1443" s="7" t="s">
        <v>1478</v>
      </c>
      <c r="B1443" s="8">
        <v>386</v>
      </c>
      <c r="C1443" s="8">
        <v>33</v>
      </c>
      <c r="D1443" s="1">
        <v>37</v>
      </c>
      <c r="E1443" s="1">
        <v>20</v>
      </c>
      <c r="F1443" s="1">
        <v>387</v>
      </c>
      <c r="G1443" s="1">
        <v>397</v>
      </c>
      <c r="H1443">
        <f t="shared" si="110"/>
        <v>388.7248559023426</v>
      </c>
      <c r="I1443">
        <f t="shared" si="111"/>
        <v>-2.7248559023425969</v>
      </c>
      <c r="J1443">
        <f t="shared" si="112"/>
        <v>2.7248559023425969</v>
      </c>
      <c r="K1443">
        <f t="shared" si="113"/>
        <v>7.4248396885312875</v>
      </c>
      <c r="L1443" s="10">
        <f t="shared" si="114"/>
        <v>7.059212182234707E-3</v>
      </c>
    </row>
    <row r="1444" spans="1:12" x14ac:dyDescent="0.15">
      <c r="A1444" s="7" t="s">
        <v>1479</v>
      </c>
      <c r="B1444" s="8">
        <v>385</v>
      </c>
      <c r="C1444" s="8">
        <v>37</v>
      </c>
      <c r="D1444" s="1">
        <v>33</v>
      </c>
      <c r="E1444" s="1">
        <v>41</v>
      </c>
      <c r="F1444" s="1">
        <v>386</v>
      </c>
      <c r="G1444" s="1">
        <v>395</v>
      </c>
      <c r="H1444">
        <f t="shared" si="110"/>
        <v>387.3624279511713</v>
      </c>
      <c r="I1444">
        <f t="shared" si="111"/>
        <v>-2.3624279511712984</v>
      </c>
      <c r="J1444">
        <f t="shared" si="112"/>
        <v>2.3624279511712984</v>
      </c>
      <c r="K1444">
        <f t="shared" si="113"/>
        <v>5.5810658244754192</v>
      </c>
      <c r="L1444" s="10">
        <f t="shared" si="114"/>
        <v>6.1361764965488274E-3</v>
      </c>
    </row>
    <row r="1445" spans="1:12" x14ac:dyDescent="0.15">
      <c r="A1445" s="7" t="s">
        <v>1480</v>
      </c>
      <c r="B1445" s="8">
        <v>384</v>
      </c>
      <c r="C1445" s="8">
        <v>-2</v>
      </c>
      <c r="D1445" s="1">
        <v>37</v>
      </c>
      <c r="E1445" s="1">
        <v>51</v>
      </c>
      <c r="F1445" s="1">
        <v>385</v>
      </c>
      <c r="G1445" s="1">
        <v>394</v>
      </c>
      <c r="H1445">
        <f t="shared" si="110"/>
        <v>386.18121397558565</v>
      </c>
      <c r="I1445">
        <f t="shared" si="111"/>
        <v>-2.1812139755856492</v>
      </c>
      <c r="J1445">
        <f t="shared" si="112"/>
        <v>2.1812139755856492</v>
      </c>
      <c r="K1445">
        <f t="shared" si="113"/>
        <v>4.7576944072901535</v>
      </c>
      <c r="L1445" s="10">
        <f t="shared" si="114"/>
        <v>5.6802447280876285E-3</v>
      </c>
    </row>
    <row r="1446" spans="1:12" x14ac:dyDescent="0.15">
      <c r="A1446" s="7" t="s">
        <v>1481</v>
      </c>
      <c r="B1446" s="8">
        <v>383</v>
      </c>
      <c r="C1446" s="8">
        <v>-9</v>
      </c>
      <c r="D1446" s="1">
        <v>-2</v>
      </c>
      <c r="E1446" s="1">
        <v>37</v>
      </c>
      <c r="F1446" s="1">
        <v>384</v>
      </c>
      <c r="G1446" s="1">
        <v>392</v>
      </c>
      <c r="H1446">
        <f t="shared" si="110"/>
        <v>385.09060698779285</v>
      </c>
      <c r="I1446">
        <f t="shared" si="111"/>
        <v>-2.090606987792853</v>
      </c>
      <c r="J1446">
        <f t="shared" si="112"/>
        <v>2.090606987792853</v>
      </c>
      <c r="K1446">
        <f t="shared" si="113"/>
        <v>4.3706375774083064</v>
      </c>
      <c r="L1446" s="10">
        <f t="shared" si="114"/>
        <v>5.4585038845766402E-3</v>
      </c>
    </row>
    <row r="1447" spans="1:12" x14ac:dyDescent="0.15">
      <c r="A1447" s="7" t="s">
        <v>1482</v>
      </c>
      <c r="B1447" s="8">
        <v>382</v>
      </c>
      <c r="C1447" s="8">
        <v>13</v>
      </c>
      <c r="D1447" s="1">
        <v>-9</v>
      </c>
      <c r="E1447" s="1">
        <v>18</v>
      </c>
      <c r="F1447" s="1">
        <v>383</v>
      </c>
      <c r="G1447" s="1">
        <v>390</v>
      </c>
      <c r="H1447">
        <f t="shared" si="110"/>
        <v>384.04530349389643</v>
      </c>
      <c r="I1447">
        <f t="shared" si="111"/>
        <v>-2.0453034938964265</v>
      </c>
      <c r="J1447">
        <f t="shared" si="112"/>
        <v>2.0453034938964265</v>
      </c>
      <c r="K1447">
        <f t="shared" si="113"/>
        <v>4.1832663821449296</v>
      </c>
      <c r="L1447" s="10">
        <f t="shared" si="114"/>
        <v>5.3541976280011162E-3</v>
      </c>
    </row>
    <row r="1448" spans="1:12" x14ac:dyDescent="0.15">
      <c r="A1448" s="7" t="s">
        <v>1483</v>
      </c>
      <c r="B1448" s="8">
        <v>382</v>
      </c>
      <c r="C1448" s="8">
        <v>26</v>
      </c>
      <c r="D1448" s="1">
        <v>13</v>
      </c>
      <c r="E1448" s="1">
        <v>31</v>
      </c>
      <c r="F1448" s="1">
        <v>382</v>
      </c>
      <c r="G1448" s="1">
        <v>389</v>
      </c>
      <c r="H1448">
        <f t="shared" si="110"/>
        <v>383.02265174694821</v>
      </c>
      <c r="I1448">
        <f t="shared" si="111"/>
        <v>-1.0226517469482133</v>
      </c>
      <c r="J1448">
        <f t="shared" si="112"/>
        <v>1.0226517469482133</v>
      </c>
      <c r="K1448">
        <f t="shared" si="113"/>
        <v>1.0458165955362324</v>
      </c>
      <c r="L1448" s="10">
        <f t="shared" si="114"/>
        <v>2.6770988140005581E-3</v>
      </c>
    </row>
    <row r="1449" spans="1:12" x14ac:dyDescent="0.15">
      <c r="A1449" s="7" t="s">
        <v>1484</v>
      </c>
      <c r="B1449" s="8">
        <v>381</v>
      </c>
      <c r="C1449" s="8">
        <v>17</v>
      </c>
      <c r="D1449" s="1">
        <v>26</v>
      </c>
      <c r="E1449" s="1">
        <v>37</v>
      </c>
      <c r="F1449" s="1">
        <v>382</v>
      </c>
      <c r="G1449" s="1">
        <v>387</v>
      </c>
      <c r="H1449">
        <f t="shared" si="110"/>
        <v>382.51132587347411</v>
      </c>
      <c r="I1449">
        <f t="shared" si="111"/>
        <v>-1.5113258734741066</v>
      </c>
      <c r="J1449">
        <f t="shared" si="112"/>
        <v>1.5113258734741066</v>
      </c>
      <c r="K1449">
        <f t="shared" si="113"/>
        <v>2.2841058958322713</v>
      </c>
      <c r="L1449" s="10">
        <f t="shared" si="114"/>
        <v>3.9667345760475243E-3</v>
      </c>
    </row>
    <row r="1450" spans="1:12" x14ac:dyDescent="0.15">
      <c r="A1450" s="7" t="s">
        <v>1485</v>
      </c>
      <c r="B1450" s="8">
        <v>381</v>
      </c>
      <c r="C1450" s="8">
        <v>29</v>
      </c>
      <c r="D1450" s="1">
        <v>17</v>
      </c>
      <c r="E1450" s="1">
        <v>33</v>
      </c>
      <c r="F1450" s="1">
        <v>381</v>
      </c>
      <c r="G1450" s="1">
        <v>386</v>
      </c>
      <c r="H1450">
        <f t="shared" si="110"/>
        <v>381.75566293673705</v>
      </c>
      <c r="I1450">
        <f t="shared" si="111"/>
        <v>-0.75566293673705331</v>
      </c>
      <c r="J1450">
        <f t="shared" si="112"/>
        <v>0.75566293673705331</v>
      </c>
      <c r="K1450">
        <f t="shared" si="113"/>
        <v>0.57102647395806783</v>
      </c>
      <c r="L1450" s="10">
        <f t="shared" si="114"/>
        <v>1.9833672880237622E-3</v>
      </c>
    </row>
    <row r="1451" spans="1:12" x14ac:dyDescent="0.15">
      <c r="A1451" s="7" t="s">
        <v>1486</v>
      </c>
      <c r="B1451" s="8">
        <v>381</v>
      </c>
      <c r="C1451" s="8">
        <v>16</v>
      </c>
      <c r="D1451" s="1">
        <v>29</v>
      </c>
      <c r="E1451" s="1">
        <v>37</v>
      </c>
      <c r="F1451" s="1">
        <v>381</v>
      </c>
      <c r="G1451" s="1">
        <v>385</v>
      </c>
      <c r="H1451">
        <f t="shared" si="110"/>
        <v>381.37783146836853</v>
      </c>
      <c r="I1451">
        <f t="shared" si="111"/>
        <v>-0.37783146836852666</v>
      </c>
      <c r="J1451">
        <f t="shared" si="112"/>
        <v>0.37783146836852666</v>
      </c>
      <c r="K1451">
        <f t="shared" si="113"/>
        <v>0.14275661848951696</v>
      </c>
      <c r="L1451" s="10">
        <f t="shared" si="114"/>
        <v>9.9168364401188108E-4</v>
      </c>
    </row>
    <row r="1452" spans="1:12" x14ac:dyDescent="0.15">
      <c r="A1452" s="7" t="s">
        <v>1487</v>
      </c>
      <c r="B1452" s="8">
        <v>381</v>
      </c>
      <c r="C1452" s="8">
        <v>10</v>
      </c>
      <c r="D1452" s="1">
        <v>16</v>
      </c>
      <c r="E1452" s="1">
        <v>-2</v>
      </c>
      <c r="F1452" s="1">
        <v>381</v>
      </c>
      <c r="G1452" s="1">
        <v>384</v>
      </c>
      <c r="H1452">
        <f t="shared" si="110"/>
        <v>381.18891573418426</v>
      </c>
      <c r="I1452">
        <f t="shared" si="111"/>
        <v>-0.18891573418426333</v>
      </c>
      <c r="J1452">
        <f t="shared" si="112"/>
        <v>0.18891573418426333</v>
      </c>
      <c r="K1452">
        <f t="shared" si="113"/>
        <v>3.5689154622379239E-2</v>
      </c>
      <c r="L1452" s="10">
        <f t="shared" si="114"/>
        <v>4.9584182200594054E-4</v>
      </c>
    </row>
    <row r="1453" spans="1:12" x14ac:dyDescent="0.15">
      <c r="A1453" s="7" t="s">
        <v>1488</v>
      </c>
      <c r="B1453" s="8">
        <v>381</v>
      </c>
      <c r="C1453" s="8">
        <v>15</v>
      </c>
      <c r="D1453" s="1">
        <v>10</v>
      </c>
      <c r="E1453" s="1">
        <v>-9</v>
      </c>
      <c r="F1453" s="1">
        <v>381</v>
      </c>
      <c r="G1453" s="1">
        <v>383</v>
      </c>
      <c r="H1453">
        <f t="shared" si="110"/>
        <v>381.09445786709216</v>
      </c>
      <c r="I1453">
        <f t="shared" si="111"/>
        <v>-9.4457867092160086E-2</v>
      </c>
      <c r="J1453">
        <f t="shared" si="112"/>
        <v>9.4457867092160086E-2</v>
      </c>
      <c r="K1453">
        <f t="shared" si="113"/>
        <v>8.9222886556001788E-3</v>
      </c>
      <c r="L1453" s="10">
        <f t="shared" si="114"/>
        <v>2.4792091100304486E-4</v>
      </c>
    </row>
    <row r="1454" spans="1:12" x14ac:dyDescent="0.15">
      <c r="A1454" s="7" t="s">
        <v>1489</v>
      </c>
      <c r="B1454" s="8">
        <v>382</v>
      </c>
      <c r="C1454" s="8">
        <v>19</v>
      </c>
      <c r="D1454" s="1">
        <v>15</v>
      </c>
      <c r="E1454" s="1">
        <v>13</v>
      </c>
      <c r="F1454" s="1">
        <v>381</v>
      </c>
      <c r="G1454" s="1">
        <v>382</v>
      </c>
      <c r="H1454">
        <f t="shared" si="110"/>
        <v>381.04722893354608</v>
      </c>
      <c r="I1454">
        <f t="shared" si="111"/>
        <v>0.95277106645391996</v>
      </c>
      <c r="J1454">
        <f t="shared" si="112"/>
        <v>0.95277106645391996</v>
      </c>
      <c r="K1454">
        <f t="shared" si="113"/>
        <v>0.9077727050717399</v>
      </c>
      <c r="L1454" s="10">
        <f t="shared" si="114"/>
        <v>2.4941650954291099E-3</v>
      </c>
    </row>
    <row r="1455" spans="1:12" x14ac:dyDescent="0.15">
      <c r="A1455" s="7" t="s">
        <v>1490</v>
      </c>
      <c r="B1455" s="8">
        <v>382</v>
      </c>
      <c r="C1455" s="8">
        <v>27</v>
      </c>
      <c r="D1455" s="1">
        <v>19</v>
      </c>
      <c r="E1455" s="1">
        <v>26</v>
      </c>
      <c r="F1455" s="1">
        <v>382</v>
      </c>
      <c r="G1455" s="1">
        <v>382</v>
      </c>
      <c r="H1455">
        <f t="shared" si="110"/>
        <v>381.52361446677304</v>
      </c>
      <c r="I1455">
        <f t="shared" si="111"/>
        <v>0.47638553322695998</v>
      </c>
      <c r="J1455">
        <f t="shared" si="112"/>
        <v>0.47638553322695998</v>
      </c>
      <c r="K1455">
        <f t="shared" si="113"/>
        <v>0.22694317626793498</v>
      </c>
      <c r="L1455" s="10">
        <f t="shared" si="114"/>
        <v>1.247082547714555E-3</v>
      </c>
    </row>
    <row r="1456" spans="1:12" x14ac:dyDescent="0.15">
      <c r="A1456" s="7" t="s">
        <v>1491</v>
      </c>
      <c r="B1456" s="8">
        <v>383</v>
      </c>
      <c r="C1456" s="8">
        <v>30</v>
      </c>
      <c r="D1456" s="1">
        <v>27</v>
      </c>
      <c r="E1456" s="1">
        <v>17</v>
      </c>
      <c r="F1456" s="1">
        <v>382</v>
      </c>
      <c r="G1456" s="1">
        <v>381</v>
      </c>
      <c r="H1456">
        <f t="shared" si="110"/>
        <v>381.76180723338655</v>
      </c>
      <c r="I1456">
        <f t="shared" si="111"/>
        <v>1.2381927666134516</v>
      </c>
      <c r="J1456">
        <f t="shared" si="112"/>
        <v>1.2381927666134516</v>
      </c>
      <c r="K1456">
        <f t="shared" si="113"/>
        <v>1.5331213272938733</v>
      </c>
      <c r="L1456" s="10">
        <f t="shared" si="114"/>
        <v>3.2328792861970016E-3</v>
      </c>
    </row>
    <row r="1457" spans="1:12" x14ac:dyDescent="0.15">
      <c r="A1457" s="7" t="s">
        <v>1492</v>
      </c>
      <c r="B1457" s="8">
        <v>383</v>
      </c>
      <c r="C1457" s="8">
        <v>30</v>
      </c>
      <c r="D1457" s="1">
        <v>30</v>
      </c>
      <c r="E1457" s="1">
        <v>29</v>
      </c>
      <c r="F1457" s="1">
        <v>383</v>
      </c>
      <c r="G1457" s="1">
        <v>381</v>
      </c>
      <c r="H1457">
        <f t="shared" si="110"/>
        <v>382.38090361669327</v>
      </c>
      <c r="I1457">
        <f t="shared" si="111"/>
        <v>0.61909638330672578</v>
      </c>
      <c r="J1457">
        <f t="shared" si="112"/>
        <v>0.61909638330672578</v>
      </c>
      <c r="K1457">
        <f t="shared" si="113"/>
        <v>0.38328033182346832</v>
      </c>
      <c r="L1457" s="10">
        <f t="shared" si="114"/>
        <v>1.6164396430985008E-3</v>
      </c>
    </row>
    <row r="1458" spans="1:12" x14ac:dyDescent="0.15">
      <c r="A1458" s="7" t="s">
        <v>1493</v>
      </c>
      <c r="B1458" s="8">
        <v>384</v>
      </c>
      <c r="C1458" s="8">
        <v>23</v>
      </c>
      <c r="D1458" s="1">
        <v>30</v>
      </c>
      <c r="E1458" s="1">
        <v>16</v>
      </c>
      <c r="F1458" s="1">
        <v>383</v>
      </c>
      <c r="G1458" s="1">
        <v>381</v>
      </c>
      <c r="H1458">
        <f t="shared" si="110"/>
        <v>382.69045180834667</v>
      </c>
      <c r="I1458">
        <f t="shared" si="111"/>
        <v>1.3095481916533345</v>
      </c>
      <c r="J1458">
        <f t="shared" si="112"/>
        <v>1.3095481916533345</v>
      </c>
      <c r="K1458">
        <f t="shared" si="113"/>
        <v>1.7149164662625185</v>
      </c>
      <c r="L1458" s="10">
        <f t="shared" si="114"/>
        <v>3.410281749097225E-3</v>
      </c>
    </row>
    <row r="1459" spans="1:12" x14ac:dyDescent="0.15">
      <c r="A1459" s="7" t="s">
        <v>1494</v>
      </c>
      <c r="B1459" s="8">
        <v>385</v>
      </c>
      <c r="C1459" s="8">
        <v>42</v>
      </c>
      <c r="D1459" s="1">
        <v>23</v>
      </c>
      <c r="E1459" s="1">
        <v>10</v>
      </c>
      <c r="F1459" s="1">
        <v>384</v>
      </c>
      <c r="G1459" s="1">
        <v>381</v>
      </c>
      <c r="H1459">
        <f t="shared" si="110"/>
        <v>383.34522590417333</v>
      </c>
      <c r="I1459">
        <f t="shared" si="111"/>
        <v>1.6547740958266672</v>
      </c>
      <c r="J1459">
        <f t="shared" si="112"/>
        <v>1.6547740958266672</v>
      </c>
      <c r="K1459">
        <f t="shared" si="113"/>
        <v>2.7382773082189642</v>
      </c>
      <c r="L1459" s="10">
        <f t="shared" si="114"/>
        <v>4.2981145346147201E-3</v>
      </c>
    </row>
    <row r="1460" spans="1:12" x14ac:dyDescent="0.15">
      <c r="A1460" s="7" t="s">
        <v>1495</v>
      </c>
      <c r="B1460" s="8">
        <v>386</v>
      </c>
      <c r="C1460" s="8">
        <v>44</v>
      </c>
      <c r="D1460" s="1">
        <v>42</v>
      </c>
      <c r="E1460" s="1">
        <v>15</v>
      </c>
      <c r="F1460" s="1">
        <v>385</v>
      </c>
      <c r="G1460" s="1">
        <v>381</v>
      </c>
      <c r="H1460">
        <f t="shared" si="110"/>
        <v>384.17261295208664</v>
      </c>
      <c r="I1460">
        <f t="shared" si="111"/>
        <v>1.827387047913362</v>
      </c>
      <c r="J1460">
        <f t="shared" si="112"/>
        <v>1.827387047913362</v>
      </c>
      <c r="K1460">
        <f t="shared" si="113"/>
        <v>3.339343422881512</v>
      </c>
      <c r="L1460" s="10">
        <f t="shared" si="114"/>
        <v>4.7341633365631137E-3</v>
      </c>
    </row>
    <row r="1461" spans="1:12" x14ac:dyDescent="0.15">
      <c r="A1461" s="7" t="s">
        <v>1496</v>
      </c>
      <c r="B1461" s="8">
        <v>387</v>
      </c>
      <c r="C1461" s="8">
        <v>40</v>
      </c>
      <c r="D1461" s="1">
        <v>44</v>
      </c>
      <c r="E1461" s="1">
        <v>19</v>
      </c>
      <c r="F1461" s="1">
        <v>386</v>
      </c>
      <c r="G1461" s="1">
        <v>382</v>
      </c>
      <c r="H1461">
        <f t="shared" si="110"/>
        <v>385.08630647604332</v>
      </c>
      <c r="I1461">
        <f t="shared" si="111"/>
        <v>1.913693523956681</v>
      </c>
      <c r="J1461">
        <f t="shared" si="112"/>
        <v>1.913693523956681</v>
      </c>
      <c r="K1461">
        <f t="shared" si="113"/>
        <v>3.6622229036337401</v>
      </c>
      <c r="L1461" s="10">
        <f t="shared" si="114"/>
        <v>4.9449445063480127E-3</v>
      </c>
    </row>
    <row r="1462" spans="1:12" x14ac:dyDescent="0.15">
      <c r="A1462" s="7" t="s">
        <v>1497</v>
      </c>
      <c r="B1462" s="8">
        <v>389</v>
      </c>
      <c r="C1462" s="8">
        <v>36</v>
      </c>
      <c r="D1462" s="1">
        <v>40</v>
      </c>
      <c r="E1462" s="1">
        <v>27</v>
      </c>
      <c r="F1462" s="1">
        <v>387</v>
      </c>
      <c r="G1462" s="1">
        <v>382</v>
      </c>
      <c r="H1462">
        <f t="shared" si="110"/>
        <v>386.04315323802166</v>
      </c>
      <c r="I1462">
        <f t="shared" si="111"/>
        <v>2.9568467619783405</v>
      </c>
      <c r="J1462">
        <f t="shared" si="112"/>
        <v>2.9568467619783405</v>
      </c>
      <c r="K1462">
        <f t="shared" si="113"/>
        <v>8.7429427738217971</v>
      </c>
      <c r="L1462" s="10">
        <f t="shared" si="114"/>
        <v>7.6011484883761965E-3</v>
      </c>
    </row>
    <row r="1463" spans="1:12" x14ac:dyDescent="0.15">
      <c r="A1463" s="7" t="s">
        <v>1498</v>
      </c>
      <c r="B1463" s="8">
        <v>391</v>
      </c>
      <c r="C1463" s="8">
        <v>45</v>
      </c>
      <c r="D1463" s="1">
        <v>36</v>
      </c>
      <c r="E1463" s="1">
        <v>30</v>
      </c>
      <c r="F1463" s="1">
        <v>389</v>
      </c>
      <c r="G1463" s="1">
        <v>383</v>
      </c>
      <c r="H1463">
        <f t="shared" si="110"/>
        <v>387.52157661901083</v>
      </c>
      <c r="I1463">
        <f t="shared" si="111"/>
        <v>3.4784233809891703</v>
      </c>
      <c r="J1463">
        <f t="shared" si="112"/>
        <v>3.4784233809891703</v>
      </c>
      <c r="K1463">
        <f t="shared" si="113"/>
        <v>12.09942921741213</v>
      </c>
      <c r="L1463" s="10">
        <f t="shared" si="114"/>
        <v>8.8962234807907162E-3</v>
      </c>
    </row>
    <row r="1464" spans="1:12" x14ac:dyDescent="0.15">
      <c r="A1464" s="7" t="s">
        <v>1499</v>
      </c>
      <c r="B1464" s="8">
        <v>392</v>
      </c>
      <c r="C1464" s="8">
        <v>48</v>
      </c>
      <c r="D1464" s="1">
        <v>45</v>
      </c>
      <c r="E1464" s="1">
        <v>30</v>
      </c>
      <c r="F1464" s="1">
        <v>391</v>
      </c>
      <c r="G1464" s="1">
        <v>383</v>
      </c>
      <c r="H1464">
        <f t="shared" si="110"/>
        <v>389.26078830950541</v>
      </c>
      <c r="I1464">
        <f t="shared" si="111"/>
        <v>2.7392116904945851</v>
      </c>
      <c r="J1464">
        <f t="shared" si="112"/>
        <v>2.7392116904945851</v>
      </c>
      <c r="K1464">
        <f t="shared" si="113"/>
        <v>7.5032806853422027</v>
      </c>
      <c r="L1464" s="10">
        <f t="shared" si="114"/>
        <v>6.9877849247310846E-3</v>
      </c>
    </row>
    <row r="1465" spans="1:12" x14ac:dyDescent="0.15">
      <c r="A1465" s="7" t="s">
        <v>1500</v>
      </c>
      <c r="B1465" s="8">
        <v>394</v>
      </c>
      <c r="C1465" s="8">
        <v>31</v>
      </c>
      <c r="D1465" s="1">
        <v>48</v>
      </c>
      <c r="E1465" s="1">
        <v>23</v>
      </c>
      <c r="F1465" s="1">
        <v>392</v>
      </c>
      <c r="G1465" s="1">
        <v>384</v>
      </c>
      <c r="H1465">
        <f t="shared" si="110"/>
        <v>390.63039415475271</v>
      </c>
      <c r="I1465">
        <f t="shared" si="111"/>
        <v>3.3696058452472926</v>
      </c>
      <c r="J1465">
        <f t="shared" si="112"/>
        <v>3.3696058452472926</v>
      </c>
      <c r="K1465">
        <f t="shared" si="113"/>
        <v>11.354243552324721</v>
      </c>
      <c r="L1465" s="10">
        <f t="shared" si="114"/>
        <v>8.5522990996124183E-3</v>
      </c>
    </row>
    <row r="1466" spans="1:12" x14ac:dyDescent="0.15">
      <c r="A1466" s="7" t="s">
        <v>1501</v>
      </c>
      <c r="B1466" s="8">
        <v>396</v>
      </c>
      <c r="C1466" s="8">
        <v>17</v>
      </c>
      <c r="D1466" s="1">
        <v>31</v>
      </c>
      <c r="E1466" s="1">
        <v>42</v>
      </c>
      <c r="F1466" s="1">
        <v>394</v>
      </c>
      <c r="G1466" s="1">
        <v>385</v>
      </c>
      <c r="H1466">
        <f t="shared" si="110"/>
        <v>392.31519707737635</v>
      </c>
      <c r="I1466">
        <f t="shared" si="111"/>
        <v>3.6848029226236463</v>
      </c>
      <c r="J1466">
        <f t="shared" si="112"/>
        <v>3.6848029226236463</v>
      </c>
      <c r="K1466">
        <f t="shared" si="113"/>
        <v>13.577772578575765</v>
      </c>
      <c r="L1466" s="10">
        <f t="shared" si="114"/>
        <v>9.3050578854132482E-3</v>
      </c>
    </row>
    <row r="1467" spans="1:12" x14ac:dyDescent="0.15">
      <c r="A1467" s="7" t="s">
        <v>1502</v>
      </c>
      <c r="B1467" s="8">
        <v>398</v>
      </c>
      <c r="C1467" s="8">
        <v>27</v>
      </c>
      <c r="D1467" s="1">
        <v>17</v>
      </c>
      <c r="E1467" s="1">
        <v>44</v>
      </c>
      <c r="F1467" s="1">
        <v>396</v>
      </c>
      <c r="G1467" s="1">
        <v>386</v>
      </c>
      <c r="H1467">
        <f t="shared" si="110"/>
        <v>394.15759853868815</v>
      </c>
      <c r="I1467">
        <f t="shared" si="111"/>
        <v>3.8424014613118516</v>
      </c>
      <c r="J1467">
        <f t="shared" si="112"/>
        <v>3.8424014613118516</v>
      </c>
      <c r="K1467">
        <f t="shared" si="113"/>
        <v>14.764048989891453</v>
      </c>
      <c r="L1467" s="10">
        <f t="shared" si="114"/>
        <v>9.6542750284217375E-3</v>
      </c>
    </row>
    <row r="1468" spans="1:12" x14ac:dyDescent="0.15">
      <c r="A1468" s="7" t="s">
        <v>1503</v>
      </c>
      <c r="B1468" s="8">
        <v>401</v>
      </c>
      <c r="C1468" s="8">
        <v>33</v>
      </c>
      <c r="D1468" s="1">
        <v>27</v>
      </c>
      <c r="E1468" s="1">
        <v>40</v>
      </c>
      <c r="F1468" s="1">
        <v>398</v>
      </c>
      <c r="G1468" s="1">
        <v>387</v>
      </c>
      <c r="H1468">
        <f t="shared" si="110"/>
        <v>396.07879926934407</v>
      </c>
      <c r="I1468">
        <f t="shared" si="111"/>
        <v>4.9212007306559258</v>
      </c>
      <c r="J1468">
        <f t="shared" si="112"/>
        <v>4.9212007306559258</v>
      </c>
      <c r="K1468">
        <f t="shared" si="113"/>
        <v>24.218216631408417</v>
      </c>
      <c r="L1468" s="10">
        <f t="shared" si="114"/>
        <v>1.2272321024079616E-2</v>
      </c>
    </row>
    <row r="1469" spans="1:12" x14ac:dyDescent="0.15">
      <c r="A1469" s="7" t="s">
        <v>1504</v>
      </c>
      <c r="B1469" s="8">
        <v>403</v>
      </c>
      <c r="C1469" s="8">
        <v>41</v>
      </c>
      <c r="D1469" s="1">
        <v>33</v>
      </c>
      <c r="E1469" s="1">
        <v>36</v>
      </c>
      <c r="F1469" s="1">
        <v>401</v>
      </c>
      <c r="G1469" s="1">
        <v>389</v>
      </c>
      <c r="H1469">
        <f t="shared" si="110"/>
        <v>398.53939963467201</v>
      </c>
      <c r="I1469">
        <f t="shared" si="111"/>
        <v>4.4606003653279913</v>
      </c>
      <c r="J1469">
        <f t="shared" si="112"/>
        <v>4.4606003653279913</v>
      </c>
      <c r="K1469">
        <f t="shared" si="113"/>
        <v>19.89695561916421</v>
      </c>
      <c r="L1469" s="10">
        <f t="shared" si="114"/>
        <v>1.1068487258878391E-2</v>
      </c>
    </row>
    <row r="1470" spans="1:12" x14ac:dyDescent="0.15">
      <c r="A1470" s="7" t="s">
        <v>1505</v>
      </c>
      <c r="B1470" s="8">
        <v>406</v>
      </c>
      <c r="C1470" s="8">
        <v>47</v>
      </c>
      <c r="D1470" s="1">
        <v>41</v>
      </c>
      <c r="E1470" s="1">
        <v>45</v>
      </c>
      <c r="F1470" s="1">
        <v>403</v>
      </c>
      <c r="G1470" s="1">
        <v>391</v>
      </c>
      <c r="H1470">
        <f t="shared" si="110"/>
        <v>400.769699817336</v>
      </c>
      <c r="I1470">
        <f t="shared" si="111"/>
        <v>5.2303001826639957</v>
      </c>
      <c r="J1470">
        <f t="shared" si="112"/>
        <v>5.2303001826639957</v>
      </c>
      <c r="K1470">
        <f t="shared" si="113"/>
        <v>27.356040000775025</v>
      </c>
      <c r="L1470" s="10">
        <f t="shared" si="114"/>
        <v>1.2882512765182255E-2</v>
      </c>
    </row>
    <row r="1471" spans="1:12" x14ac:dyDescent="0.15">
      <c r="A1471" s="7" t="s">
        <v>1506</v>
      </c>
      <c r="B1471" s="8">
        <v>408</v>
      </c>
      <c r="C1471" s="8">
        <v>32</v>
      </c>
      <c r="D1471" s="1">
        <v>47</v>
      </c>
      <c r="E1471" s="1">
        <v>48</v>
      </c>
      <c r="F1471" s="1">
        <v>406</v>
      </c>
      <c r="G1471" s="1">
        <v>392</v>
      </c>
      <c r="H1471">
        <f t="shared" si="110"/>
        <v>403.384849908668</v>
      </c>
      <c r="I1471">
        <f t="shared" si="111"/>
        <v>4.6151500913319978</v>
      </c>
      <c r="J1471">
        <f t="shared" si="112"/>
        <v>4.6151500913319978</v>
      </c>
      <c r="K1471">
        <f t="shared" si="113"/>
        <v>21.299610365521747</v>
      </c>
      <c r="L1471" s="10">
        <f t="shared" si="114"/>
        <v>1.1311642380715681E-2</v>
      </c>
    </row>
    <row r="1472" spans="1:12" x14ac:dyDescent="0.15">
      <c r="A1472" s="7" t="s">
        <v>1507</v>
      </c>
      <c r="B1472" s="8">
        <v>411</v>
      </c>
      <c r="C1472" s="8">
        <v>32</v>
      </c>
      <c r="D1472" s="1">
        <v>32</v>
      </c>
      <c r="E1472" s="1">
        <v>31</v>
      </c>
      <c r="F1472" s="1">
        <v>408</v>
      </c>
      <c r="G1472" s="1">
        <v>394</v>
      </c>
      <c r="H1472">
        <f t="shared" si="110"/>
        <v>405.692424954334</v>
      </c>
      <c r="I1472">
        <f t="shared" si="111"/>
        <v>5.3075750456659989</v>
      </c>
      <c r="J1472">
        <f t="shared" si="112"/>
        <v>5.3075750456659989</v>
      </c>
      <c r="K1472">
        <f t="shared" si="113"/>
        <v>28.170352865376429</v>
      </c>
      <c r="L1472" s="10">
        <f t="shared" si="114"/>
        <v>1.2913807896997564E-2</v>
      </c>
    </row>
    <row r="1473" spans="1:12" x14ac:dyDescent="0.15">
      <c r="A1473" s="7" t="s">
        <v>1508</v>
      </c>
      <c r="B1473" s="8">
        <v>414</v>
      </c>
      <c r="C1473" s="8">
        <v>33</v>
      </c>
      <c r="D1473" s="1">
        <v>32</v>
      </c>
      <c r="E1473" s="1">
        <v>17</v>
      </c>
      <c r="F1473" s="1">
        <v>411</v>
      </c>
      <c r="G1473" s="1">
        <v>396</v>
      </c>
      <c r="H1473">
        <f t="shared" si="110"/>
        <v>408.346212477167</v>
      </c>
      <c r="I1473">
        <f t="shared" si="111"/>
        <v>5.6537875228329995</v>
      </c>
      <c r="J1473">
        <f t="shared" si="112"/>
        <v>5.6537875228329995</v>
      </c>
      <c r="K1473">
        <f t="shared" si="113"/>
        <v>31.965313353342104</v>
      </c>
      <c r="L1473" s="10">
        <f t="shared" si="114"/>
        <v>1.3656491601045892E-2</v>
      </c>
    </row>
    <row r="1474" spans="1:12" x14ac:dyDescent="0.15">
      <c r="A1474" s="7" t="s">
        <v>1509</v>
      </c>
      <c r="B1474" s="8">
        <v>417</v>
      </c>
      <c r="C1474" s="8">
        <v>26</v>
      </c>
      <c r="D1474" s="1">
        <v>33</v>
      </c>
      <c r="E1474" s="1">
        <v>27</v>
      </c>
      <c r="F1474" s="1">
        <v>414</v>
      </c>
      <c r="G1474" s="1">
        <v>398</v>
      </c>
      <c r="H1474">
        <f t="shared" si="110"/>
        <v>411.1731062385835</v>
      </c>
      <c r="I1474">
        <f t="shared" si="111"/>
        <v>5.8268937614164997</v>
      </c>
      <c r="J1474">
        <f t="shared" si="112"/>
        <v>5.8268937614164997</v>
      </c>
      <c r="K1474">
        <f t="shared" si="113"/>
        <v>33.952690906834526</v>
      </c>
      <c r="L1474" s="10">
        <f t="shared" si="114"/>
        <v>1.3973366334332134E-2</v>
      </c>
    </row>
    <row r="1475" spans="1:12" x14ac:dyDescent="0.15">
      <c r="A1475" s="7" t="s">
        <v>1510</v>
      </c>
      <c r="B1475" s="8">
        <v>420</v>
      </c>
      <c r="C1475" s="8">
        <v>32</v>
      </c>
      <c r="D1475" s="1">
        <v>26</v>
      </c>
      <c r="E1475" s="1">
        <v>33</v>
      </c>
      <c r="F1475" s="1">
        <v>417</v>
      </c>
      <c r="G1475" s="1">
        <v>401</v>
      </c>
      <c r="H1475">
        <f t="shared" si="110"/>
        <v>414.08655311929175</v>
      </c>
      <c r="I1475">
        <f t="shared" si="111"/>
        <v>5.9134468807082499</v>
      </c>
      <c r="J1475">
        <f t="shared" si="112"/>
        <v>5.9134468807082499</v>
      </c>
      <c r="K1475">
        <f t="shared" si="113"/>
        <v>34.968854010958133</v>
      </c>
      <c r="L1475" s="10">
        <f t="shared" si="114"/>
        <v>1.4079635430257737E-2</v>
      </c>
    </row>
    <row r="1476" spans="1:12" x14ac:dyDescent="0.15">
      <c r="A1476" s="7" t="s">
        <v>1511</v>
      </c>
      <c r="B1476" s="8">
        <v>424</v>
      </c>
      <c r="C1476" s="8">
        <v>35</v>
      </c>
      <c r="D1476" s="1">
        <v>32</v>
      </c>
      <c r="E1476" s="1">
        <v>41</v>
      </c>
      <c r="F1476" s="1">
        <v>420</v>
      </c>
      <c r="G1476" s="1">
        <v>403</v>
      </c>
      <c r="H1476">
        <f t="shared" ref="H1476:H1539" si="115">$M$2*B1475+(1-$M$2)*H1475</f>
        <v>417.04327655964585</v>
      </c>
      <c r="I1476">
        <f t="shared" ref="I1476:I1539" si="116">B1476-H1476</f>
        <v>6.9567234403541534</v>
      </c>
      <c r="J1476">
        <f t="shared" ref="J1476:J1539" si="117">ABS(I1476)</f>
        <v>6.9567234403541534</v>
      </c>
      <c r="K1476">
        <f t="shared" ref="K1476:K1539" si="118">I1476^2</f>
        <v>48.396001025572929</v>
      </c>
      <c r="L1476" s="10">
        <f t="shared" ref="L1476:L1539" si="119">J1476/B1476</f>
        <v>1.6407366604608852E-2</v>
      </c>
    </row>
    <row r="1477" spans="1:12" x14ac:dyDescent="0.15">
      <c r="A1477" s="7" t="s">
        <v>1512</v>
      </c>
      <c r="B1477" s="8">
        <v>427</v>
      </c>
      <c r="C1477" s="8">
        <v>35</v>
      </c>
      <c r="D1477" s="1">
        <v>35</v>
      </c>
      <c r="E1477" s="1">
        <v>47</v>
      </c>
      <c r="F1477" s="1">
        <v>424</v>
      </c>
      <c r="G1477" s="1">
        <v>406</v>
      </c>
      <c r="H1477">
        <f t="shared" si="115"/>
        <v>420.52163827982292</v>
      </c>
      <c r="I1477">
        <f t="shared" si="116"/>
        <v>6.4783617201770767</v>
      </c>
      <c r="J1477">
        <f t="shared" si="117"/>
        <v>6.4783617201770767</v>
      </c>
      <c r="K1477">
        <f t="shared" si="118"/>
        <v>41.969170577455692</v>
      </c>
      <c r="L1477" s="10">
        <f t="shared" si="119"/>
        <v>1.5171807307206268E-2</v>
      </c>
    </row>
    <row r="1478" spans="1:12" x14ac:dyDescent="0.15">
      <c r="A1478" s="7" t="s">
        <v>1513</v>
      </c>
      <c r="B1478" s="8">
        <v>431</v>
      </c>
      <c r="C1478" s="8">
        <v>46</v>
      </c>
      <c r="D1478" s="1">
        <v>35</v>
      </c>
      <c r="E1478" s="1">
        <v>32</v>
      </c>
      <c r="F1478" s="1">
        <v>427</v>
      </c>
      <c r="G1478" s="1">
        <v>408</v>
      </c>
      <c r="H1478">
        <f t="shared" si="115"/>
        <v>423.76081913991146</v>
      </c>
      <c r="I1478">
        <f t="shared" si="116"/>
        <v>7.2391808600885383</v>
      </c>
      <c r="J1478">
        <f t="shared" si="117"/>
        <v>7.2391808600885383</v>
      </c>
      <c r="K1478">
        <f t="shared" si="118"/>
        <v>52.405739525072228</v>
      </c>
      <c r="L1478" s="10">
        <f t="shared" si="119"/>
        <v>1.6796243294869E-2</v>
      </c>
    </row>
    <row r="1479" spans="1:12" x14ac:dyDescent="0.15">
      <c r="A1479" s="7" t="s">
        <v>1514</v>
      </c>
      <c r="B1479" s="8">
        <v>434</v>
      </c>
      <c r="C1479" s="8">
        <v>41</v>
      </c>
      <c r="D1479" s="1">
        <v>46</v>
      </c>
      <c r="E1479" s="1">
        <v>32</v>
      </c>
      <c r="F1479" s="1">
        <v>431</v>
      </c>
      <c r="G1479" s="1">
        <v>411</v>
      </c>
      <c r="H1479">
        <f t="shared" si="115"/>
        <v>427.38040956995576</v>
      </c>
      <c r="I1479">
        <f t="shared" si="116"/>
        <v>6.6195904300442407</v>
      </c>
      <c r="J1479">
        <f t="shared" si="117"/>
        <v>6.6195904300442407</v>
      </c>
      <c r="K1479">
        <f t="shared" si="118"/>
        <v>43.818977461533294</v>
      </c>
      <c r="L1479" s="10">
        <f t="shared" si="119"/>
        <v>1.5252512511622674E-2</v>
      </c>
    </row>
    <row r="1480" spans="1:12" x14ac:dyDescent="0.15">
      <c r="A1480" s="7" t="s">
        <v>1515</v>
      </c>
      <c r="B1480" s="8">
        <v>398</v>
      </c>
      <c r="C1480" s="8">
        <v>47</v>
      </c>
      <c r="D1480" s="1">
        <v>41</v>
      </c>
      <c r="E1480" s="1">
        <v>33</v>
      </c>
      <c r="F1480" s="1">
        <v>434</v>
      </c>
      <c r="G1480" s="1">
        <v>414</v>
      </c>
      <c r="H1480">
        <f t="shared" si="115"/>
        <v>430.69020478497788</v>
      </c>
      <c r="I1480">
        <f t="shared" si="116"/>
        <v>-32.69020478497788</v>
      </c>
      <c r="J1480">
        <f t="shared" si="117"/>
        <v>32.69020478497788</v>
      </c>
      <c r="K1480">
        <f t="shared" si="118"/>
        <v>1068.6494888837906</v>
      </c>
      <c r="L1480" s="10">
        <f t="shared" si="119"/>
        <v>8.2136192927080104E-2</v>
      </c>
    </row>
    <row r="1481" spans="1:12" x14ac:dyDescent="0.15">
      <c r="A1481" s="7" t="s">
        <v>1516</v>
      </c>
      <c r="B1481" s="8">
        <v>402</v>
      </c>
      <c r="C1481" s="8">
        <v>49</v>
      </c>
      <c r="D1481" s="1">
        <v>47</v>
      </c>
      <c r="E1481" s="1">
        <v>26</v>
      </c>
      <c r="F1481" s="1">
        <v>398</v>
      </c>
      <c r="G1481" s="1">
        <v>417</v>
      </c>
      <c r="H1481">
        <f t="shared" si="115"/>
        <v>414.34510239248891</v>
      </c>
      <c r="I1481">
        <f t="shared" si="116"/>
        <v>-12.345102392488911</v>
      </c>
      <c r="J1481">
        <f t="shared" si="117"/>
        <v>12.345102392488911</v>
      </c>
      <c r="K1481">
        <f t="shared" si="118"/>
        <v>152.40155308103544</v>
      </c>
      <c r="L1481" s="10">
        <f t="shared" si="119"/>
        <v>3.0709209931564455E-2</v>
      </c>
    </row>
    <row r="1482" spans="1:12" x14ac:dyDescent="0.15">
      <c r="A1482" s="7" t="s">
        <v>1517</v>
      </c>
      <c r="B1482" s="8">
        <v>406</v>
      </c>
      <c r="C1482" s="8">
        <v>49</v>
      </c>
      <c r="D1482" s="1">
        <v>49</v>
      </c>
      <c r="E1482" s="1">
        <v>32</v>
      </c>
      <c r="F1482" s="1">
        <v>402</v>
      </c>
      <c r="G1482" s="1">
        <v>420</v>
      </c>
      <c r="H1482">
        <f t="shared" si="115"/>
        <v>408.17255119624446</v>
      </c>
      <c r="I1482">
        <f t="shared" si="116"/>
        <v>-2.1725511962444557</v>
      </c>
      <c r="J1482">
        <f t="shared" si="117"/>
        <v>2.1725511962444557</v>
      </c>
      <c r="K1482">
        <f t="shared" si="118"/>
        <v>4.7199787003032156</v>
      </c>
      <c r="L1482" s="10">
        <f t="shared" si="119"/>
        <v>5.3511113207991515E-3</v>
      </c>
    </row>
    <row r="1483" spans="1:12" x14ac:dyDescent="0.15">
      <c r="A1483" s="7" t="s">
        <v>1518</v>
      </c>
      <c r="B1483" s="8">
        <v>409</v>
      </c>
      <c r="C1483" s="8">
        <v>56</v>
      </c>
      <c r="D1483" s="1">
        <v>49</v>
      </c>
      <c r="E1483" s="1">
        <v>35</v>
      </c>
      <c r="F1483" s="1">
        <v>406</v>
      </c>
      <c r="G1483" s="1">
        <v>424</v>
      </c>
      <c r="H1483">
        <f t="shared" si="115"/>
        <v>407.08627559812226</v>
      </c>
      <c r="I1483">
        <f t="shared" si="116"/>
        <v>1.9137244018777437</v>
      </c>
      <c r="J1483">
        <f t="shared" si="117"/>
        <v>1.9137244018777437</v>
      </c>
      <c r="K1483">
        <f t="shared" si="118"/>
        <v>3.662341086342328</v>
      </c>
      <c r="L1483" s="10">
        <f t="shared" si="119"/>
        <v>4.6790327674272464E-3</v>
      </c>
    </row>
    <row r="1484" spans="1:12" x14ac:dyDescent="0.15">
      <c r="A1484" s="7" t="s">
        <v>1519</v>
      </c>
      <c r="B1484" s="8">
        <v>413</v>
      </c>
      <c r="C1484" s="8">
        <v>52</v>
      </c>
      <c r="D1484" s="1">
        <v>56</v>
      </c>
      <c r="E1484" s="1">
        <v>35</v>
      </c>
      <c r="F1484" s="1">
        <v>409</v>
      </c>
      <c r="G1484" s="1">
        <v>427</v>
      </c>
      <c r="H1484">
        <f t="shared" si="115"/>
        <v>408.04313779906113</v>
      </c>
      <c r="I1484">
        <f t="shared" si="116"/>
        <v>4.9568622009388719</v>
      </c>
      <c r="J1484">
        <f t="shared" si="117"/>
        <v>4.9568622009388719</v>
      </c>
      <c r="K1484">
        <f t="shared" si="118"/>
        <v>24.570482879096556</v>
      </c>
      <c r="L1484" s="10">
        <f t="shared" si="119"/>
        <v>1.2002087653605017E-2</v>
      </c>
    </row>
    <row r="1485" spans="1:12" x14ac:dyDescent="0.15">
      <c r="A1485" s="7" t="s">
        <v>1520</v>
      </c>
      <c r="B1485" s="8">
        <v>417</v>
      </c>
      <c r="C1485" s="8">
        <v>31</v>
      </c>
      <c r="D1485" s="1">
        <v>52</v>
      </c>
      <c r="E1485" s="1">
        <v>46</v>
      </c>
      <c r="F1485" s="1">
        <v>413</v>
      </c>
      <c r="G1485" s="1">
        <v>431</v>
      </c>
      <c r="H1485">
        <f t="shared" si="115"/>
        <v>410.52156889953056</v>
      </c>
      <c r="I1485">
        <f t="shared" si="116"/>
        <v>6.4784311004694359</v>
      </c>
      <c r="J1485">
        <f t="shared" si="117"/>
        <v>6.4784311004694359</v>
      </c>
      <c r="K1485">
        <f t="shared" si="118"/>
        <v>41.970069523529624</v>
      </c>
      <c r="L1485" s="10">
        <f t="shared" si="119"/>
        <v>1.5535805996329583E-2</v>
      </c>
    </row>
    <row r="1486" spans="1:12" x14ac:dyDescent="0.15">
      <c r="A1486" s="7" t="s">
        <v>1521</v>
      </c>
      <c r="B1486" s="8">
        <v>421</v>
      </c>
      <c r="C1486" s="8">
        <v>30</v>
      </c>
      <c r="D1486" s="1">
        <v>31</v>
      </c>
      <c r="E1486" s="1">
        <v>41</v>
      </c>
      <c r="F1486" s="1">
        <v>417</v>
      </c>
      <c r="G1486" s="1">
        <v>434</v>
      </c>
      <c r="H1486">
        <f t="shared" si="115"/>
        <v>413.76078444976531</v>
      </c>
      <c r="I1486">
        <f t="shared" si="116"/>
        <v>7.2392155502346895</v>
      </c>
      <c r="J1486">
        <f t="shared" si="117"/>
        <v>7.2392155502346895</v>
      </c>
      <c r="K1486">
        <f t="shared" si="118"/>
        <v>52.406241782759736</v>
      </c>
      <c r="L1486" s="10">
        <f t="shared" si="119"/>
        <v>1.7195286342600213E-2</v>
      </c>
    </row>
    <row r="1487" spans="1:12" x14ac:dyDescent="0.15">
      <c r="A1487" s="7" t="s">
        <v>1522</v>
      </c>
      <c r="B1487" s="8">
        <v>425</v>
      </c>
      <c r="C1487" s="8">
        <v>15</v>
      </c>
      <c r="D1487" s="1">
        <v>30</v>
      </c>
      <c r="E1487" s="1">
        <v>47</v>
      </c>
      <c r="F1487" s="1">
        <v>421</v>
      </c>
      <c r="G1487" s="1">
        <v>398</v>
      </c>
      <c r="H1487">
        <f t="shared" si="115"/>
        <v>417.38039222488266</v>
      </c>
      <c r="I1487">
        <f t="shared" si="116"/>
        <v>7.6196077751173448</v>
      </c>
      <c r="J1487">
        <f t="shared" si="117"/>
        <v>7.6196077751173448</v>
      </c>
      <c r="K1487">
        <f t="shared" si="118"/>
        <v>58.058422646628692</v>
      </c>
      <c r="L1487" s="10">
        <f t="shared" si="119"/>
        <v>1.7928488882629046E-2</v>
      </c>
    </row>
    <row r="1488" spans="1:12" x14ac:dyDescent="0.15">
      <c r="A1488" s="7" t="s">
        <v>1523</v>
      </c>
      <c r="B1488" s="8">
        <v>430</v>
      </c>
      <c r="C1488" s="8">
        <v>8</v>
      </c>
      <c r="D1488" s="1">
        <v>15</v>
      </c>
      <c r="E1488" s="1">
        <v>49</v>
      </c>
      <c r="F1488" s="1">
        <v>425</v>
      </c>
      <c r="G1488" s="1">
        <v>402</v>
      </c>
      <c r="H1488">
        <f t="shared" si="115"/>
        <v>421.1901961124413</v>
      </c>
      <c r="I1488">
        <f t="shared" si="116"/>
        <v>8.8098038875587008</v>
      </c>
      <c r="J1488">
        <f t="shared" si="117"/>
        <v>8.8098038875587008</v>
      </c>
      <c r="K1488">
        <f t="shared" si="118"/>
        <v>77.612644537244392</v>
      </c>
      <c r="L1488" s="10">
        <f t="shared" si="119"/>
        <v>2.0487916017578375E-2</v>
      </c>
    </row>
    <row r="1489" spans="1:12" x14ac:dyDescent="0.15">
      <c r="A1489" s="7" t="s">
        <v>1524</v>
      </c>
      <c r="B1489" s="8">
        <v>434</v>
      </c>
      <c r="C1489" s="8">
        <v>8</v>
      </c>
      <c r="D1489" s="1">
        <v>8</v>
      </c>
      <c r="E1489" s="1">
        <v>49</v>
      </c>
      <c r="F1489" s="1">
        <v>430</v>
      </c>
      <c r="G1489" s="1">
        <v>406</v>
      </c>
      <c r="H1489">
        <f t="shared" si="115"/>
        <v>425.59509805622065</v>
      </c>
      <c r="I1489">
        <f t="shared" si="116"/>
        <v>8.4049019437793504</v>
      </c>
      <c r="J1489">
        <f t="shared" si="117"/>
        <v>8.4049019437793504</v>
      </c>
      <c r="K1489">
        <f t="shared" si="118"/>
        <v>70.642376684545908</v>
      </c>
      <c r="L1489" s="10">
        <f t="shared" si="119"/>
        <v>1.9366133511012327E-2</v>
      </c>
    </row>
    <row r="1490" spans="1:12" x14ac:dyDescent="0.15">
      <c r="A1490" s="7" t="s">
        <v>1525</v>
      </c>
      <c r="B1490" s="8">
        <v>439</v>
      </c>
      <c r="C1490" s="8">
        <v>30</v>
      </c>
      <c r="D1490" s="1">
        <v>8</v>
      </c>
      <c r="E1490" s="1">
        <v>56</v>
      </c>
      <c r="F1490" s="1">
        <v>434</v>
      </c>
      <c r="G1490" s="1">
        <v>409</v>
      </c>
      <c r="H1490">
        <f t="shared" si="115"/>
        <v>429.79754902811032</v>
      </c>
      <c r="I1490">
        <f t="shared" si="116"/>
        <v>9.2024509718896752</v>
      </c>
      <c r="J1490">
        <f t="shared" si="117"/>
        <v>9.2024509718896752</v>
      </c>
      <c r="K1490">
        <f t="shared" si="118"/>
        <v>84.685103890033233</v>
      </c>
      <c r="L1490" s="10">
        <f t="shared" si="119"/>
        <v>2.0962302897242997E-2</v>
      </c>
    </row>
    <row r="1491" spans="1:12" x14ac:dyDescent="0.15">
      <c r="A1491" s="7" t="s">
        <v>1526</v>
      </c>
      <c r="B1491" s="8">
        <v>443</v>
      </c>
      <c r="C1491" s="8">
        <v>25</v>
      </c>
      <c r="D1491" s="1">
        <v>30</v>
      </c>
      <c r="E1491" s="1">
        <v>52</v>
      </c>
      <c r="F1491" s="1">
        <v>439</v>
      </c>
      <c r="G1491" s="1">
        <v>413</v>
      </c>
      <c r="H1491">
        <f t="shared" si="115"/>
        <v>434.39877451405516</v>
      </c>
      <c r="I1491">
        <f t="shared" si="116"/>
        <v>8.6012254859448376</v>
      </c>
      <c r="J1491">
        <f t="shared" si="117"/>
        <v>8.6012254859448376</v>
      </c>
      <c r="K1491">
        <f t="shared" si="118"/>
        <v>73.981079860067013</v>
      </c>
      <c r="L1491" s="10">
        <f t="shared" si="119"/>
        <v>1.9415858884751325E-2</v>
      </c>
    </row>
    <row r="1492" spans="1:12" x14ac:dyDescent="0.15">
      <c r="A1492" s="7" t="s">
        <v>1527</v>
      </c>
      <c r="B1492" s="8">
        <v>448</v>
      </c>
      <c r="C1492" s="8">
        <v>40</v>
      </c>
      <c r="D1492" s="1">
        <v>25</v>
      </c>
      <c r="E1492" s="1">
        <v>31</v>
      </c>
      <c r="F1492" s="1">
        <v>443</v>
      </c>
      <c r="G1492" s="1">
        <v>417</v>
      </c>
      <c r="H1492">
        <f t="shared" si="115"/>
        <v>438.69938725702758</v>
      </c>
      <c r="I1492">
        <f t="shared" si="116"/>
        <v>9.3006127429724188</v>
      </c>
      <c r="J1492">
        <f t="shared" si="117"/>
        <v>9.3006127429724188</v>
      </c>
      <c r="K1492">
        <f t="shared" si="118"/>
        <v>86.501397394740934</v>
      </c>
      <c r="L1492" s="10">
        <f t="shared" si="119"/>
        <v>2.0760296301277719E-2</v>
      </c>
    </row>
    <row r="1493" spans="1:12" x14ac:dyDescent="0.15">
      <c r="A1493" s="7" t="s">
        <v>1528</v>
      </c>
      <c r="B1493" s="8">
        <v>453</v>
      </c>
      <c r="C1493" s="8">
        <v>48</v>
      </c>
      <c r="D1493" s="1">
        <v>40</v>
      </c>
      <c r="E1493" s="1">
        <v>30</v>
      </c>
      <c r="F1493" s="1">
        <v>448</v>
      </c>
      <c r="G1493" s="1">
        <v>421</v>
      </c>
      <c r="H1493">
        <f t="shared" si="115"/>
        <v>443.34969362851382</v>
      </c>
      <c r="I1493">
        <f t="shared" si="116"/>
        <v>9.650306371486181</v>
      </c>
      <c r="J1493">
        <f t="shared" si="117"/>
        <v>9.650306371486181</v>
      </c>
      <c r="K1493">
        <f t="shared" si="118"/>
        <v>93.128413063546787</v>
      </c>
      <c r="L1493" s="10">
        <f t="shared" si="119"/>
        <v>2.1303104572817175E-2</v>
      </c>
    </row>
    <row r="1494" spans="1:12" x14ac:dyDescent="0.15">
      <c r="A1494" s="7" t="s">
        <v>1529</v>
      </c>
      <c r="B1494" s="8">
        <v>457</v>
      </c>
      <c r="C1494" s="8">
        <v>34</v>
      </c>
      <c r="D1494" s="1">
        <v>48</v>
      </c>
      <c r="E1494" s="1">
        <v>15</v>
      </c>
      <c r="F1494" s="1">
        <v>453</v>
      </c>
      <c r="G1494" s="1">
        <v>425</v>
      </c>
      <c r="H1494">
        <f t="shared" si="115"/>
        <v>448.17484681425691</v>
      </c>
      <c r="I1494">
        <f t="shared" si="116"/>
        <v>8.8251531857430905</v>
      </c>
      <c r="J1494">
        <f t="shared" si="117"/>
        <v>8.8251531857430905</v>
      </c>
      <c r="K1494">
        <f t="shared" si="118"/>
        <v>77.883328751831414</v>
      </c>
      <c r="L1494" s="10">
        <f t="shared" si="119"/>
        <v>1.9311057299219017E-2</v>
      </c>
    </row>
    <row r="1495" spans="1:12" x14ac:dyDescent="0.15">
      <c r="A1495" s="7" t="s">
        <v>1530</v>
      </c>
      <c r="B1495" s="8">
        <v>463</v>
      </c>
      <c r="C1495" s="8">
        <v>39</v>
      </c>
      <c r="D1495" s="1">
        <v>34</v>
      </c>
      <c r="E1495" s="1">
        <v>8</v>
      </c>
      <c r="F1495" s="1">
        <v>457</v>
      </c>
      <c r="G1495" s="1">
        <v>430</v>
      </c>
      <c r="H1495">
        <f t="shared" si="115"/>
        <v>452.58742340712843</v>
      </c>
      <c r="I1495">
        <f t="shared" si="116"/>
        <v>10.412576592871574</v>
      </c>
      <c r="J1495">
        <f t="shared" si="117"/>
        <v>10.412576592871574</v>
      </c>
      <c r="K1495">
        <f t="shared" si="118"/>
        <v>108.42175130241699</v>
      </c>
      <c r="L1495" s="10">
        <f t="shared" si="119"/>
        <v>2.2489366291299294E-2</v>
      </c>
    </row>
    <row r="1496" spans="1:12" x14ac:dyDescent="0.15">
      <c r="A1496" s="7" t="s">
        <v>1531</v>
      </c>
      <c r="B1496" s="8">
        <v>468</v>
      </c>
      <c r="C1496" s="8">
        <v>41</v>
      </c>
      <c r="D1496" s="1">
        <v>39</v>
      </c>
      <c r="E1496" s="1">
        <v>8</v>
      </c>
      <c r="F1496" s="1">
        <v>463</v>
      </c>
      <c r="G1496" s="1">
        <v>434</v>
      </c>
      <c r="H1496">
        <f t="shared" si="115"/>
        <v>457.79371170356421</v>
      </c>
      <c r="I1496">
        <f t="shared" si="116"/>
        <v>10.206288296435787</v>
      </c>
      <c r="J1496">
        <f t="shared" si="117"/>
        <v>10.206288296435787</v>
      </c>
      <c r="K1496">
        <f t="shared" si="118"/>
        <v>104.16832078996211</v>
      </c>
      <c r="L1496" s="10">
        <f t="shared" si="119"/>
        <v>2.1808308325717493E-2</v>
      </c>
    </row>
    <row r="1497" spans="1:12" x14ac:dyDescent="0.15">
      <c r="A1497" s="7" t="s">
        <v>1532</v>
      </c>
      <c r="B1497" s="8">
        <v>473</v>
      </c>
      <c r="C1497" s="8">
        <v>49</v>
      </c>
      <c r="D1497" s="1">
        <v>41</v>
      </c>
      <c r="E1497" s="1">
        <v>30</v>
      </c>
      <c r="F1497" s="1">
        <v>468</v>
      </c>
      <c r="G1497" s="1">
        <v>439</v>
      </c>
      <c r="H1497">
        <f t="shared" si="115"/>
        <v>462.89685585178211</v>
      </c>
      <c r="I1497">
        <f t="shared" si="116"/>
        <v>10.103144148217893</v>
      </c>
      <c r="J1497">
        <f t="shared" si="117"/>
        <v>10.103144148217893</v>
      </c>
      <c r="K1497">
        <f t="shared" si="118"/>
        <v>102.07352167966947</v>
      </c>
      <c r="L1497" s="10">
        <f t="shared" si="119"/>
        <v>2.1359712786930007E-2</v>
      </c>
    </row>
    <row r="1498" spans="1:12" x14ac:dyDescent="0.15">
      <c r="A1498" s="7" t="s">
        <v>1533</v>
      </c>
      <c r="B1498" s="8">
        <v>478</v>
      </c>
      <c r="C1498" s="8">
        <v>47</v>
      </c>
      <c r="D1498" s="1">
        <v>49</v>
      </c>
      <c r="E1498" s="1">
        <v>25</v>
      </c>
      <c r="F1498" s="1">
        <v>473</v>
      </c>
      <c r="G1498" s="1">
        <v>443</v>
      </c>
      <c r="H1498">
        <f t="shared" si="115"/>
        <v>467.94842792589105</v>
      </c>
      <c r="I1498">
        <f t="shared" si="116"/>
        <v>10.051572074108947</v>
      </c>
      <c r="J1498">
        <f t="shared" si="117"/>
        <v>10.051572074108947</v>
      </c>
      <c r="K1498">
        <f t="shared" si="118"/>
        <v>101.03410116100683</v>
      </c>
      <c r="L1498" s="10">
        <f t="shared" si="119"/>
        <v>2.1028393460478967E-2</v>
      </c>
    </row>
    <row r="1499" spans="1:12" x14ac:dyDescent="0.15">
      <c r="A1499" s="7" t="s">
        <v>1534</v>
      </c>
      <c r="B1499" s="8">
        <v>483</v>
      </c>
      <c r="C1499" s="8">
        <v>48</v>
      </c>
      <c r="D1499" s="1">
        <v>47</v>
      </c>
      <c r="E1499" s="1">
        <v>40</v>
      </c>
      <c r="F1499" s="1">
        <v>478</v>
      </c>
      <c r="G1499" s="1">
        <v>448</v>
      </c>
      <c r="H1499">
        <f t="shared" si="115"/>
        <v>472.97421396294556</v>
      </c>
      <c r="I1499">
        <f t="shared" si="116"/>
        <v>10.025786037054445</v>
      </c>
      <c r="J1499">
        <f t="shared" si="117"/>
        <v>10.025786037054445</v>
      </c>
      <c r="K1499">
        <f t="shared" si="118"/>
        <v>100.51638566079588</v>
      </c>
      <c r="L1499" s="10">
        <f t="shared" si="119"/>
        <v>2.0757320987690363E-2</v>
      </c>
    </row>
    <row r="1500" spans="1:12" x14ac:dyDescent="0.15">
      <c r="A1500" s="7" t="s">
        <v>1535</v>
      </c>
      <c r="B1500" s="8">
        <v>488</v>
      </c>
      <c r="C1500" s="8">
        <v>40</v>
      </c>
      <c r="D1500" s="1">
        <v>48</v>
      </c>
      <c r="E1500" s="1">
        <v>48</v>
      </c>
      <c r="F1500" s="1">
        <v>483</v>
      </c>
      <c r="G1500" s="1">
        <v>453</v>
      </c>
      <c r="H1500">
        <f t="shared" si="115"/>
        <v>477.98710698147278</v>
      </c>
      <c r="I1500">
        <f t="shared" si="116"/>
        <v>10.012893018527222</v>
      </c>
      <c r="J1500">
        <f t="shared" si="117"/>
        <v>10.012893018527222</v>
      </c>
      <c r="K1500">
        <f t="shared" si="118"/>
        <v>100.2580266004712</v>
      </c>
      <c r="L1500" s="10">
        <f t="shared" si="119"/>
        <v>2.0518223398621357E-2</v>
      </c>
    </row>
    <row r="1501" spans="1:12" x14ac:dyDescent="0.15">
      <c r="A1501" s="7" t="s">
        <v>1536</v>
      </c>
      <c r="B1501" s="8">
        <v>494</v>
      </c>
      <c r="C1501" s="8">
        <v>37</v>
      </c>
      <c r="D1501" s="1">
        <v>40</v>
      </c>
      <c r="E1501" s="1">
        <v>34</v>
      </c>
      <c r="F1501" s="1">
        <v>488</v>
      </c>
      <c r="G1501" s="1">
        <v>457</v>
      </c>
      <c r="H1501">
        <f t="shared" si="115"/>
        <v>482.99355349073642</v>
      </c>
      <c r="I1501">
        <f t="shared" si="116"/>
        <v>11.006446509263583</v>
      </c>
      <c r="J1501">
        <f t="shared" si="117"/>
        <v>11.006446509263583</v>
      </c>
      <c r="K1501">
        <f t="shared" si="118"/>
        <v>121.1418647612805</v>
      </c>
      <c r="L1501" s="10">
        <f t="shared" si="119"/>
        <v>2.2280256091626687E-2</v>
      </c>
    </row>
    <row r="1502" spans="1:12" x14ac:dyDescent="0.15">
      <c r="A1502" s="7" t="s">
        <v>1537</v>
      </c>
      <c r="B1502" s="8">
        <v>458</v>
      </c>
      <c r="C1502" s="8">
        <v>42</v>
      </c>
      <c r="D1502" s="1">
        <v>37</v>
      </c>
      <c r="E1502" s="1">
        <v>39</v>
      </c>
      <c r="F1502" s="1">
        <v>494</v>
      </c>
      <c r="G1502" s="1">
        <v>463</v>
      </c>
      <c r="H1502">
        <f t="shared" si="115"/>
        <v>488.49677674536821</v>
      </c>
      <c r="I1502">
        <f t="shared" si="116"/>
        <v>-30.496776745368209</v>
      </c>
      <c r="J1502">
        <f t="shared" si="117"/>
        <v>30.496776745368209</v>
      </c>
      <c r="K1502">
        <f t="shared" si="118"/>
        <v>930.05339185683113</v>
      </c>
      <c r="L1502" s="10">
        <f t="shared" si="119"/>
        <v>6.6586848789013553E-2</v>
      </c>
    </row>
    <row r="1503" spans="1:12" x14ac:dyDescent="0.15">
      <c r="A1503" s="7" t="s">
        <v>1538</v>
      </c>
      <c r="B1503" s="8">
        <v>463</v>
      </c>
      <c r="C1503" s="8">
        <v>34</v>
      </c>
      <c r="D1503" s="1">
        <v>42</v>
      </c>
      <c r="E1503" s="1">
        <v>41</v>
      </c>
      <c r="F1503" s="1">
        <v>458</v>
      </c>
      <c r="G1503" s="1">
        <v>468</v>
      </c>
      <c r="H1503">
        <f t="shared" si="115"/>
        <v>473.24838837268408</v>
      </c>
      <c r="I1503">
        <f t="shared" si="116"/>
        <v>-10.248388372684076</v>
      </c>
      <c r="J1503">
        <f t="shared" si="117"/>
        <v>10.248388372684076</v>
      </c>
      <c r="K1503">
        <f t="shared" si="118"/>
        <v>105.02946423736616</v>
      </c>
      <c r="L1503" s="10">
        <f t="shared" si="119"/>
        <v>2.2134748105149191E-2</v>
      </c>
    </row>
    <row r="1504" spans="1:12" x14ac:dyDescent="0.15">
      <c r="A1504" s="7" t="s">
        <v>1539</v>
      </c>
      <c r="B1504" s="8">
        <v>468</v>
      </c>
      <c r="C1504" s="8">
        <v>33</v>
      </c>
      <c r="D1504" s="1">
        <v>34</v>
      </c>
      <c r="E1504" s="1">
        <v>49</v>
      </c>
      <c r="F1504" s="1">
        <v>463</v>
      </c>
      <c r="G1504" s="1">
        <v>473</v>
      </c>
      <c r="H1504">
        <f t="shared" si="115"/>
        <v>468.12419418634204</v>
      </c>
      <c r="I1504">
        <f t="shared" si="116"/>
        <v>-0.12419418634203794</v>
      </c>
      <c r="J1504">
        <f t="shared" si="117"/>
        <v>0.12419418634203794</v>
      </c>
      <c r="K1504">
        <f t="shared" si="118"/>
        <v>1.5424195921160842E-2</v>
      </c>
      <c r="L1504" s="10">
        <f t="shared" si="119"/>
        <v>2.6537219303854261E-4</v>
      </c>
    </row>
    <row r="1505" spans="1:12" x14ac:dyDescent="0.15">
      <c r="A1505" s="7" t="s">
        <v>1540</v>
      </c>
      <c r="B1505" s="8">
        <v>473</v>
      </c>
      <c r="C1505" s="8">
        <v>30</v>
      </c>
      <c r="D1505" s="1">
        <v>33</v>
      </c>
      <c r="E1505" s="1">
        <v>47</v>
      </c>
      <c r="F1505" s="1">
        <v>468</v>
      </c>
      <c r="G1505" s="1">
        <v>478</v>
      </c>
      <c r="H1505">
        <f t="shared" si="115"/>
        <v>468.06209709317102</v>
      </c>
      <c r="I1505">
        <f t="shared" si="116"/>
        <v>4.937902906828981</v>
      </c>
      <c r="J1505">
        <f t="shared" si="117"/>
        <v>4.937902906828981</v>
      </c>
      <c r="K1505">
        <f t="shared" si="118"/>
        <v>24.382885117270099</v>
      </c>
      <c r="L1505" s="10">
        <f t="shared" si="119"/>
        <v>1.0439541029236747E-2</v>
      </c>
    </row>
    <row r="1506" spans="1:12" x14ac:dyDescent="0.15">
      <c r="A1506" s="7" t="s">
        <v>1541</v>
      </c>
      <c r="B1506" s="8">
        <v>478</v>
      </c>
      <c r="C1506" s="8">
        <v>26</v>
      </c>
      <c r="D1506" s="1">
        <v>30</v>
      </c>
      <c r="E1506" s="1">
        <v>48</v>
      </c>
      <c r="F1506" s="1">
        <v>473</v>
      </c>
      <c r="G1506" s="1">
        <v>483</v>
      </c>
      <c r="H1506">
        <f t="shared" si="115"/>
        <v>470.53104854658551</v>
      </c>
      <c r="I1506">
        <f t="shared" si="116"/>
        <v>7.4689514534144905</v>
      </c>
      <c r="J1506">
        <f t="shared" si="117"/>
        <v>7.4689514534144905</v>
      </c>
      <c r="K1506">
        <f t="shared" si="118"/>
        <v>55.785235813462428</v>
      </c>
      <c r="L1506" s="10">
        <f t="shared" si="119"/>
        <v>1.5625421450657932E-2</v>
      </c>
    </row>
    <row r="1507" spans="1:12" x14ac:dyDescent="0.15">
      <c r="A1507" s="7" t="s">
        <v>1542</v>
      </c>
      <c r="B1507" s="8">
        <v>484</v>
      </c>
      <c r="C1507" s="8">
        <v>25</v>
      </c>
      <c r="D1507" s="1">
        <v>26</v>
      </c>
      <c r="E1507" s="1">
        <v>40</v>
      </c>
      <c r="F1507" s="1">
        <v>478</v>
      </c>
      <c r="G1507" s="1">
        <v>488</v>
      </c>
      <c r="H1507">
        <f t="shared" si="115"/>
        <v>474.26552427329273</v>
      </c>
      <c r="I1507">
        <f t="shared" si="116"/>
        <v>9.7344757267072737</v>
      </c>
      <c r="J1507">
        <f t="shared" si="117"/>
        <v>9.7344757267072737</v>
      </c>
      <c r="K1507">
        <f t="shared" si="118"/>
        <v>94.760017673853099</v>
      </c>
      <c r="L1507" s="10">
        <f t="shared" si="119"/>
        <v>2.0112553154353872E-2</v>
      </c>
    </row>
    <row r="1508" spans="1:12" x14ac:dyDescent="0.15">
      <c r="A1508" s="7" t="s">
        <v>1543</v>
      </c>
      <c r="B1508" s="8">
        <v>489</v>
      </c>
      <c r="C1508" s="8">
        <v>30</v>
      </c>
      <c r="D1508" s="1">
        <v>25</v>
      </c>
      <c r="E1508" s="1">
        <v>37</v>
      </c>
      <c r="F1508" s="1">
        <v>484</v>
      </c>
      <c r="G1508" s="1">
        <v>494</v>
      </c>
      <c r="H1508">
        <f t="shared" si="115"/>
        <v>479.13276213664636</v>
      </c>
      <c r="I1508">
        <f t="shared" si="116"/>
        <v>9.8672378633536368</v>
      </c>
      <c r="J1508">
        <f t="shared" si="117"/>
        <v>9.8672378633536368</v>
      </c>
      <c r="K1508">
        <f t="shared" si="118"/>
        <v>97.362383051999643</v>
      </c>
      <c r="L1508" s="10">
        <f t="shared" si="119"/>
        <v>2.0178400538555494E-2</v>
      </c>
    </row>
    <row r="1509" spans="1:12" x14ac:dyDescent="0.15">
      <c r="A1509" s="7" t="s">
        <v>1544</v>
      </c>
      <c r="B1509" s="8">
        <v>494</v>
      </c>
      <c r="C1509" s="8">
        <v>40</v>
      </c>
      <c r="D1509" s="1">
        <v>30</v>
      </c>
      <c r="E1509" s="1">
        <v>42</v>
      </c>
      <c r="F1509" s="1">
        <v>489</v>
      </c>
      <c r="G1509" s="1">
        <v>458</v>
      </c>
      <c r="H1509">
        <f t="shared" si="115"/>
        <v>484.06638106832315</v>
      </c>
      <c r="I1509">
        <f t="shared" si="116"/>
        <v>9.9336189316768468</v>
      </c>
      <c r="J1509">
        <f t="shared" si="117"/>
        <v>9.9336189316768468</v>
      </c>
      <c r="K1509">
        <f t="shared" si="118"/>
        <v>98.676785079768663</v>
      </c>
      <c r="L1509" s="10">
        <f t="shared" si="119"/>
        <v>2.0108540347523983E-2</v>
      </c>
    </row>
    <row r="1510" spans="1:12" x14ac:dyDescent="0.15">
      <c r="A1510" s="7" t="s">
        <v>1545</v>
      </c>
      <c r="B1510" s="8">
        <v>499</v>
      </c>
      <c r="C1510" s="8">
        <v>39</v>
      </c>
      <c r="D1510" s="1">
        <v>40</v>
      </c>
      <c r="E1510" s="1">
        <v>34</v>
      </c>
      <c r="F1510" s="1">
        <v>494</v>
      </c>
      <c r="G1510" s="1">
        <v>463</v>
      </c>
      <c r="H1510">
        <f t="shared" si="115"/>
        <v>489.03319053416158</v>
      </c>
      <c r="I1510">
        <f t="shared" si="116"/>
        <v>9.9668094658384234</v>
      </c>
      <c r="J1510">
        <f t="shared" si="117"/>
        <v>9.9668094658384234</v>
      </c>
      <c r="K1510">
        <f t="shared" si="118"/>
        <v>99.337290928326397</v>
      </c>
      <c r="L1510" s="10">
        <f t="shared" si="119"/>
        <v>1.9973566063804456E-2</v>
      </c>
    </row>
    <row r="1511" spans="1:12" x14ac:dyDescent="0.15">
      <c r="A1511" s="7" t="s">
        <v>1546</v>
      </c>
      <c r="B1511" s="8">
        <v>505</v>
      </c>
      <c r="C1511" s="8">
        <v>34</v>
      </c>
      <c r="D1511" s="1">
        <v>39</v>
      </c>
      <c r="E1511" s="1">
        <v>33</v>
      </c>
      <c r="F1511" s="1">
        <v>499</v>
      </c>
      <c r="G1511" s="1">
        <v>468</v>
      </c>
      <c r="H1511">
        <f t="shared" si="115"/>
        <v>494.01659526708079</v>
      </c>
      <c r="I1511">
        <f t="shared" si="116"/>
        <v>10.983404732919212</v>
      </c>
      <c r="J1511">
        <f t="shared" si="117"/>
        <v>10.983404732919212</v>
      </c>
      <c r="K1511">
        <f t="shared" si="118"/>
        <v>120.63517952711214</v>
      </c>
      <c r="L1511" s="10">
        <f t="shared" si="119"/>
        <v>2.174931630281032E-2</v>
      </c>
    </row>
    <row r="1512" spans="1:12" x14ac:dyDescent="0.15">
      <c r="A1512" s="7" t="s">
        <v>1547</v>
      </c>
      <c r="B1512" s="8">
        <v>510</v>
      </c>
      <c r="C1512" s="8">
        <v>37</v>
      </c>
      <c r="D1512" s="1">
        <v>34</v>
      </c>
      <c r="E1512" s="1">
        <v>30</v>
      </c>
      <c r="F1512" s="1">
        <v>505</v>
      </c>
      <c r="G1512" s="1">
        <v>473</v>
      </c>
      <c r="H1512">
        <f t="shared" si="115"/>
        <v>499.50829763354039</v>
      </c>
      <c r="I1512">
        <f t="shared" si="116"/>
        <v>10.491702366459606</v>
      </c>
      <c r="J1512">
        <f t="shared" si="117"/>
        <v>10.491702366459606</v>
      </c>
      <c r="K1512">
        <f t="shared" si="118"/>
        <v>110.07581854637409</v>
      </c>
      <c r="L1512" s="10">
        <f t="shared" si="119"/>
        <v>2.0571965424430599E-2</v>
      </c>
    </row>
    <row r="1513" spans="1:12" x14ac:dyDescent="0.15">
      <c r="A1513" s="7" t="s">
        <v>1548</v>
      </c>
      <c r="B1513" s="8">
        <v>516</v>
      </c>
      <c r="C1513" s="8">
        <v>34</v>
      </c>
      <c r="D1513" s="1">
        <v>37</v>
      </c>
      <c r="E1513" s="1">
        <v>26</v>
      </c>
      <c r="F1513" s="1">
        <v>510</v>
      </c>
      <c r="G1513" s="1">
        <v>478</v>
      </c>
      <c r="H1513">
        <f t="shared" si="115"/>
        <v>504.75414881677023</v>
      </c>
      <c r="I1513">
        <f t="shared" si="116"/>
        <v>11.245851183229775</v>
      </c>
      <c r="J1513">
        <f t="shared" si="117"/>
        <v>11.245851183229775</v>
      </c>
      <c r="K1513">
        <f t="shared" si="118"/>
        <v>126.46916883535052</v>
      </c>
      <c r="L1513" s="10">
        <f t="shared" si="119"/>
        <v>2.1794285238817393E-2</v>
      </c>
    </row>
    <row r="1514" spans="1:12" x14ac:dyDescent="0.15">
      <c r="A1514" s="7" t="s">
        <v>1549</v>
      </c>
      <c r="B1514" s="8">
        <v>522</v>
      </c>
      <c r="C1514" s="8">
        <v>25</v>
      </c>
      <c r="D1514" s="1">
        <v>34</v>
      </c>
      <c r="E1514" s="1">
        <v>25</v>
      </c>
      <c r="F1514" s="1">
        <v>516</v>
      </c>
      <c r="G1514" s="1">
        <v>484</v>
      </c>
      <c r="H1514">
        <f t="shared" si="115"/>
        <v>510.37707440838511</v>
      </c>
      <c r="I1514">
        <f t="shared" si="116"/>
        <v>11.622925591614887</v>
      </c>
      <c r="J1514">
        <f t="shared" si="117"/>
        <v>11.622925591614887</v>
      </c>
      <c r="K1514">
        <f t="shared" si="118"/>
        <v>135.09239930821627</v>
      </c>
      <c r="L1514" s="10">
        <f t="shared" si="119"/>
        <v>2.2266140980105147E-2</v>
      </c>
    </row>
    <row r="1515" spans="1:12" x14ac:dyDescent="0.15">
      <c r="A1515" s="7" t="s">
        <v>1550</v>
      </c>
      <c r="B1515" s="8">
        <v>527</v>
      </c>
      <c r="C1515" s="8">
        <v>42</v>
      </c>
      <c r="D1515" s="1">
        <v>25</v>
      </c>
      <c r="E1515" s="1">
        <v>30</v>
      </c>
      <c r="F1515" s="1">
        <v>522</v>
      </c>
      <c r="G1515" s="1">
        <v>489</v>
      </c>
      <c r="H1515">
        <f t="shared" si="115"/>
        <v>516.18853720419258</v>
      </c>
      <c r="I1515">
        <f t="shared" si="116"/>
        <v>10.811462795807415</v>
      </c>
      <c r="J1515">
        <f t="shared" si="117"/>
        <v>10.811462795807415</v>
      </c>
      <c r="K1515">
        <f t="shared" si="118"/>
        <v>116.88772778512789</v>
      </c>
      <c r="L1515" s="10">
        <f t="shared" si="119"/>
        <v>2.0515109669463787E-2</v>
      </c>
    </row>
    <row r="1516" spans="1:12" x14ac:dyDescent="0.15">
      <c r="A1516" s="7" t="s">
        <v>1551</v>
      </c>
      <c r="B1516" s="8">
        <v>533</v>
      </c>
      <c r="C1516" s="8">
        <v>47</v>
      </c>
      <c r="D1516" s="1">
        <v>42</v>
      </c>
      <c r="E1516" s="1">
        <v>40</v>
      </c>
      <c r="F1516" s="1">
        <v>527</v>
      </c>
      <c r="G1516" s="1">
        <v>494</v>
      </c>
      <c r="H1516">
        <f t="shared" si="115"/>
        <v>521.59426860209624</v>
      </c>
      <c r="I1516">
        <f t="shared" si="116"/>
        <v>11.405731397903764</v>
      </c>
      <c r="J1516">
        <f t="shared" si="117"/>
        <v>11.405731397903764</v>
      </c>
      <c r="K1516">
        <f t="shared" si="118"/>
        <v>130.09070872112775</v>
      </c>
      <c r="L1516" s="10">
        <f t="shared" si="119"/>
        <v>2.1399120821583049E-2</v>
      </c>
    </row>
    <row r="1517" spans="1:12" x14ac:dyDescent="0.15">
      <c r="A1517" s="7" t="s">
        <v>1552</v>
      </c>
      <c r="B1517" s="8">
        <v>538</v>
      </c>
      <c r="C1517" s="8">
        <v>50</v>
      </c>
      <c r="D1517" s="1">
        <v>47</v>
      </c>
      <c r="E1517" s="1">
        <v>39</v>
      </c>
      <c r="F1517" s="1">
        <v>533</v>
      </c>
      <c r="G1517" s="1">
        <v>499</v>
      </c>
      <c r="H1517">
        <f t="shared" si="115"/>
        <v>527.29713430104812</v>
      </c>
      <c r="I1517">
        <f t="shared" si="116"/>
        <v>10.702865698951882</v>
      </c>
      <c r="J1517">
        <f t="shared" si="117"/>
        <v>10.702865698951882</v>
      </c>
      <c r="K1517">
        <f t="shared" si="118"/>
        <v>114.55133416980077</v>
      </c>
      <c r="L1517" s="10">
        <f t="shared" si="119"/>
        <v>1.9893802414408704E-2</v>
      </c>
    </row>
    <row r="1518" spans="1:12" x14ac:dyDescent="0.15">
      <c r="A1518" s="7" t="s">
        <v>1553</v>
      </c>
      <c r="B1518" s="8">
        <v>544</v>
      </c>
      <c r="C1518" s="8">
        <v>50</v>
      </c>
      <c r="D1518" s="1">
        <v>50</v>
      </c>
      <c r="E1518" s="1">
        <v>34</v>
      </c>
      <c r="F1518" s="1">
        <v>538</v>
      </c>
      <c r="G1518" s="1">
        <v>505</v>
      </c>
      <c r="H1518">
        <f t="shared" si="115"/>
        <v>532.64856715052406</v>
      </c>
      <c r="I1518">
        <f t="shared" si="116"/>
        <v>11.351432849475941</v>
      </c>
      <c r="J1518">
        <f t="shared" si="117"/>
        <v>11.351432849475941</v>
      </c>
      <c r="K1518">
        <f t="shared" si="118"/>
        <v>128.85502773616147</v>
      </c>
      <c r="L1518" s="10">
        <f t="shared" si="119"/>
        <v>2.0866604502713128E-2</v>
      </c>
    </row>
    <row r="1519" spans="1:12" x14ac:dyDescent="0.15">
      <c r="A1519" s="7" t="s">
        <v>1554</v>
      </c>
      <c r="B1519" s="8">
        <v>550</v>
      </c>
      <c r="C1519" s="8">
        <v>45</v>
      </c>
      <c r="D1519" s="1">
        <v>50</v>
      </c>
      <c r="E1519" s="1">
        <v>37</v>
      </c>
      <c r="F1519" s="1">
        <v>544</v>
      </c>
      <c r="G1519" s="1">
        <v>510</v>
      </c>
      <c r="H1519">
        <f t="shared" si="115"/>
        <v>538.32428357526203</v>
      </c>
      <c r="I1519">
        <f t="shared" si="116"/>
        <v>11.675716424737971</v>
      </c>
      <c r="J1519">
        <f t="shared" si="117"/>
        <v>11.675716424737971</v>
      </c>
      <c r="K1519">
        <f t="shared" si="118"/>
        <v>136.32235403089601</v>
      </c>
      <c r="L1519" s="10">
        <f t="shared" si="119"/>
        <v>2.12285753177054E-2</v>
      </c>
    </row>
    <row r="1520" spans="1:12" x14ac:dyDescent="0.15">
      <c r="A1520" s="7" t="s">
        <v>1555</v>
      </c>
      <c r="B1520" s="8">
        <v>556</v>
      </c>
      <c r="C1520" s="8">
        <v>29</v>
      </c>
      <c r="D1520" s="1">
        <v>45</v>
      </c>
      <c r="E1520" s="1">
        <v>34</v>
      </c>
      <c r="F1520" s="1">
        <v>550</v>
      </c>
      <c r="G1520" s="1">
        <v>516</v>
      </c>
      <c r="H1520">
        <f t="shared" si="115"/>
        <v>544.16214178763107</v>
      </c>
      <c r="I1520">
        <f t="shared" si="116"/>
        <v>11.837858212368928</v>
      </c>
      <c r="J1520">
        <f t="shared" si="117"/>
        <v>11.837858212368928</v>
      </c>
      <c r="K1520">
        <f t="shared" si="118"/>
        <v>140.13488705615049</v>
      </c>
      <c r="L1520" s="10">
        <f t="shared" si="119"/>
        <v>2.1291111892749872E-2</v>
      </c>
    </row>
    <row r="1521" spans="1:12" x14ac:dyDescent="0.15">
      <c r="A1521" s="7" t="s">
        <v>1556</v>
      </c>
      <c r="B1521" s="8">
        <v>561</v>
      </c>
      <c r="C1521" s="8">
        <v>29</v>
      </c>
      <c r="D1521" s="1">
        <v>29</v>
      </c>
      <c r="E1521" s="1">
        <v>25</v>
      </c>
      <c r="F1521" s="1">
        <v>556</v>
      </c>
      <c r="G1521" s="1">
        <v>522</v>
      </c>
      <c r="H1521">
        <f t="shared" si="115"/>
        <v>550.08107089381554</v>
      </c>
      <c r="I1521">
        <f t="shared" si="116"/>
        <v>10.918929106184464</v>
      </c>
      <c r="J1521">
        <f t="shared" si="117"/>
        <v>10.918929106184464</v>
      </c>
      <c r="K1521">
        <f t="shared" si="118"/>
        <v>119.22301282588226</v>
      </c>
      <c r="L1521" s="10">
        <f t="shared" si="119"/>
        <v>1.9463331740079259E-2</v>
      </c>
    </row>
    <row r="1522" spans="1:12" x14ac:dyDescent="0.15">
      <c r="A1522" s="7" t="s">
        <v>1557</v>
      </c>
      <c r="B1522" s="8">
        <v>567</v>
      </c>
      <c r="C1522" s="8">
        <v>42</v>
      </c>
      <c r="D1522" s="1">
        <v>29</v>
      </c>
      <c r="E1522" s="1">
        <v>42</v>
      </c>
      <c r="F1522" s="1">
        <v>561</v>
      </c>
      <c r="G1522" s="1">
        <v>527</v>
      </c>
      <c r="H1522">
        <f t="shared" si="115"/>
        <v>555.54053544690782</v>
      </c>
      <c r="I1522">
        <f t="shared" si="116"/>
        <v>11.459464553092175</v>
      </c>
      <c r="J1522">
        <f t="shared" si="117"/>
        <v>11.459464553092175</v>
      </c>
      <c r="K1522">
        <f t="shared" si="118"/>
        <v>131.31932784357605</v>
      </c>
      <c r="L1522" s="10">
        <f t="shared" si="119"/>
        <v>2.021069586083276E-2</v>
      </c>
    </row>
    <row r="1523" spans="1:12" x14ac:dyDescent="0.15">
      <c r="A1523" s="7" t="s">
        <v>1558</v>
      </c>
      <c r="B1523" s="8">
        <v>573</v>
      </c>
      <c r="C1523" s="8">
        <v>55</v>
      </c>
      <c r="D1523" s="1">
        <v>42</v>
      </c>
      <c r="E1523" s="1">
        <v>47</v>
      </c>
      <c r="F1523" s="1">
        <v>567</v>
      </c>
      <c r="G1523" s="1">
        <v>533</v>
      </c>
      <c r="H1523">
        <f t="shared" si="115"/>
        <v>561.27026772345391</v>
      </c>
      <c r="I1523">
        <f t="shared" si="116"/>
        <v>11.729732276546088</v>
      </c>
      <c r="J1523">
        <f t="shared" si="117"/>
        <v>11.729732276546088</v>
      </c>
      <c r="K1523">
        <f t="shared" si="118"/>
        <v>137.58661927944706</v>
      </c>
      <c r="L1523" s="10">
        <f t="shared" si="119"/>
        <v>2.0470736957323016E-2</v>
      </c>
    </row>
    <row r="1524" spans="1:12" x14ac:dyDescent="0.15">
      <c r="A1524" s="7" t="s">
        <v>1559</v>
      </c>
      <c r="B1524" s="8">
        <v>579</v>
      </c>
      <c r="C1524" s="8">
        <v>61</v>
      </c>
      <c r="D1524" s="1">
        <v>55</v>
      </c>
      <c r="E1524" s="1">
        <v>50</v>
      </c>
      <c r="F1524" s="1">
        <v>573</v>
      </c>
      <c r="G1524" s="1">
        <v>538</v>
      </c>
      <c r="H1524">
        <f t="shared" si="115"/>
        <v>567.1351338617269</v>
      </c>
      <c r="I1524">
        <f t="shared" si="116"/>
        <v>11.864866138273101</v>
      </c>
      <c r="J1524">
        <f t="shared" si="117"/>
        <v>11.864866138273101</v>
      </c>
      <c r="K1524">
        <f t="shared" si="118"/>
        <v>140.77504847913963</v>
      </c>
      <c r="L1524" s="10">
        <f t="shared" si="119"/>
        <v>2.049199678458221E-2</v>
      </c>
    </row>
    <row r="1525" spans="1:12" x14ac:dyDescent="0.15">
      <c r="A1525" s="7" t="s">
        <v>1560</v>
      </c>
      <c r="B1525" s="8">
        <v>584</v>
      </c>
      <c r="C1525" s="8">
        <v>57</v>
      </c>
      <c r="D1525" s="1">
        <v>61</v>
      </c>
      <c r="E1525" s="1">
        <v>50</v>
      </c>
      <c r="F1525" s="1">
        <v>579</v>
      </c>
      <c r="G1525" s="1">
        <v>544</v>
      </c>
      <c r="H1525">
        <f t="shared" si="115"/>
        <v>573.06756693086345</v>
      </c>
      <c r="I1525">
        <f t="shared" si="116"/>
        <v>10.93243306913655</v>
      </c>
      <c r="J1525">
        <f t="shared" si="117"/>
        <v>10.93243306913655</v>
      </c>
      <c r="K1525">
        <f t="shared" si="118"/>
        <v>119.51809281115041</v>
      </c>
      <c r="L1525" s="10">
        <f t="shared" si="119"/>
        <v>1.871991963893245E-2</v>
      </c>
    </row>
    <row r="1526" spans="1:12" x14ac:dyDescent="0.15">
      <c r="A1526" s="7" t="s">
        <v>1561</v>
      </c>
      <c r="B1526" s="8">
        <v>590</v>
      </c>
      <c r="C1526" s="8">
        <v>48</v>
      </c>
      <c r="D1526" s="1">
        <v>57</v>
      </c>
      <c r="E1526" s="1">
        <v>45</v>
      </c>
      <c r="F1526" s="1">
        <v>584</v>
      </c>
      <c r="G1526" s="1">
        <v>550</v>
      </c>
      <c r="H1526">
        <f t="shared" si="115"/>
        <v>578.53378346543172</v>
      </c>
      <c r="I1526">
        <f t="shared" si="116"/>
        <v>11.466216534568275</v>
      </c>
      <c r="J1526">
        <f t="shared" si="117"/>
        <v>11.466216534568275</v>
      </c>
      <c r="K1526">
        <f t="shared" si="118"/>
        <v>131.4741216176069</v>
      </c>
      <c r="L1526" s="10">
        <f t="shared" si="119"/>
        <v>1.9434265312827586E-2</v>
      </c>
    </row>
    <row r="1527" spans="1:12" x14ac:dyDescent="0.15">
      <c r="A1527" s="7" t="s">
        <v>1562</v>
      </c>
      <c r="B1527" s="8">
        <v>596</v>
      </c>
      <c r="C1527" s="8">
        <v>40</v>
      </c>
      <c r="D1527" s="1">
        <v>48</v>
      </c>
      <c r="E1527" s="1">
        <v>29</v>
      </c>
      <c r="F1527" s="1">
        <v>590</v>
      </c>
      <c r="G1527" s="1">
        <v>556</v>
      </c>
      <c r="H1527">
        <f t="shared" si="115"/>
        <v>584.26689173271586</v>
      </c>
      <c r="I1527">
        <f t="shared" si="116"/>
        <v>11.733108267284138</v>
      </c>
      <c r="J1527">
        <f t="shared" si="117"/>
        <v>11.733108267284138</v>
      </c>
      <c r="K1527">
        <f t="shared" si="118"/>
        <v>137.66582961181138</v>
      </c>
      <c r="L1527" s="10">
        <f t="shared" si="119"/>
        <v>1.9686423267255265E-2</v>
      </c>
    </row>
    <row r="1528" spans="1:12" x14ac:dyDescent="0.15">
      <c r="A1528" s="7" t="s">
        <v>1563</v>
      </c>
      <c r="B1528" s="8">
        <v>602</v>
      </c>
      <c r="C1528" s="8">
        <v>33</v>
      </c>
      <c r="D1528" s="1">
        <v>40</v>
      </c>
      <c r="E1528" s="1">
        <v>29</v>
      </c>
      <c r="F1528" s="1">
        <v>596</v>
      </c>
      <c r="G1528" s="1">
        <v>561</v>
      </c>
      <c r="H1528">
        <f t="shared" si="115"/>
        <v>590.13344586635799</v>
      </c>
      <c r="I1528">
        <f t="shared" si="116"/>
        <v>11.866554133642012</v>
      </c>
      <c r="J1528">
        <f t="shared" si="117"/>
        <v>11.866554133642012</v>
      </c>
      <c r="K1528">
        <f t="shared" si="118"/>
        <v>140.81510700665632</v>
      </c>
      <c r="L1528" s="10">
        <f t="shared" si="119"/>
        <v>1.971188394292693E-2</v>
      </c>
    </row>
    <row r="1529" spans="1:12" x14ac:dyDescent="0.15">
      <c r="A1529" s="7" t="s">
        <v>1564</v>
      </c>
      <c r="B1529" s="8">
        <v>607</v>
      </c>
      <c r="C1529" s="8">
        <v>45</v>
      </c>
      <c r="D1529" s="1">
        <v>33</v>
      </c>
      <c r="E1529" s="1">
        <v>42</v>
      </c>
      <c r="F1529" s="1">
        <v>602</v>
      </c>
      <c r="G1529" s="1">
        <v>567</v>
      </c>
      <c r="H1529">
        <f t="shared" si="115"/>
        <v>596.06672293317899</v>
      </c>
      <c r="I1529">
        <f t="shared" si="116"/>
        <v>10.933277066821006</v>
      </c>
      <c r="J1529">
        <f t="shared" si="117"/>
        <v>10.933277066821006</v>
      </c>
      <c r="K1529">
        <f t="shared" si="118"/>
        <v>119.53654741987414</v>
      </c>
      <c r="L1529" s="10">
        <f t="shared" si="119"/>
        <v>1.8011988577958823E-2</v>
      </c>
    </row>
    <row r="1530" spans="1:12" x14ac:dyDescent="0.15">
      <c r="A1530" s="7" t="s">
        <v>1565</v>
      </c>
      <c r="B1530" s="8">
        <v>614</v>
      </c>
      <c r="C1530" s="8">
        <v>31</v>
      </c>
      <c r="D1530" s="1">
        <v>45</v>
      </c>
      <c r="E1530" s="1">
        <v>55</v>
      </c>
      <c r="F1530" s="1">
        <v>607</v>
      </c>
      <c r="G1530" s="1">
        <v>573</v>
      </c>
      <c r="H1530">
        <f t="shared" si="115"/>
        <v>601.53336146658944</v>
      </c>
      <c r="I1530">
        <f t="shared" si="116"/>
        <v>12.46663853341056</v>
      </c>
      <c r="J1530">
        <f t="shared" si="117"/>
        <v>12.46663853341056</v>
      </c>
      <c r="K1530">
        <f t="shared" si="118"/>
        <v>155.41707632271698</v>
      </c>
      <c r="L1530" s="10">
        <f t="shared" si="119"/>
        <v>2.0303971552785929E-2</v>
      </c>
    </row>
    <row r="1531" spans="1:12" x14ac:dyDescent="0.15">
      <c r="A1531" s="7" t="s">
        <v>1566</v>
      </c>
      <c r="B1531" s="8">
        <v>619</v>
      </c>
      <c r="C1531" s="8">
        <v>24</v>
      </c>
      <c r="D1531" s="1">
        <v>31</v>
      </c>
      <c r="E1531" s="1">
        <v>61</v>
      </c>
      <c r="F1531" s="1">
        <v>614</v>
      </c>
      <c r="G1531" s="1">
        <v>579</v>
      </c>
      <c r="H1531">
        <f t="shared" si="115"/>
        <v>607.76668073329472</v>
      </c>
      <c r="I1531">
        <f t="shared" si="116"/>
        <v>11.23331926670528</v>
      </c>
      <c r="J1531">
        <f t="shared" si="117"/>
        <v>11.23331926670528</v>
      </c>
      <c r="K1531">
        <f t="shared" si="118"/>
        <v>126.18746174773204</v>
      </c>
      <c r="L1531" s="10">
        <f t="shared" si="119"/>
        <v>1.8147527086761359E-2</v>
      </c>
    </row>
    <row r="1532" spans="1:12" x14ac:dyDescent="0.15">
      <c r="A1532" s="7" t="s">
        <v>1567</v>
      </c>
      <c r="B1532" s="8">
        <v>625</v>
      </c>
      <c r="C1532" s="8">
        <v>29</v>
      </c>
      <c r="D1532" s="1">
        <v>24</v>
      </c>
      <c r="E1532" s="1">
        <v>57</v>
      </c>
      <c r="F1532" s="1">
        <v>619</v>
      </c>
      <c r="G1532" s="1">
        <v>584</v>
      </c>
      <c r="H1532">
        <f t="shared" si="115"/>
        <v>613.38334036664742</v>
      </c>
      <c r="I1532">
        <f t="shared" si="116"/>
        <v>11.616659633352583</v>
      </c>
      <c r="J1532">
        <f t="shared" si="117"/>
        <v>11.616659633352583</v>
      </c>
      <c r="K1532">
        <f t="shared" si="118"/>
        <v>134.94678103716336</v>
      </c>
      <c r="L1532" s="10">
        <f t="shared" si="119"/>
        <v>1.8586655413364132E-2</v>
      </c>
    </row>
    <row r="1533" spans="1:12" x14ac:dyDescent="0.15">
      <c r="A1533" s="7" t="s">
        <v>1568</v>
      </c>
      <c r="B1533" s="8">
        <v>631</v>
      </c>
      <c r="C1533" s="8">
        <v>31</v>
      </c>
      <c r="D1533" s="1">
        <v>29</v>
      </c>
      <c r="E1533" s="1">
        <v>48</v>
      </c>
      <c r="F1533" s="1">
        <v>625</v>
      </c>
      <c r="G1533" s="1">
        <v>590</v>
      </c>
      <c r="H1533">
        <f t="shared" si="115"/>
        <v>619.19167018332371</v>
      </c>
      <c r="I1533">
        <f t="shared" si="116"/>
        <v>11.808329816676292</v>
      </c>
      <c r="J1533">
        <f t="shared" si="117"/>
        <v>11.808329816676292</v>
      </c>
      <c r="K1533">
        <f t="shared" si="118"/>
        <v>139.43665305940635</v>
      </c>
      <c r="L1533" s="10">
        <f t="shared" si="119"/>
        <v>1.8713676413116151E-2</v>
      </c>
    </row>
    <row r="1534" spans="1:12" x14ac:dyDescent="0.15">
      <c r="A1534" s="7" t="s">
        <v>1569</v>
      </c>
      <c r="B1534" s="8">
        <v>637</v>
      </c>
      <c r="C1534" s="8">
        <v>36</v>
      </c>
      <c r="D1534" s="1">
        <v>31</v>
      </c>
      <c r="E1534" s="1">
        <v>40</v>
      </c>
      <c r="F1534" s="1">
        <v>631</v>
      </c>
      <c r="G1534" s="1">
        <v>596</v>
      </c>
      <c r="H1534">
        <f t="shared" si="115"/>
        <v>625.09583509166191</v>
      </c>
      <c r="I1534">
        <f t="shared" si="116"/>
        <v>11.904164908338089</v>
      </c>
      <c r="J1534">
        <f t="shared" si="117"/>
        <v>11.904164908338089</v>
      </c>
      <c r="K1534">
        <f t="shared" si="118"/>
        <v>141.70914216490797</v>
      </c>
      <c r="L1534" s="10">
        <f t="shared" si="119"/>
        <v>1.8687856998960892E-2</v>
      </c>
    </row>
    <row r="1535" spans="1:12" x14ac:dyDescent="0.15">
      <c r="A1535" s="7" t="s">
        <v>1570</v>
      </c>
      <c r="B1535" s="8">
        <v>643</v>
      </c>
      <c r="C1535" s="8">
        <v>43</v>
      </c>
      <c r="D1535" s="1">
        <v>36</v>
      </c>
      <c r="E1535" s="1">
        <v>33</v>
      </c>
      <c r="F1535" s="1">
        <v>637</v>
      </c>
      <c r="G1535" s="1">
        <v>602</v>
      </c>
      <c r="H1535">
        <f t="shared" si="115"/>
        <v>631.04791754583096</v>
      </c>
      <c r="I1535">
        <f t="shared" si="116"/>
        <v>11.952082454169044</v>
      </c>
      <c r="J1535">
        <f t="shared" si="117"/>
        <v>11.952082454169044</v>
      </c>
      <c r="K1535">
        <f t="shared" si="118"/>
        <v>142.85227499125554</v>
      </c>
      <c r="L1535" s="10">
        <f t="shared" si="119"/>
        <v>1.8587997595908311E-2</v>
      </c>
    </row>
    <row r="1536" spans="1:12" x14ac:dyDescent="0.15">
      <c r="A1536" s="7" t="s">
        <v>1571</v>
      </c>
      <c r="B1536" s="8">
        <v>648</v>
      </c>
      <c r="C1536" s="8">
        <v>47</v>
      </c>
      <c r="D1536" s="1">
        <v>43</v>
      </c>
      <c r="E1536" s="1">
        <v>45</v>
      </c>
      <c r="F1536" s="1">
        <v>643</v>
      </c>
      <c r="G1536" s="1">
        <v>607</v>
      </c>
      <c r="H1536">
        <f t="shared" si="115"/>
        <v>637.02395877291542</v>
      </c>
      <c r="I1536">
        <f t="shared" si="116"/>
        <v>10.976041227084579</v>
      </c>
      <c r="J1536">
        <f t="shared" si="117"/>
        <v>10.976041227084579</v>
      </c>
      <c r="K1536">
        <f t="shared" si="118"/>
        <v>120.47348101866035</v>
      </c>
      <c r="L1536" s="10">
        <f t="shared" si="119"/>
        <v>1.6938335226982376E-2</v>
      </c>
    </row>
    <row r="1537" spans="1:12" x14ac:dyDescent="0.15">
      <c r="A1537" s="7" t="s">
        <v>1572</v>
      </c>
      <c r="B1537" s="8">
        <v>654</v>
      </c>
      <c r="C1537" s="8">
        <v>56</v>
      </c>
      <c r="D1537" s="1">
        <v>47</v>
      </c>
      <c r="E1537" s="1">
        <v>31</v>
      </c>
      <c r="F1537" s="1">
        <v>648</v>
      </c>
      <c r="G1537" s="1">
        <v>614</v>
      </c>
      <c r="H1537">
        <f t="shared" si="115"/>
        <v>642.51197938645771</v>
      </c>
      <c r="I1537">
        <f t="shared" si="116"/>
        <v>11.48802061354229</v>
      </c>
      <c r="J1537">
        <f t="shared" si="117"/>
        <v>11.48802061354229</v>
      </c>
      <c r="K1537">
        <f t="shared" si="118"/>
        <v>131.97461761717256</v>
      </c>
      <c r="L1537" s="10">
        <f t="shared" si="119"/>
        <v>1.756578075465182E-2</v>
      </c>
    </row>
    <row r="1538" spans="1:12" x14ac:dyDescent="0.15">
      <c r="A1538" s="7" t="s">
        <v>1573</v>
      </c>
      <c r="B1538" s="8">
        <v>660</v>
      </c>
      <c r="C1538" s="8">
        <v>57</v>
      </c>
      <c r="D1538" s="1">
        <v>56</v>
      </c>
      <c r="E1538" s="1">
        <v>24</v>
      </c>
      <c r="F1538" s="1">
        <v>654</v>
      </c>
      <c r="G1538" s="1">
        <v>619</v>
      </c>
      <c r="H1538">
        <f t="shared" si="115"/>
        <v>648.25598969322891</v>
      </c>
      <c r="I1538">
        <f t="shared" si="116"/>
        <v>11.744010306771088</v>
      </c>
      <c r="J1538">
        <f t="shared" si="117"/>
        <v>11.744010306771088</v>
      </c>
      <c r="K1538">
        <f t="shared" si="118"/>
        <v>137.92177808554555</v>
      </c>
      <c r="L1538" s="10">
        <f t="shared" si="119"/>
        <v>1.7793955010259224E-2</v>
      </c>
    </row>
    <row r="1539" spans="1:12" x14ac:dyDescent="0.15">
      <c r="A1539" s="7" t="s">
        <v>1574</v>
      </c>
      <c r="B1539" s="8">
        <v>665</v>
      </c>
      <c r="C1539" s="8">
        <v>50</v>
      </c>
      <c r="D1539" s="1">
        <v>57</v>
      </c>
      <c r="E1539" s="1">
        <v>29</v>
      </c>
      <c r="F1539" s="1">
        <v>660</v>
      </c>
      <c r="G1539" s="1">
        <v>625</v>
      </c>
      <c r="H1539">
        <f t="shared" si="115"/>
        <v>654.12799484661446</v>
      </c>
      <c r="I1539">
        <f t="shared" si="116"/>
        <v>10.872005153385544</v>
      </c>
      <c r="J1539">
        <f t="shared" si="117"/>
        <v>10.872005153385544</v>
      </c>
      <c r="K1539">
        <f t="shared" si="118"/>
        <v>118.20049605524183</v>
      </c>
      <c r="L1539" s="10">
        <f t="shared" si="119"/>
        <v>1.6348879929903075E-2</v>
      </c>
    </row>
    <row r="1540" spans="1:12" x14ac:dyDescent="0.15">
      <c r="A1540" s="7" t="s">
        <v>1575</v>
      </c>
      <c r="B1540" s="8">
        <v>671</v>
      </c>
      <c r="C1540" s="8">
        <v>51</v>
      </c>
      <c r="D1540" s="1">
        <v>50</v>
      </c>
      <c r="E1540" s="1">
        <v>31</v>
      </c>
      <c r="F1540" s="1">
        <v>665</v>
      </c>
      <c r="G1540" s="1">
        <v>631</v>
      </c>
      <c r="H1540">
        <f t="shared" ref="H1540:H1603" si="120">$M$2*B1539+(1-$M$2)*H1539</f>
        <v>659.56399742330723</v>
      </c>
      <c r="I1540">
        <f t="shared" ref="I1540:I1603" si="121">B1540-H1540</f>
        <v>11.436002576692772</v>
      </c>
      <c r="J1540">
        <f t="shared" ref="J1540:J1603" si="122">ABS(I1540)</f>
        <v>11.436002576692772</v>
      </c>
      <c r="K1540">
        <f t="shared" ref="K1540:K1603" si="123">I1540^2</f>
        <v>130.78215493412372</v>
      </c>
      <c r="L1540" s="10">
        <f t="shared" ref="L1540:L1603" si="124">J1540/B1540</f>
        <v>1.7043222916084608E-2</v>
      </c>
    </row>
    <row r="1541" spans="1:12" x14ac:dyDescent="0.15">
      <c r="A1541" s="7" t="s">
        <v>1576</v>
      </c>
      <c r="B1541" s="8">
        <v>677</v>
      </c>
      <c r="C1541" s="8">
        <v>55</v>
      </c>
      <c r="D1541" s="1">
        <v>51</v>
      </c>
      <c r="E1541" s="1">
        <v>36</v>
      </c>
      <c r="F1541" s="1">
        <v>671</v>
      </c>
      <c r="G1541" s="1">
        <v>637</v>
      </c>
      <c r="H1541">
        <f t="shared" si="120"/>
        <v>665.28199871165361</v>
      </c>
      <c r="I1541">
        <f t="shared" si="121"/>
        <v>11.718001288346386</v>
      </c>
      <c r="J1541">
        <f t="shared" si="122"/>
        <v>11.718001288346386</v>
      </c>
      <c r="K1541">
        <f t="shared" si="123"/>
        <v>137.31155419368756</v>
      </c>
      <c r="L1541" s="10">
        <f t="shared" si="124"/>
        <v>1.730871682178196E-2</v>
      </c>
    </row>
    <row r="1542" spans="1:12" x14ac:dyDescent="0.15">
      <c r="A1542" s="7" t="s">
        <v>1577</v>
      </c>
      <c r="B1542" s="8">
        <v>682</v>
      </c>
      <c r="C1542" s="8">
        <v>53</v>
      </c>
      <c r="D1542" s="1">
        <v>55</v>
      </c>
      <c r="E1542" s="1">
        <v>43</v>
      </c>
      <c r="F1542" s="1">
        <v>677</v>
      </c>
      <c r="G1542" s="1">
        <v>643</v>
      </c>
      <c r="H1542">
        <f t="shared" si="120"/>
        <v>671.14099935582681</v>
      </c>
      <c r="I1542">
        <f t="shared" si="121"/>
        <v>10.859000644173193</v>
      </c>
      <c r="J1542">
        <f t="shared" si="122"/>
        <v>10.859000644173193</v>
      </c>
      <c r="K1542">
        <f t="shared" si="123"/>
        <v>117.91789499015383</v>
      </c>
      <c r="L1542" s="10">
        <f t="shared" si="124"/>
        <v>1.5922288334564799E-2</v>
      </c>
    </row>
    <row r="1543" spans="1:12" x14ac:dyDescent="0.15">
      <c r="A1543" s="7" t="s">
        <v>1578</v>
      </c>
      <c r="B1543" s="8">
        <v>635</v>
      </c>
      <c r="C1543" s="8">
        <v>60</v>
      </c>
      <c r="D1543" s="1">
        <v>53</v>
      </c>
      <c r="E1543" s="1">
        <v>47</v>
      </c>
      <c r="F1543" s="1">
        <v>682</v>
      </c>
      <c r="G1543" s="1">
        <v>648</v>
      </c>
      <c r="H1543">
        <f t="shared" si="120"/>
        <v>676.5704996779134</v>
      </c>
      <c r="I1543">
        <f t="shared" si="121"/>
        <v>-41.570499677913404</v>
      </c>
      <c r="J1543">
        <f t="shared" si="122"/>
        <v>41.570499677913404</v>
      </c>
      <c r="K1543">
        <f t="shared" si="123"/>
        <v>1728.1064434713983</v>
      </c>
      <c r="L1543" s="10">
        <f t="shared" si="124"/>
        <v>6.5465353823485672E-2</v>
      </c>
    </row>
    <row r="1544" spans="1:12" x14ac:dyDescent="0.15">
      <c r="A1544" s="7" t="s">
        <v>1579</v>
      </c>
      <c r="B1544" s="8">
        <v>640</v>
      </c>
      <c r="C1544" s="8">
        <v>42</v>
      </c>
      <c r="D1544" s="1">
        <v>60</v>
      </c>
      <c r="E1544" s="1">
        <v>56</v>
      </c>
      <c r="F1544" s="1">
        <v>635</v>
      </c>
      <c r="G1544" s="1">
        <v>654</v>
      </c>
      <c r="H1544">
        <f t="shared" si="120"/>
        <v>655.7852498389567</v>
      </c>
      <c r="I1544">
        <f t="shared" si="121"/>
        <v>-15.785249838956702</v>
      </c>
      <c r="J1544">
        <f t="shared" si="122"/>
        <v>15.785249838956702</v>
      </c>
      <c r="K1544">
        <f t="shared" si="123"/>
        <v>249.17411247828258</v>
      </c>
      <c r="L1544" s="10">
        <f t="shared" si="124"/>
        <v>2.4664452873369845E-2</v>
      </c>
    </row>
    <row r="1545" spans="1:12" x14ac:dyDescent="0.15">
      <c r="A1545" s="7" t="s">
        <v>1580</v>
      </c>
      <c r="B1545" s="8">
        <v>645</v>
      </c>
      <c r="C1545" s="8">
        <v>40</v>
      </c>
      <c r="D1545" s="1">
        <v>42</v>
      </c>
      <c r="E1545" s="1">
        <v>57</v>
      </c>
      <c r="F1545" s="1">
        <v>640</v>
      </c>
      <c r="G1545" s="1">
        <v>660</v>
      </c>
      <c r="H1545">
        <f t="shared" si="120"/>
        <v>647.89262491947829</v>
      </c>
      <c r="I1545">
        <f t="shared" si="121"/>
        <v>-2.892624919478294</v>
      </c>
      <c r="J1545">
        <f t="shared" si="122"/>
        <v>2.892624919478294</v>
      </c>
      <c r="K1545">
        <f t="shared" si="123"/>
        <v>8.3672789247868078</v>
      </c>
      <c r="L1545" s="10">
        <f t="shared" si="124"/>
        <v>4.484689797640766E-3</v>
      </c>
    </row>
    <row r="1546" spans="1:12" x14ac:dyDescent="0.15">
      <c r="A1546" s="7" t="s">
        <v>1581</v>
      </c>
      <c r="B1546" s="8">
        <v>650</v>
      </c>
      <c r="C1546" s="8">
        <v>42</v>
      </c>
      <c r="D1546" s="1">
        <v>40</v>
      </c>
      <c r="E1546" s="1">
        <v>50</v>
      </c>
      <c r="F1546" s="1">
        <v>645</v>
      </c>
      <c r="G1546" s="1">
        <v>665</v>
      </c>
      <c r="H1546">
        <f t="shared" si="120"/>
        <v>646.44631245973915</v>
      </c>
      <c r="I1546">
        <f t="shared" si="121"/>
        <v>3.553687540260853</v>
      </c>
      <c r="J1546">
        <f t="shared" si="122"/>
        <v>3.553687540260853</v>
      </c>
      <c r="K1546">
        <f t="shared" si="123"/>
        <v>12.628695133805232</v>
      </c>
      <c r="L1546" s="10">
        <f t="shared" si="124"/>
        <v>5.4672116004013125E-3</v>
      </c>
    </row>
    <row r="1547" spans="1:12" x14ac:dyDescent="0.15">
      <c r="A1547" s="7" t="s">
        <v>1582</v>
      </c>
      <c r="B1547" s="8">
        <v>655</v>
      </c>
      <c r="C1547" s="8">
        <v>25</v>
      </c>
      <c r="D1547" s="1">
        <v>42</v>
      </c>
      <c r="E1547" s="1">
        <v>51</v>
      </c>
      <c r="F1547" s="1">
        <v>650</v>
      </c>
      <c r="G1547" s="1">
        <v>671</v>
      </c>
      <c r="H1547">
        <f t="shared" si="120"/>
        <v>648.22315622986957</v>
      </c>
      <c r="I1547">
        <f t="shared" si="121"/>
        <v>6.7768437701304265</v>
      </c>
      <c r="J1547">
        <f t="shared" si="122"/>
        <v>6.7768437701304265</v>
      </c>
      <c r="K1547">
        <f t="shared" si="123"/>
        <v>45.925611484755571</v>
      </c>
      <c r="L1547" s="10">
        <f t="shared" si="124"/>
        <v>1.0346326366611338E-2</v>
      </c>
    </row>
    <row r="1548" spans="1:12" x14ac:dyDescent="0.15">
      <c r="A1548" s="7" t="s">
        <v>1583</v>
      </c>
      <c r="B1548" s="8">
        <v>660</v>
      </c>
      <c r="C1548" s="8">
        <v>20</v>
      </c>
      <c r="D1548" s="1">
        <v>25</v>
      </c>
      <c r="E1548" s="1">
        <v>55</v>
      </c>
      <c r="F1548" s="1">
        <v>655</v>
      </c>
      <c r="G1548" s="1">
        <v>677</v>
      </c>
      <c r="H1548">
        <f t="shared" si="120"/>
        <v>651.61157811493479</v>
      </c>
      <c r="I1548">
        <f t="shared" si="121"/>
        <v>8.3884218850652132</v>
      </c>
      <c r="J1548">
        <f t="shared" si="122"/>
        <v>8.3884218850652132</v>
      </c>
      <c r="K1548">
        <f t="shared" si="123"/>
        <v>70.365621721841023</v>
      </c>
      <c r="L1548" s="10">
        <f t="shared" si="124"/>
        <v>1.2709730128886687E-2</v>
      </c>
    </row>
    <row r="1549" spans="1:12" x14ac:dyDescent="0.15">
      <c r="A1549" s="7" t="s">
        <v>1584</v>
      </c>
      <c r="B1549" s="8">
        <v>665</v>
      </c>
      <c r="C1549" s="8">
        <v>24</v>
      </c>
      <c r="D1549" s="1">
        <v>20</v>
      </c>
      <c r="E1549" s="1">
        <v>53</v>
      </c>
      <c r="F1549" s="1">
        <v>660</v>
      </c>
      <c r="G1549" s="1">
        <v>682</v>
      </c>
      <c r="H1549">
        <f t="shared" si="120"/>
        <v>655.80578905746734</v>
      </c>
      <c r="I1549">
        <f t="shared" si="121"/>
        <v>9.1942109425326635</v>
      </c>
      <c r="J1549">
        <f t="shared" si="122"/>
        <v>9.1942109425326635</v>
      </c>
      <c r="K1549">
        <f t="shared" si="123"/>
        <v>84.533514855787374</v>
      </c>
      <c r="L1549" s="10">
        <f t="shared" si="124"/>
        <v>1.3825881116590472E-2</v>
      </c>
    </row>
    <row r="1550" spans="1:12" x14ac:dyDescent="0.15">
      <c r="A1550" s="7" t="s">
        <v>1585</v>
      </c>
      <c r="B1550" s="8">
        <v>670</v>
      </c>
      <c r="C1550" s="8">
        <v>47</v>
      </c>
      <c r="D1550" s="1">
        <v>24</v>
      </c>
      <c r="E1550" s="1">
        <v>60</v>
      </c>
      <c r="F1550" s="1">
        <v>665</v>
      </c>
      <c r="G1550" s="1">
        <v>635</v>
      </c>
      <c r="H1550">
        <f t="shared" si="120"/>
        <v>660.40289452873367</v>
      </c>
      <c r="I1550">
        <f t="shared" si="121"/>
        <v>9.5971054712663317</v>
      </c>
      <c r="J1550">
        <f t="shared" si="122"/>
        <v>9.5971054712663317</v>
      </c>
      <c r="K1550">
        <f t="shared" si="123"/>
        <v>92.104433426610157</v>
      </c>
      <c r="L1550" s="10">
        <f t="shared" si="124"/>
        <v>1.4324038016815421E-2</v>
      </c>
    </row>
    <row r="1551" spans="1:12" x14ac:dyDescent="0.15">
      <c r="A1551" s="7" t="s">
        <v>1586</v>
      </c>
      <c r="B1551" s="8">
        <v>675</v>
      </c>
      <c r="C1551" s="8">
        <v>29</v>
      </c>
      <c r="D1551" s="1">
        <v>47</v>
      </c>
      <c r="E1551" s="1">
        <v>42</v>
      </c>
      <c r="F1551" s="1">
        <v>670</v>
      </c>
      <c r="G1551" s="1">
        <v>640</v>
      </c>
      <c r="H1551">
        <f t="shared" si="120"/>
        <v>665.20144726436683</v>
      </c>
      <c r="I1551">
        <f t="shared" si="121"/>
        <v>9.7985527356331659</v>
      </c>
      <c r="J1551">
        <f t="shared" si="122"/>
        <v>9.7985527356331659</v>
      </c>
      <c r="K1551">
        <f t="shared" si="123"/>
        <v>96.011635712984202</v>
      </c>
      <c r="L1551" s="10">
        <f t="shared" si="124"/>
        <v>1.4516374423160245E-2</v>
      </c>
    </row>
    <row r="1552" spans="1:12" x14ac:dyDescent="0.15">
      <c r="A1552" s="7" t="s">
        <v>1587</v>
      </c>
      <c r="B1552" s="8">
        <v>680</v>
      </c>
      <c r="C1552" s="8">
        <v>31</v>
      </c>
      <c r="D1552" s="1">
        <v>29</v>
      </c>
      <c r="E1552" s="1">
        <v>40</v>
      </c>
      <c r="F1552" s="1">
        <v>675</v>
      </c>
      <c r="G1552" s="1">
        <v>645</v>
      </c>
      <c r="H1552">
        <f t="shared" si="120"/>
        <v>670.10072363218342</v>
      </c>
      <c r="I1552">
        <f t="shared" si="121"/>
        <v>9.8992763678165829</v>
      </c>
      <c r="J1552">
        <f t="shared" si="122"/>
        <v>9.8992763678165829</v>
      </c>
      <c r="K1552">
        <f t="shared" si="123"/>
        <v>97.995672606411873</v>
      </c>
      <c r="L1552" s="10">
        <f t="shared" si="124"/>
        <v>1.4557759364436151E-2</v>
      </c>
    </row>
    <row r="1553" spans="1:12" x14ac:dyDescent="0.15">
      <c r="A1553" s="7" t="s">
        <v>1588</v>
      </c>
      <c r="B1553" s="8">
        <v>685</v>
      </c>
      <c r="C1553" s="8">
        <v>34</v>
      </c>
      <c r="D1553" s="1">
        <v>31</v>
      </c>
      <c r="E1553" s="1">
        <v>42</v>
      </c>
      <c r="F1553" s="1">
        <v>680</v>
      </c>
      <c r="G1553" s="1">
        <v>650</v>
      </c>
      <c r="H1553">
        <f t="shared" si="120"/>
        <v>675.05036181609171</v>
      </c>
      <c r="I1553">
        <f t="shared" si="121"/>
        <v>9.9496381839082915</v>
      </c>
      <c r="J1553">
        <f t="shared" si="122"/>
        <v>9.9496381839082915</v>
      </c>
      <c r="K1553">
        <f t="shared" si="123"/>
        <v>98.995299990685879</v>
      </c>
      <c r="L1553" s="10">
        <f t="shared" si="124"/>
        <v>1.4525019246581448E-2</v>
      </c>
    </row>
    <row r="1554" spans="1:12" x14ac:dyDescent="0.15">
      <c r="A1554" s="7" t="s">
        <v>1589</v>
      </c>
      <c r="B1554" s="8">
        <v>690</v>
      </c>
      <c r="C1554" s="8">
        <v>38</v>
      </c>
      <c r="D1554" s="1">
        <v>34</v>
      </c>
      <c r="E1554" s="1">
        <v>25</v>
      </c>
      <c r="F1554" s="1">
        <v>685</v>
      </c>
      <c r="G1554" s="1">
        <v>655</v>
      </c>
      <c r="H1554">
        <f t="shared" si="120"/>
        <v>680.02518090804585</v>
      </c>
      <c r="I1554">
        <f t="shared" si="121"/>
        <v>9.9748190919541457</v>
      </c>
      <c r="J1554">
        <f t="shared" si="122"/>
        <v>9.9748190919541457</v>
      </c>
      <c r="K1554">
        <f t="shared" si="123"/>
        <v>99.497015917212934</v>
      </c>
      <c r="L1554" s="10">
        <f t="shared" si="124"/>
        <v>1.4456259553556733E-2</v>
      </c>
    </row>
    <row r="1555" spans="1:12" x14ac:dyDescent="0.15">
      <c r="A1555" s="7" t="s">
        <v>1590</v>
      </c>
      <c r="B1555" s="8">
        <v>694</v>
      </c>
      <c r="C1555" s="8">
        <v>47</v>
      </c>
      <c r="D1555" s="1">
        <v>38</v>
      </c>
      <c r="E1555" s="1">
        <v>20</v>
      </c>
      <c r="F1555" s="1">
        <v>690</v>
      </c>
      <c r="G1555" s="1">
        <v>660</v>
      </c>
      <c r="H1555">
        <f t="shared" si="120"/>
        <v>685.01259045402298</v>
      </c>
      <c r="I1555">
        <f t="shared" si="121"/>
        <v>8.987409545977016</v>
      </c>
      <c r="J1555">
        <f t="shared" si="122"/>
        <v>8.987409545977016</v>
      </c>
      <c r="K1555">
        <f t="shared" si="123"/>
        <v>80.773530347118793</v>
      </c>
      <c r="L1555" s="10">
        <f t="shared" si="124"/>
        <v>1.2950157847229129E-2</v>
      </c>
    </row>
    <row r="1556" spans="1:12" x14ac:dyDescent="0.15">
      <c r="A1556" s="7" t="s">
        <v>1591</v>
      </c>
      <c r="B1556" s="8">
        <v>699</v>
      </c>
      <c r="C1556" s="8">
        <v>27</v>
      </c>
      <c r="D1556" s="1">
        <v>47</v>
      </c>
      <c r="E1556" s="1">
        <v>24</v>
      </c>
      <c r="F1556" s="1">
        <v>694</v>
      </c>
      <c r="G1556" s="1">
        <v>665</v>
      </c>
      <c r="H1556">
        <f t="shared" si="120"/>
        <v>689.50629522701149</v>
      </c>
      <c r="I1556">
        <f t="shared" si="121"/>
        <v>9.493704772988508</v>
      </c>
      <c r="J1556">
        <f t="shared" si="122"/>
        <v>9.493704772988508</v>
      </c>
      <c r="K1556">
        <f t="shared" si="123"/>
        <v>90.130430316664771</v>
      </c>
      <c r="L1556" s="10">
        <f t="shared" si="124"/>
        <v>1.3581838015720327E-2</v>
      </c>
    </row>
    <row r="1557" spans="1:12" x14ac:dyDescent="0.15">
      <c r="A1557" s="7" t="s">
        <v>1592</v>
      </c>
      <c r="B1557" s="8">
        <v>704</v>
      </c>
      <c r="C1557" s="8">
        <v>27</v>
      </c>
      <c r="D1557" s="1">
        <v>27</v>
      </c>
      <c r="E1557" s="1">
        <v>47</v>
      </c>
      <c r="F1557" s="1">
        <v>699</v>
      </c>
      <c r="G1557" s="1">
        <v>670</v>
      </c>
      <c r="H1557">
        <f t="shared" si="120"/>
        <v>694.25314761350569</v>
      </c>
      <c r="I1557">
        <f t="shared" si="121"/>
        <v>9.7468523864943108</v>
      </c>
      <c r="J1557">
        <f t="shared" si="122"/>
        <v>9.7468523864943108</v>
      </c>
      <c r="K1557">
        <f t="shared" si="123"/>
        <v>95.001131444109845</v>
      </c>
      <c r="L1557" s="10">
        <f t="shared" si="124"/>
        <v>1.3844960776270327E-2</v>
      </c>
    </row>
    <row r="1558" spans="1:12" x14ac:dyDescent="0.15">
      <c r="A1558" s="7" t="s">
        <v>1593</v>
      </c>
      <c r="B1558" s="8">
        <v>708</v>
      </c>
      <c r="C1558" s="8">
        <v>32</v>
      </c>
      <c r="D1558" s="1">
        <v>27</v>
      </c>
      <c r="E1558" s="1">
        <v>29</v>
      </c>
      <c r="F1558" s="1">
        <v>704</v>
      </c>
      <c r="G1558" s="1">
        <v>675</v>
      </c>
      <c r="H1558">
        <f t="shared" si="120"/>
        <v>699.12657380675284</v>
      </c>
      <c r="I1558">
        <f t="shared" si="121"/>
        <v>8.8734261932471554</v>
      </c>
      <c r="J1558">
        <f t="shared" si="122"/>
        <v>8.8734261932471554</v>
      </c>
      <c r="K1558">
        <f t="shared" si="123"/>
        <v>78.737692407004701</v>
      </c>
      <c r="L1558" s="10">
        <f t="shared" si="124"/>
        <v>1.2533087843569428E-2</v>
      </c>
    </row>
    <row r="1559" spans="1:12" x14ac:dyDescent="0.15">
      <c r="A1559" s="7" t="s">
        <v>1594</v>
      </c>
      <c r="B1559" s="8">
        <v>713</v>
      </c>
      <c r="C1559" s="8">
        <v>48</v>
      </c>
      <c r="D1559" s="1">
        <v>32</v>
      </c>
      <c r="E1559" s="1">
        <v>31</v>
      </c>
      <c r="F1559" s="1">
        <v>708</v>
      </c>
      <c r="G1559" s="1">
        <v>680</v>
      </c>
      <c r="H1559">
        <f t="shared" si="120"/>
        <v>703.56328690337637</v>
      </c>
      <c r="I1559">
        <f t="shared" si="121"/>
        <v>9.4367130966236346</v>
      </c>
      <c r="J1559">
        <f t="shared" si="122"/>
        <v>9.4367130966236346</v>
      </c>
      <c r="K1559">
        <f t="shared" si="123"/>
        <v>89.051554067988022</v>
      </c>
      <c r="L1559" s="10">
        <f t="shared" si="124"/>
        <v>1.3235221734395E-2</v>
      </c>
    </row>
    <row r="1560" spans="1:12" x14ac:dyDescent="0.15">
      <c r="A1560" s="7" t="s">
        <v>1595</v>
      </c>
      <c r="B1560" s="8">
        <v>717</v>
      </c>
      <c r="C1560" s="8">
        <v>54</v>
      </c>
      <c r="D1560" s="1">
        <v>48</v>
      </c>
      <c r="E1560" s="1">
        <v>34</v>
      </c>
      <c r="F1560" s="1">
        <v>713</v>
      </c>
      <c r="G1560" s="1">
        <v>685</v>
      </c>
      <c r="H1560">
        <f t="shared" si="120"/>
        <v>708.28164345168818</v>
      </c>
      <c r="I1560">
        <f t="shared" si="121"/>
        <v>8.7183565483118173</v>
      </c>
      <c r="J1560">
        <f t="shared" si="122"/>
        <v>8.7183565483118173</v>
      </c>
      <c r="K1560">
        <f t="shared" si="123"/>
        <v>76.009740903491547</v>
      </c>
      <c r="L1560" s="10">
        <f t="shared" si="124"/>
        <v>1.21594930938798E-2</v>
      </c>
    </row>
    <row r="1561" spans="1:12" x14ac:dyDescent="0.15">
      <c r="A1561" s="7" t="s">
        <v>1596</v>
      </c>
      <c r="B1561" s="8">
        <v>722</v>
      </c>
      <c r="C1561" s="8">
        <v>41</v>
      </c>
      <c r="D1561" s="1">
        <v>54</v>
      </c>
      <c r="E1561" s="1">
        <v>38</v>
      </c>
      <c r="F1561" s="1">
        <v>717</v>
      </c>
      <c r="G1561" s="1">
        <v>690</v>
      </c>
      <c r="H1561">
        <f t="shared" si="120"/>
        <v>712.64082172584403</v>
      </c>
      <c r="I1561">
        <f t="shared" si="121"/>
        <v>9.3591782741559655</v>
      </c>
      <c r="J1561">
        <f t="shared" si="122"/>
        <v>9.3591782741559655</v>
      </c>
      <c r="K1561">
        <f t="shared" si="123"/>
        <v>87.594217967433039</v>
      </c>
      <c r="L1561" s="10">
        <f t="shared" si="124"/>
        <v>1.296285079522987E-2</v>
      </c>
    </row>
    <row r="1562" spans="1:12" x14ac:dyDescent="0.15">
      <c r="A1562" s="7" t="s">
        <v>1597</v>
      </c>
      <c r="B1562" s="8">
        <v>726</v>
      </c>
      <c r="C1562" s="8">
        <v>44</v>
      </c>
      <c r="D1562" s="1">
        <v>41</v>
      </c>
      <c r="E1562" s="1">
        <v>47</v>
      </c>
      <c r="F1562" s="1">
        <v>722</v>
      </c>
      <c r="G1562" s="1">
        <v>694</v>
      </c>
      <c r="H1562">
        <f t="shared" si="120"/>
        <v>717.32041086292202</v>
      </c>
      <c r="I1562">
        <f t="shared" si="121"/>
        <v>8.6795891370779827</v>
      </c>
      <c r="J1562">
        <f t="shared" si="122"/>
        <v>8.6795891370779827</v>
      </c>
      <c r="K1562">
        <f t="shared" si="123"/>
        <v>75.335267588482125</v>
      </c>
      <c r="L1562" s="10">
        <f t="shared" si="124"/>
        <v>1.1955356938123943E-2</v>
      </c>
    </row>
    <row r="1563" spans="1:12" x14ac:dyDescent="0.15">
      <c r="A1563" s="7" t="s">
        <v>1598</v>
      </c>
      <c r="B1563" s="8">
        <v>731</v>
      </c>
      <c r="C1563" s="8">
        <v>48</v>
      </c>
      <c r="D1563" s="1">
        <v>44</v>
      </c>
      <c r="E1563" s="1">
        <v>27</v>
      </c>
      <c r="F1563" s="1">
        <v>726</v>
      </c>
      <c r="G1563" s="1">
        <v>699</v>
      </c>
      <c r="H1563">
        <f t="shared" si="120"/>
        <v>721.66020543146101</v>
      </c>
      <c r="I1563">
        <f t="shared" si="121"/>
        <v>9.3397945685389914</v>
      </c>
      <c r="J1563">
        <f t="shared" si="122"/>
        <v>9.3397945685389914</v>
      </c>
      <c r="K1563">
        <f t="shared" si="123"/>
        <v>87.231762582510441</v>
      </c>
      <c r="L1563" s="10">
        <f t="shared" si="124"/>
        <v>1.2776736755867293E-2</v>
      </c>
    </row>
    <row r="1564" spans="1:12" x14ac:dyDescent="0.15">
      <c r="A1564" s="7" t="s">
        <v>1599</v>
      </c>
      <c r="B1564" s="8">
        <v>735</v>
      </c>
      <c r="C1564" s="8">
        <v>41</v>
      </c>
      <c r="D1564" s="1">
        <v>48</v>
      </c>
      <c r="E1564" s="1">
        <v>27</v>
      </c>
      <c r="F1564" s="1">
        <v>731</v>
      </c>
      <c r="G1564" s="1">
        <v>704</v>
      </c>
      <c r="H1564">
        <f t="shared" si="120"/>
        <v>726.3301027157305</v>
      </c>
      <c r="I1564">
        <f t="shared" si="121"/>
        <v>8.6698972842694957</v>
      </c>
      <c r="J1564">
        <f t="shared" si="122"/>
        <v>8.6698972842694957</v>
      </c>
      <c r="K1564">
        <f t="shared" si="123"/>
        <v>75.167118919783576</v>
      </c>
      <c r="L1564" s="10">
        <f t="shared" si="124"/>
        <v>1.1795778618053736E-2</v>
      </c>
    </row>
    <row r="1565" spans="1:12" x14ac:dyDescent="0.15">
      <c r="A1565" s="7" t="s">
        <v>1600</v>
      </c>
      <c r="B1565" s="8">
        <v>739</v>
      </c>
      <c r="C1565" s="8">
        <v>48</v>
      </c>
      <c r="D1565" s="1">
        <v>41</v>
      </c>
      <c r="E1565" s="1">
        <v>32</v>
      </c>
      <c r="F1565" s="1">
        <v>735</v>
      </c>
      <c r="G1565" s="1">
        <v>708</v>
      </c>
      <c r="H1565">
        <f t="shared" si="120"/>
        <v>730.6650513578652</v>
      </c>
      <c r="I1565">
        <f t="shared" si="121"/>
        <v>8.3349486421348047</v>
      </c>
      <c r="J1565">
        <f t="shared" si="122"/>
        <v>8.3349486421348047</v>
      </c>
      <c r="K1565">
        <f t="shared" si="123"/>
        <v>69.471368867024822</v>
      </c>
      <c r="L1565" s="10">
        <f t="shared" si="124"/>
        <v>1.1278685577990263E-2</v>
      </c>
    </row>
    <row r="1566" spans="1:12" x14ac:dyDescent="0.15">
      <c r="A1566" s="7" t="s">
        <v>1601</v>
      </c>
      <c r="B1566" s="8">
        <v>743</v>
      </c>
      <c r="C1566" s="8">
        <v>54</v>
      </c>
      <c r="D1566" s="1">
        <v>48</v>
      </c>
      <c r="E1566" s="1">
        <v>48</v>
      </c>
      <c r="F1566" s="1">
        <v>739</v>
      </c>
      <c r="G1566" s="1">
        <v>713</v>
      </c>
      <c r="H1566">
        <f t="shared" si="120"/>
        <v>734.8325256789326</v>
      </c>
      <c r="I1566">
        <f t="shared" si="121"/>
        <v>8.1674743210674023</v>
      </c>
      <c r="J1566">
        <f t="shared" si="122"/>
        <v>8.1674743210674023</v>
      </c>
      <c r="K1566">
        <f t="shared" si="123"/>
        <v>66.707636785295421</v>
      </c>
      <c r="L1566" s="10">
        <f t="shared" si="124"/>
        <v>1.0992563016241456E-2</v>
      </c>
    </row>
    <row r="1567" spans="1:12" x14ac:dyDescent="0.15">
      <c r="A1567" s="7" t="s">
        <v>1602</v>
      </c>
      <c r="B1567" s="8">
        <v>747</v>
      </c>
      <c r="C1567" s="8">
        <v>57</v>
      </c>
      <c r="D1567" s="1">
        <v>54</v>
      </c>
      <c r="E1567" s="1">
        <v>54</v>
      </c>
      <c r="F1567" s="1">
        <v>743</v>
      </c>
      <c r="G1567" s="1">
        <v>717</v>
      </c>
      <c r="H1567">
        <f t="shared" si="120"/>
        <v>738.9162628394663</v>
      </c>
      <c r="I1567">
        <f t="shared" si="121"/>
        <v>8.0837371605337012</v>
      </c>
      <c r="J1567">
        <f t="shared" si="122"/>
        <v>8.0837371605337012</v>
      </c>
      <c r="K1567">
        <f t="shared" si="123"/>
        <v>65.346806480593472</v>
      </c>
      <c r="L1567" s="10">
        <f t="shared" si="124"/>
        <v>1.0821602624543108E-2</v>
      </c>
    </row>
    <row r="1568" spans="1:12" x14ac:dyDescent="0.15">
      <c r="A1568" s="7" t="s">
        <v>1603</v>
      </c>
      <c r="B1568" s="8">
        <v>751</v>
      </c>
      <c r="C1568" s="8">
        <v>40</v>
      </c>
      <c r="D1568" s="1">
        <v>57</v>
      </c>
      <c r="E1568" s="1">
        <v>41</v>
      </c>
      <c r="F1568" s="1">
        <v>747</v>
      </c>
      <c r="G1568" s="1">
        <v>722</v>
      </c>
      <c r="H1568">
        <f t="shared" si="120"/>
        <v>742.95813141973315</v>
      </c>
      <c r="I1568">
        <f t="shared" si="121"/>
        <v>8.0418685802668506</v>
      </c>
      <c r="J1568">
        <f t="shared" si="122"/>
        <v>8.0418685802668506</v>
      </c>
      <c r="K1568">
        <f t="shared" si="123"/>
        <v>64.671650262283165</v>
      </c>
      <c r="L1568" s="10">
        <f t="shared" si="124"/>
        <v>1.0708213821926566E-2</v>
      </c>
    </row>
    <row r="1569" spans="1:12" x14ac:dyDescent="0.15">
      <c r="A1569" s="7" t="s">
        <v>1604</v>
      </c>
      <c r="B1569" s="8">
        <v>755</v>
      </c>
      <c r="C1569" s="8">
        <v>38</v>
      </c>
      <c r="D1569" s="1">
        <v>40</v>
      </c>
      <c r="E1569" s="1">
        <v>44</v>
      </c>
      <c r="F1569" s="1">
        <v>751</v>
      </c>
      <c r="G1569" s="1">
        <v>726</v>
      </c>
      <c r="H1569">
        <f t="shared" si="120"/>
        <v>746.97906570986652</v>
      </c>
      <c r="I1569">
        <f t="shared" si="121"/>
        <v>8.0209342901334821</v>
      </c>
      <c r="J1569">
        <f t="shared" si="122"/>
        <v>8.0209342901334821</v>
      </c>
      <c r="K1569">
        <f t="shared" si="123"/>
        <v>64.335386886639114</v>
      </c>
      <c r="L1569" s="10">
        <f t="shared" si="124"/>
        <v>1.0623754026666864E-2</v>
      </c>
    </row>
    <row r="1570" spans="1:12" x14ac:dyDescent="0.15">
      <c r="A1570" s="7" t="s">
        <v>1605</v>
      </c>
      <c r="B1570" s="8">
        <v>759</v>
      </c>
      <c r="C1570" s="8">
        <v>36</v>
      </c>
      <c r="D1570" s="1">
        <v>38</v>
      </c>
      <c r="E1570" s="1">
        <v>48</v>
      </c>
      <c r="F1570" s="1">
        <v>755</v>
      </c>
      <c r="G1570" s="1">
        <v>731</v>
      </c>
      <c r="H1570">
        <f t="shared" si="120"/>
        <v>750.98953285493326</v>
      </c>
      <c r="I1570">
        <f t="shared" si="121"/>
        <v>8.0104671450667411</v>
      </c>
      <c r="J1570">
        <f t="shared" si="122"/>
        <v>8.0104671450667411</v>
      </c>
      <c r="K1570">
        <f t="shared" si="123"/>
        <v>64.167583882193711</v>
      </c>
      <c r="L1570" s="10">
        <f t="shared" si="124"/>
        <v>1.05539751581907E-2</v>
      </c>
    </row>
    <row r="1571" spans="1:12" x14ac:dyDescent="0.15">
      <c r="A1571" s="7" t="s">
        <v>1606</v>
      </c>
      <c r="B1571" s="8">
        <v>763</v>
      </c>
      <c r="C1571" s="8">
        <v>46</v>
      </c>
      <c r="D1571" s="1">
        <v>36</v>
      </c>
      <c r="E1571" s="1">
        <v>41</v>
      </c>
      <c r="F1571" s="1">
        <v>759</v>
      </c>
      <c r="G1571" s="1">
        <v>735</v>
      </c>
      <c r="H1571">
        <f t="shared" si="120"/>
        <v>754.99476642746663</v>
      </c>
      <c r="I1571">
        <f t="shared" si="121"/>
        <v>8.0052335725333705</v>
      </c>
      <c r="J1571">
        <f t="shared" si="122"/>
        <v>8.0052335725333705</v>
      </c>
      <c r="K1571">
        <f t="shared" si="123"/>
        <v>64.083764550815388</v>
      </c>
      <c r="L1571" s="10">
        <f t="shared" si="124"/>
        <v>1.0491787119965099E-2</v>
      </c>
    </row>
    <row r="1572" spans="1:12" x14ac:dyDescent="0.15">
      <c r="A1572" s="7" t="s">
        <v>1607</v>
      </c>
      <c r="B1572" s="8">
        <v>767</v>
      </c>
      <c r="C1572" s="8">
        <v>54</v>
      </c>
      <c r="D1572" s="1">
        <v>46</v>
      </c>
      <c r="E1572" s="1">
        <v>48</v>
      </c>
      <c r="F1572" s="1">
        <v>763</v>
      </c>
      <c r="G1572" s="1">
        <v>739</v>
      </c>
      <c r="H1572">
        <f t="shared" si="120"/>
        <v>758.99738321373331</v>
      </c>
      <c r="I1572">
        <f t="shared" si="121"/>
        <v>8.0026167862666853</v>
      </c>
      <c r="J1572">
        <f t="shared" si="122"/>
        <v>8.0026167862666853</v>
      </c>
      <c r="K1572">
        <f t="shared" si="123"/>
        <v>64.041875427837326</v>
      </c>
      <c r="L1572" s="10">
        <f t="shared" si="124"/>
        <v>1.043365943450676E-2</v>
      </c>
    </row>
    <row r="1573" spans="1:12" x14ac:dyDescent="0.15">
      <c r="A1573" s="7" t="s">
        <v>1608</v>
      </c>
      <c r="B1573" s="8">
        <v>771</v>
      </c>
      <c r="C1573" s="8">
        <v>57</v>
      </c>
      <c r="D1573" s="1">
        <v>54</v>
      </c>
      <c r="E1573" s="1">
        <v>54</v>
      </c>
      <c r="F1573" s="1">
        <v>767</v>
      </c>
      <c r="G1573" s="1">
        <v>743</v>
      </c>
      <c r="H1573">
        <f t="shared" si="120"/>
        <v>762.99869160686671</v>
      </c>
      <c r="I1573">
        <f t="shared" si="121"/>
        <v>8.0013083931332858</v>
      </c>
      <c r="J1573">
        <f t="shared" si="122"/>
        <v>8.0013083931332858</v>
      </c>
      <c r="K1573">
        <f t="shared" si="123"/>
        <v>64.020936002025167</v>
      </c>
      <c r="L1573" s="10">
        <f t="shared" si="124"/>
        <v>1.0377831897708542E-2</v>
      </c>
    </row>
    <row r="1574" spans="1:12" x14ac:dyDescent="0.15">
      <c r="A1574" s="7" t="s">
        <v>1609</v>
      </c>
      <c r="B1574" s="8">
        <v>774</v>
      </c>
      <c r="C1574" s="8">
        <v>61</v>
      </c>
      <c r="D1574" s="1">
        <v>57</v>
      </c>
      <c r="E1574" s="1">
        <v>57</v>
      </c>
      <c r="F1574" s="1">
        <v>771</v>
      </c>
      <c r="G1574" s="1">
        <v>747</v>
      </c>
      <c r="H1574">
        <f t="shared" si="120"/>
        <v>766.99934580343336</v>
      </c>
      <c r="I1574">
        <f t="shared" si="121"/>
        <v>7.0006541965666429</v>
      </c>
      <c r="J1574">
        <f t="shared" si="122"/>
        <v>7.0006541965666429</v>
      </c>
      <c r="K1574">
        <f t="shared" si="123"/>
        <v>49.009159179906149</v>
      </c>
      <c r="L1574" s="10">
        <f t="shared" si="124"/>
        <v>9.0447728637811919E-3</v>
      </c>
    </row>
    <row r="1575" spans="1:12" x14ac:dyDescent="0.15">
      <c r="A1575" s="7" t="s">
        <v>1610</v>
      </c>
      <c r="B1575" s="8">
        <v>778</v>
      </c>
      <c r="C1575" s="8">
        <v>65</v>
      </c>
      <c r="D1575" s="1">
        <v>61</v>
      </c>
      <c r="E1575" s="1">
        <v>40</v>
      </c>
      <c r="F1575" s="1">
        <v>774</v>
      </c>
      <c r="G1575" s="1">
        <v>751</v>
      </c>
      <c r="H1575">
        <f t="shared" si="120"/>
        <v>770.49967290171662</v>
      </c>
      <c r="I1575">
        <f t="shared" si="121"/>
        <v>7.5003270982833783</v>
      </c>
      <c r="J1575">
        <f t="shared" si="122"/>
        <v>7.5003270982833783</v>
      </c>
      <c r="K1575">
        <f t="shared" si="123"/>
        <v>56.254906581243958</v>
      </c>
      <c r="L1575" s="10">
        <f t="shared" si="124"/>
        <v>9.6405232625750362E-3</v>
      </c>
    </row>
    <row r="1576" spans="1:12" x14ac:dyDescent="0.15">
      <c r="A1576" s="7" t="s">
        <v>1611</v>
      </c>
      <c r="B1576" s="8">
        <v>782</v>
      </c>
      <c r="C1576" s="8">
        <v>55</v>
      </c>
      <c r="D1576" s="1">
        <v>65</v>
      </c>
      <c r="E1576" s="1">
        <v>38</v>
      </c>
      <c r="F1576" s="1">
        <v>778</v>
      </c>
      <c r="G1576" s="1">
        <v>755</v>
      </c>
      <c r="H1576">
        <f t="shared" si="120"/>
        <v>774.24983645085831</v>
      </c>
      <c r="I1576">
        <f t="shared" si="121"/>
        <v>7.7501635491416891</v>
      </c>
      <c r="J1576">
        <f t="shared" si="122"/>
        <v>7.7501635491416891</v>
      </c>
      <c r="K1576">
        <f t="shared" si="123"/>
        <v>60.065035038444506</v>
      </c>
      <c r="L1576" s="10">
        <f t="shared" si="124"/>
        <v>9.9106950756287591E-3</v>
      </c>
    </row>
    <row r="1577" spans="1:12" x14ac:dyDescent="0.15">
      <c r="A1577" s="7" t="s">
        <v>1612</v>
      </c>
      <c r="B1577" s="8">
        <v>785</v>
      </c>
      <c r="C1577" s="8">
        <v>45</v>
      </c>
      <c r="D1577" s="1">
        <v>55</v>
      </c>
      <c r="E1577" s="1">
        <v>36</v>
      </c>
      <c r="F1577" s="1">
        <v>782</v>
      </c>
      <c r="G1577" s="1">
        <v>759</v>
      </c>
      <c r="H1577">
        <f t="shared" si="120"/>
        <v>778.12491822542916</v>
      </c>
      <c r="I1577">
        <f t="shared" si="121"/>
        <v>6.8750817745708446</v>
      </c>
      <c r="J1577">
        <f t="shared" si="122"/>
        <v>6.8750817745708446</v>
      </c>
      <c r="K1577">
        <f t="shared" si="123"/>
        <v>47.266749407036194</v>
      </c>
      <c r="L1577" s="10">
        <f t="shared" si="124"/>
        <v>8.7580659548673178E-3</v>
      </c>
    </row>
    <row r="1578" spans="1:12" x14ac:dyDescent="0.15">
      <c r="A1578" s="7" t="s">
        <v>1613</v>
      </c>
      <c r="B1578" s="8">
        <v>789</v>
      </c>
      <c r="C1578" s="8">
        <v>46</v>
      </c>
      <c r="D1578" s="1">
        <v>45</v>
      </c>
      <c r="E1578" s="1">
        <v>46</v>
      </c>
      <c r="F1578" s="1">
        <v>785</v>
      </c>
      <c r="G1578" s="1">
        <v>763</v>
      </c>
      <c r="H1578">
        <f t="shared" si="120"/>
        <v>781.56245911271458</v>
      </c>
      <c r="I1578">
        <f t="shared" si="121"/>
        <v>7.4375408872854223</v>
      </c>
      <c r="J1578">
        <f t="shared" si="122"/>
        <v>7.4375408872854223</v>
      </c>
      <c r="K1578">
        <f t="shared" si="123"/>
        <v>55.317014450042429</v>
      </c>
      <c r="L1578" s="10">
        <f t="shared" si="124"/>
        <v>9.4265410485239818E-3</v>
      </c>
    </row>
    <row r="1579" spans="1:12" x14ac:dyDescent="0.15">
      <c r="A1579" s="7" t="s">
        <v>1614</v>
      </c>
      <c r="B1579" s="8">
        <v>792</v>
      </c>
      <c r="C1579" s="8">
        <v>38</v>
      </c>
      <c r="D1579" s="1">
        <v>46</v>
      </c>
      <c r="E1579" s="1">
        <v>54</v>
      </c>
      <c r="F1579" s="1">
        <v>789</v>
      </c>
      <c r="G1579" s="1">
        <v>767</v>
      </c>
      <c r="H1579">
        <f t="shared" si="120"/>
        <v>785.28122955635729</v>
      </c>
      <c r="I1579">
        <f t="shared" si="121"/>
        <v>6.7187704436427111</v>
      </c>
      <c r="J1579">
        <f t="shared" si="122"/>
        <v>6.7187704436427111</v>
      </c>
      <c r="K1579">
        <f t="shared" si="123"/>
        <v>45.141876274366872</v>
      </c>
      <c r="L1579" s="10">
        <f t="shared" si="124"/>
        <v>8.4832960147003932E-3</v>
      </c>
    </row>
    <row r="1580" spans="1:12" x14ac:dyDescent="0.15">
      <c r="A1580" s="7" t="s">
        <v>1615</v>
      </c>
      <c r="B1580" s="8">
        <v>795</v>
      </c>
      <c r="C1580" s="8">
        <v>55</v>
      </c>
      <c r="D1580" s="1">
        <v>38</v>
      </c>
      <c r="E1580" s="1">
        <v>57</v>
      </c>
      <c r="F1580" s="1">
        <v>792</v>
      </c>
      <c r="G1580" s="1">
        <v>771</v>
      </c>
      <c r="H1580">
        <f t="shared" si="120"/>
        <v>788.64061477817859</v>
      </c>
      <c r="I1580">
        <f t="shared" si="121"/>
        <v>6.3593852218214124</v>
      </c>
      <c r="J1580">
        <f t="shared" si="122"/>
        <v>6.3593852218214124</v>
      </c>
      <c r="K1580">
        <f t="shared" si="123"/>
        <v>40.441780399520574</v>
      </c>
      <c r="L1580" s="10">
        <f t="shared" si="124"/>
        <v>7.9992266941149841E-3</v>
      </c>
    </row>
    <row r="1581" spans="1:12" x14ac:dyDescent="0.15">
      <c r="A1581" s="7" t="s">
        <v>1616</v>
      </c>
      <c r="B1581" s="8">
        <v>799</v>
      </c>
      <c r="C1581" s="8">
        <v>57</v>
      </c>
      <c r="D1581" s="1">
        <v>55</v>
      </c>
      <c r="E1581" s="1">
        <v>61</v>
      </c>
      <c r="F1581" s="1">
        <v>795</v>
      </c>
      <c r="G1581" s="1">
        <v>774</v>
      </c>
      <c r="H1581">
        <f t="shared" si="120"/>
        <v>791.82030738908929</v>
      </c>
      <c r="I1581">
        <f t="shared" si="121"/>
        <v>7.1796926109107062</v>
      </c>
      <c r="J1581">
        <f t="shared" si="122"/>
        <v>7.1796926109107062</v>
      </c>
      <c r="K1581">
        <f t="shared" si="123"/>
        <v>51.547985987165795</v>
      </c>
      <c r="L1581" s="10">
        <f t="shared" si="124"/>
        <v>8.9858480737305454E-3</v>
      </c>
    </row>
    <row r="1582" spans="1:12" x14ac:dyDescent="0.15">
      <c r="A1582" s="7" t="s">
        <v>1617</v>
      </c>
      <c r="B1582" s="8">
        <v>802</v>
      </c>
      <c r="C1582" s="8">
        <v>51</v>
      </c>
      <c r="D1582" s="1">
        <v>57</v>
      </c>
      <c r="E1582" s="1">
        <v>65</v>
      </c>
      <c r="F1582" s="1">
        <v>799</v>
      </c>
      <c r="G1582" s="1">
        <v>778</v>
      </c>
      <c r="H1582">
        <f t="shared" si="120"/>
        <v>795.41015369454465</v>
      </c>
      <c r="I1582">
        <f t="shared" si="121"/>
        <v>6.5898463054553531</v>
      </c>
      <c r="J1582">
        <f t="shared" si="122"/>
        <v>6.5898463054553531</v>
      </c>
      <c r="K1582">
        <f t="shared" si="123"/>
        <v>43.426074329523566</v>
      </c>
      <c r="L1582" s="10">
        <f t="shared" si="124"/>
        <v>8.2167659669019361E-3</v>
      </c>
    </row>
    <row r="1583" spans="1:12" x14ac:dyDescent="0.15">
      <c r="A1583" s="7" t="s">
        <v>1618</v>
      </c>
      <c r="B1583" s="8">
        <v>805</v>
      </c>
      <c r="C1583" s="8">
        <v>44</v>
      </c>
      <c r="D1583" s="1">
        <v>51</v>
      </c>
      <c r="E1583" s="1">
        <v>55</v>
      </c>
      <c r="F1583" s="1">
        <v>802</v>
      </c>
      <c r="G1583" s="1">
        <v>782</v>
      </c>
      <c r="H1583">
        <f t="shared" si="120"/>
        <v>798.70507684727227</v>
      </c>
      <c r="I1583">
        <f t="shared" si="121"/>
        <v>6.2949231527277334</v>
      </c>
      <c r="J1583">
        <f t="shared" si="122"/>
        <v>6.2949231527277334</v>
      </c>
      <c r="K1583">
        <f t="shared" si="123"/>
        <v>39.62605749874767</v>
      </c>
      <c r="L1583" s="10">
        <f t="shared" si="124"/>
        <v>7.8197803139474949E-3</v>
      </c>
    </row>
    <row r="1584" spans="1:12" x14ac:dyDescent="0.15">
      <c r="A1584" s="7" t="s">
        <v>1619</v>
      </c>
      <c r="B1584" s="8">
        <v>808</v>
      </c>
      <c r="C1584" s="8">
        <v>46</v>
      </c>
      <c r="D1584" s="1">
        <v>44</v>
      </c>
      <c r="E1584" s="1">
        <v>45</v>
      </c>
      <c r="F1584" s="1">
        <v>805</v>
      </c>
      <c r="G1584" s="1">
        <v>785</v>
      </c>
      <c r="H1584">
        <f t="shared" si="120"/>
        <v>801.85253842363613</v>
      </c>
      <c r="I1584">
        <f t="shared" si="121"/>
        <v>6.1474615763638667</v>
      </c>
      <c r="J1584">
        <f t="shared" si="122"/>
        <v>6.1474615763638667</v>
      </c>
      <c r="K1584">
        <f t="shared" si="123"/>
        <v>37.791283832870114</v>
      </c>
      <c r="L1584" s="10">
        <f t="shared" si="124"/>
        <v>7.608244525202805E-3</v>
      </c>
    </row>
    <row r="1585" spans="1:12" x14ac:dyDescent="0.15">
      <c r="A1585" s="7" t="s">
        <v>1620</v>
      </c>
      <c r="B1585" s="8">
        <v>811</v>
      </c>
      <c r="C1585" s="8">
        <v>52</v>
      </c>
      <c r="D1585" s="1">
        <v>46</v>
      </c>
      <c r="E1585" s="1">
        <v>46</v>
      </c>
      <c r="F1585" s="1">
        <v>808</v>
      </c>
      <c r="G1585" s="1">
        <v>789</v>
      </c>
      <c r="H1585">
        <f t="shared" si="120"/>
        <v>804.92626921181807</v>
      </c>
      <c r="I1585">
        <f t="shared" si="121"/>
        <v>6.0737307881819333</v>
      </c>
      <c r="J1585">
        <f t="shared" si="122"/>
        <v>6.0737307881819333</v>
      </c>
      <c r="K1585">
        <f t="shared" si="123"/>
        <v>36.890205687309127</v>
      </c>
      <c r="L1585" s="10">
        <f t="shared" si="124"/>
        <v>7.4891871617533091E-3</v>
      </c>
    </row>
    <row r="1586" spans="1:12" x14ac:dyDescent="0.15">
      <c r="A1586" s="7" t="s">
        <v>1621</v>
      </c>
      <c r="B1586" s="8">
        <v>814</v>
      </c>
      <c r="C1586" s="8">
        <v>56</v>
      </c>
      <c r="D1586" s="1">
        <v>52</v>
      </c>
      <c r="E1586" s="1">
        <v>38</v>
      </c>
      <c r="F1586" s="1">
        <v>811</v>
      </c>
      <c r="G1586" s="1">
        <v>792</v>
      </c>
      <c r="H1586">
        <f t="shared" si="120"/>
        <v>807.96313460590909</v>
      </c>
      <c r="I1586">
        <f t="shared" si="121"/>
        <v>6.0368653940909098</v>
      </c>
      <c r="J1586">
        <f t="shared" si="122"/>
        <v>6.0368653940909098</v>
      </c>
      <c r="K1586">
        <f t="shared" si="123"/>
        <v>36.443743786372394</v>
      </c>
      <c r="L1586" s="10">
        <f t="shared" si="124"/>
        <v>7.4162965529372352E-3</v>
      </c>
    </row>
    <row r="1587" spans="1:12" x14ac:dyDescent="0.15">
      <c r="A1587" s="7" t="s">
        <v>1622</v>
      </c>
      <c r="B1587" s="8">
        <v>817</v>
      </c>
      <c r="C1587" s="8">
        <v>58</v>
      </c>
      <c r="D1587" s="1">
        <v>56</v>
      </c>
      <c r="E1587" s="1">
        <v>55</v>
      </c>
      <c r="F1587" s="1">
        <v>814</v>
      </c>
      <c r="G1587" s="1">
        <v>795</v>
      </c>
      <c r="H1587">
        <f t="shared" si="120"/>
        <v>810.98156730295455</v>
      </c>
      <c r="I1587">
        <f t="shared" si="121"/>
        <v>6.0184326970454549</v>
      </c>
      <c r="J1587">
        <f t="shared" si="122"/>
        <v>6.0184326970454549</v>
      </c>
      <c r="K1587">
        <f t="shared" si="123"/>
        <v>36.221532128865832</v>
      </c>
      <c r="L1587" s="10">
        <f t="shared" si="124"/>
        <v>7.3665026891621237E-3</v>
      </c>
    </row>
    <row r="1588" spans="1:12" x14ac:dyDescent="0.15">
      <c r="A1588" s="7" t="s">
        <v>1623</v>
      </c>
      <c r="B1588" s="8">
        <v>820</v>
      </c>
      <c r="C1588" s="8">
        <v>59</v>
      </c>
      <c r="D1588" s="1">
        <v>58</v>
      </c>
      <c r="E1588" s="1">
        <v>57</v>
      </c>
      <c r="F1588" s="1">
        <v>817</v>
      </c>
      <c r="G1588" s="1">
        <v>799</v>
      </c>
      <c r="H1588">
        <f t="shared" si="120"/>
        <v>813.99078365147727</v>
      </c>
      <c r="I1588">
        <f t="shared" si="121"/>
        <v>6.0092163485227275</v>
      </c>
      <c r="J1588">
        <f t="shared" si="122"/>
        <v>6.0092163485227275</v>
      </c>
      <c r="K1588">
        <f t="shared" si="123"/>
        <v>36.110681123352819</v>
      </c>
      <c r="L1588" s="10">
        <f t="shared" si="124"/>
        <v>7.3283126201496677E-3</v>
      </c>
    </row>
    <row r="1589" spans="1:12" x14ac:dyDescent="0.15">
      <c r="A1589" s="7" t="s">
        <v>1624</v>
      </c>
      <c r="B1589" s="8">
        <v>823</v>
      </c>
      <c r="C1589" s="8">
        <v>62</v>
      </c>
      <c r="D1589" s="1">
        <v>59</v>
      </c>
      <c r="E1589" s="1">
        <v>51</v>
      </c>
      <c r="F1589" s="1">
        <v>820</v>
      </c>
      <c r="G1589" s="1">
        <v>802</v>
      </c>
      <c r="H1589">
        <f t="shared" si="120"/>
        <v>816.99539182573858</v>
      </c>
      <c r="I1589">
        <f t="shared" si="121"/>
        <v>6.0046081742614206</v>
      </c>
      <c r="J1589">
        <f t="shared" si="122"/>
        <v>6.0046081742614206</v>
      </c>
      <c r="K1589">
        <f t="shared" si="123"/>
        <v>36.055319326407073</v>
      </c>
      <c r="L1589" s="10">
        <f t="shared" si="124"/>
        <v>7.2960002117392715E-3</v>
      </c>
    </row>
    <row r="1590" spans="1:12" x14ac:dyDescent="0.15">
      <c r="A1590" s="7" t="s">
        <v>1625</v>
      </c>
      <c r="B1590" s="8">
        <v>825</v>
      </c>
      <c r="C1590" s="8">
        <v>55</v>
      </c>
      <c r="D1590" s="1">
        <v>62</v>
      </c>
      <c r="E1590" s="1">
        <v>44</v>
      </c>
      <c r="F1590" s="1">
        <v>823</v>
      </c>
      <c r="G1590" s="1">
        <v>805</v>
      </c>
      <c r="H1590">
        <f t="shared" si="120"/>
        <v>819.99769591286929</v>
      </c>
      <c r="I1590">
        <f t="shared" si="121"/>
        <v>5.0023040871307103</v>
      </c>
      <c r="J1590">
        <f t="shared" si="122"/>
        <v>5.0023040871307103</v>
      </c>
      <c r="K1590">
        <f t="shared" si="123"/>
        <v>25.023046180124609</v>
      </c>
      <c r="L1590" s="10">
        <f t="shared" si="124"/>
        <v>6.0633988934917704E-3</v>
      </c>
    </row>
    <row r="1591" spans="1:12" x14ac:dyDescent="0.15">
      <c r="A1591" s="7" t="s">
        <v>1626</v>
      </c>
      <c r="B1591" s="8">
        <v>828</v>
      </c>
      <c r="C1591" s="8">
        <v>54</v>
      </c>
      <c r="D1591" s="1">
        <v>55</v>
      </c>
      <c r="E1591" s="1">
        <v>46</v>
      </c>
      <c r="F1591" s="1">
        <v>825</v>
      </c>
      <c r="G1591" s="1">
        <v>808</v>
      </c>
      <c r="H1591">
        <f t="shared" si="120"/>
        <v>822.4988479564347</v>
      </c>
      <c r="I1591">
        <f t="shared" si="121"/>
        <v>5.5011520435652983</v>
      </c>
      <c r="J1591">
        <f t="shared" si="122"/>
        <v>5.5011520435652983</v>
      </c>
      <c r="K1591">
        <f t="shared" si="123"/>
        <v>30.262673806422658</v>
      </c>
      <c r="L1591" s="10">
        <f t="shared" si="124"/>
        <v>6.6439034342576069E-3</v>
      </c>
    </row>
    <row r="1592" spans="1:12" x14ac:dyDescent="0.15">
      <c r="A1592" s="7" t="s">
        <v>1627</v>
      </c>
      <c r="B1592" s="8">
        <v>830</v>
      </c>
      <c r="C1592" s="8">
        <v>49</v>
      </c>
      <c r="D1592" s="1">
        <v>54</v>
      </c>
      <c r="E1592" s="1">
        <v>52</v>
      </c>
      <c r="F1592" s="1">
        <v>828</v>
      </c>
      <c r="G1592" s="1">
        <v>811</v>
      </c>
      <c r="H1592">
        <f t="shared" si="120"/>
        <v>825.24942397821735</v>
      </c>
      <c r="I1592">
        <f t="shared" si="121"/>
        <v>4.7505760217826491</v>
      </c>
      <c r="J1592">
        <f t="shared" si="122"/>
        <v>4.7505760217826491</v>
      </c>
      <c r="K1592">
        <f t="shared" si="123"/>
        <v>22.56797253873626</v>
      </c>
      <c r="L1592" s="10">
        <f t="shared" si="124"/>
        <v>5.7235855684128305E-3</v>
      </c>
    </row>
    <row r="1593" spans="1:12" x14ac:dyDescent="0.15">
      <c r="A1593" s="7" t="s">
        <v>1628</v>
      </c>
      <c r="B1593" s="8">
        <v>833</v>
      </c>
      <c r="C1593" s="8">
        <v>58</v>
      </c>
      <c r="D1593" s="1">
        <v>49</v>
      </c>
      <c r="E1593" s="1">
        <v>56</v>
      </c>
      <c r="F1593" s="1">
        <v>830</v>
      </c>
      <c r="G1593" s="1">
        <v>814</v>
      </c>
      <c r="H1593">
        <f t="shared" si="120"/>
        <v>827.62471198910862</v>
      </c>
      <c r="I1593">
        <f t="shared" si="121"/>
        <v>5.3752880108913814</v>
      </c>
      <c r="J1593">
        <f t="shared" si="122"/>
        <v>5.3752880108913814</v>
      </c>
      <c r="K1593">
        <f t="shared" si="123"/>
        <v>28.893721200032623</v>
      </c>
      <c r="L1593" s="10">
        <f t="shared" si="124"/>
        <v>6.4529267837831706E-3</v>
      </c>
    </row>
    <row r="1594" spans="1:12" x14ac:dyDescent="0.15">
      <c r="A1594" s="7" t="s">
        <v>1629</v>
      </c>
      <c r="B1594" s="8">
        <v>835</v>
      </c>
      <c r="C1594" s="8">
        <v>68</v>
      </c>
      <c r="D1594" s="1">
        <v>58</v>
      </c>
      <c r="E1594" s="1">
        <v>58</v>
      </c>
      <c r="F1594" s="1">
        <v>833</v>
      </c>
      <c r="G1594" s="1">
        <v>817</v>
      </c>
      <c r="H1594">
        <f t="shared" si="120"/>
        <v>830.31235599455431</v>
      </c>
      <c r="I1594">
        <f t="shared" si="121"/>
        <v>4.6876440054456907</v>
      </c>
      <c r="J1594">
        <f t="shared" si="122"/>
        <v>4.6876440054456907</v>
      </c>
      <c r="K1594">
        <f t="shared" si="123"/>
        <v>21.97400632179092</v>
      </c>
      <c r="L1594" s="10">
        <f t="shared" si="124"/>
        <v>5.6139449167014258E-3</v>
      </c>
    </row>
    <row r="1595" spans="1:12" x14ac:dyDescent="0.15">
      <c r="A1595" s="7" t="s">
        <v>1630</v>
      </c>
      <c r="B1595" s="8">
        <v>837</v>
      </c>
      <c r="C1595" s="8">
        <v>55</v>
      </c>
      <c r="D1595" s="1">
        <v>68</v>
      </c>
      <c r="E1595" s="1">
        <v>59</v>
      </c>
      <c r="F1595" s="1">
        <v>835</v>
      </c>
      <c r="G1595" s="1">
        <v>820</v>
      </c>
      <c r="H1595">
        <f t="shared" si="120"/>
        <v>832.65617799727715</v>
      </c>
      <c r="I1595">
        <f t="shared" si="121"/>
        <v>4.3438220027228454</v>
      </c>
      <c r="J1595">
        <f t="shared" si="122"/>
        <v>4.3438220027228454</v>
      </c>
      <c r="K1595">
        <f t="shared" si="123"/>
        <v>18.868789591339112</v>
      </c>
      <c r="L1595" s="10">
        <f t="shared" si="124"/>
        <v>5.1897514966820135E-3</v>
      </c>
    </row>
    <row r="1596" spans="1:12" x14ac:dyDescent="0.15">
      <c r="A1596" s="7" t="s">
        <v>1631</v>
      </c>
      <c r="B1596" s="8">
        <v>840</v>
      </c>
      <c r="C1596" s="8">
        <v>57</v>
      </c>
      <c r="D1596" s="1">
        <v>55</v>
      </c>
      <c r="E1596" s="1">
        <v>62</v>
      </c>
      <c r="F1596" s="1">
        <v>837</v>
      </c>
      <c r="G1596" s="1">
        <v>823</v>
      </c>
      <c r="H1596">
        <f t="shared" si="120"/>
        <v>834.82808899863858</v>
      </c>
      <c r="I1596">
        <f t="shared" si="121"/>
        <v>5.1719110013614227</v>
      </c>
      <c r="J1596">
        <f t="shared" si="122"/>
        <v>5.1719110013614227</v>
      </c>
      <c r="K1596">
        <f t="shared" si="123"/>
        <v>26.748663406003313</v>
      </c>
      <c r="L1596" s="10">
        <f t="shared" si="124"/>
        <v>6.1570369063826463E-3</v>
      </c>
    </row>
    <row r="1597" spans="1:12" x14ac:dyDescent="0.15">
      <c r="A1597" s="7" t="s">
        <v>1632</v>
      </c>
      <c r="B1597" s="8">
        <v>842</v>
      </c>
      <c r="C1597" s="8">
        <v>60</v>
      </c>
      <c r="D1597" s="1">
        <v>57</v>
      </c>
      <c r="E1597" s="1">
        <v>55</v>
      </c>
      <c r="F1597" s="1">
        <v>840</v>
      </c>
      <c r="G1597" s="1">
        <v>825</v>
      </c>
      <c r="H1597">
        <f t="shared" si="120"/>
        <v>837.41404449931929</v>
      </c>
      <c r="I1597">
        <f t="shared" si="121"/>
        <v>4.5859555006807113</v>
      </c>
      <c r="J1597">
        <f t="shared" si="122"/>
        <v>4.5859555006807113</v>
      </c>
      <c r="K1597">
        <f t="shared" si="123"/>
        <v>21.030987854223675</v>
      </c>
      <c r="L1597" s="10">
        <f t="shared" si="124"/>
        <v>5.4465029699295861E-3</v>
      </c>
    </row>
    <row r="1598" spans="1:12" x14ac:dyDescent="0.15">
      <c r="A1598" s="7" t="s">
        <v>1633</v>
      </c>
      <c r="B1598" s="8">
        <v>844</v>
      </c>
      <c r="C1598" s="8">
        <v>58</v>
      </c>
      <c r="D1598" s="1">
        <v>60</v>
      </c>
      <c r="E1598" s="1">
        <v>54</v>
      </c>
      <c r="F1598" s="1">
        <v>842</v>
      </c>
      <c r="G1598" s="1">
        <v>828</v>
      </c>
      <c r="H1598">
        <f t="shared" si="120"/>
        <v>839.70702224965964</v>
      </c>
      <c r="I1598">
        <f t="shared" si="121"/>
        <v>4.2929777503403557</v>
      </c>
      <c r="J1598">
        <f t="shared" si="122"/>
        <v>4.2929777503403557</v>
      </c>
      <c r="K1598">
        <f t="shared" si="123"/>
        <v>18.42965796491734</v>
      </c>
      <c r="L1598" s="10">
        <f t="shared" si="124"/>
        <v>5.0864665288392836E-3</v>
      </c>
    </row>
    <row r="1599" spans="1:12" x14ac:dyDescent="0.15">
      <c r="A1599" s="7" t="s">
        <v>1634</v>
      </c>
      <c r="B1599" s="8">
        <v>846</v>
      </c>
      <c r="C1599" s="8">
        <v>64</v>
      </c>
      <c r="D1599" s="1">
        <v>58</v>
      </c>
      <c r="E1599" s="1">
        <v>49</v>
      </c>
      <c r="F1599" s="1">
        <v>844</v>
      </c>
      <c r="G1599" s="1">
        <v>830</v>
      </c>
      <c r="H1599">
        <f t="shared" si="120"/>
        <v>841.85351112482977</v>
      </c>
      <c r="I1599">
        <f t="shared" si="121"/>
        <v>4.1464888751702347</v>
      </c>
      <c r="J1599">
        <f t="shared" si="122"/>
        <v>4.1464888751702347</v>
      </c>
      <c r="K1599">
        <f t="shared" si="123"/>
        <v>17.193369991910519</v>
      </c>
      <c r="L1599" s="10">
        <f t="shared" si="124"/>
        <v>4.9012870864896391E-3</v>
      </c>
    </row>
    <row r="1600" spans="1:12" x14ac:dyDescent="0.15">
      <c r="A1600" s="7" t="s">
        <v>1635</v>
      </c>
      <c r="B1600" s="8">
        <v>848</v>
      </c>
      <c r="C1600" s="8">
        <v>70</v>
      </c>
      <c r="D1600" s="1">
        <v>64</v>
      </c>
      <c r="E1600" s="1">
        <v>58</v>
      </c>
      <c r="F1600" s="1">
        <v>846</v>
      </c>
      <c r="G1600" s="1">
        <v>833</v>
      </c>
      <c r="H1600">
        <f t="shared" si="120"/>
        <v>843.92675556241488</v>
      </c>
      <c r="I1600">
        <f t="shared" si="121"/>
        <v>4.0732444375851173</v>
      </c>
      <c r="J1600">
        <f t="shared" si="122"/>
        <v>4.0732444375851173</v>
      </c>
      <c r="K1600">
        <f t="shared" si="123"/>
        <v>16.591320248318098</v>
      </c>
      <c r="L1600" s="10">
        <f t="shared" si="124"/>
        <v>4.8033542896050909E-3</v>
      </c>
    </row>
    <row r="1601" spans="1:12" x14ac:dyDescent="0.15">
      <c r="A1601" s="7" t="s">
        <v>1636</v>
      </c>
      <c r="B1601" s="8">
        <v>850</v>
      </c>
      <c r="C1601" s="8">
        <v>76</v>
      </c>
      <c r="D1601" s="1">
        <v>70</v>
      </c>
      <c r="E1601" s="1">
        <v>68</v>
      </c>
      <c r="F1601" s="1">
        <v>848</v>
      </c>
      <c r="G1601" s="1">
        <v>835</v>
      </c>
      <c r="H1601">
        <f t="shared" si="120"/>
        <v>845.96337778120744</v>
      </c>
      <c r="I1601">
        <f t="shared" si="121"/>
        <v>4.0366222187925587</v>
      </c>
      <c r="J1601">
        <f t="shared" si="122"/>
        <v>4.0366222187925587</v>
      </c>
      <c r="K1601">
        <f t="shared" si="123"/>
        <v>16.294318937249759</v>
      </c>
      <c r="L1601" s="10">
        <f t="shared" si="124"/>
        <v>4.7489673162265395E-3</v>
      </c>
    </row>
    <row r="1602" spans="1:12" x14ac:dyDescent="0.15">
      <c r="A1602" s="7" t="s">
        <v>1637</v>
      </c>
      <c r="B1602" s="8">
        <v>852</v>
      </c>
      <c r="C1602" s="8">
        <v>69</v>
      </c>
      <c r="D1602" s="1">
        <v>76</v>
      </c>
      <c r="E1602" s="1">
        <v>55</v>
      </c>
      <c r="F1602" s="1">
        <v>850</v>
      </c>
      <c r="G1602" s="1">
        <v>837</v>
      </c>
      <c r="H1602">
        <f t="shared" si="120"/>
        <v>847.98168889060366</v>
      </c>
      <c r="I1602">
        <f t="shared" si="121"/>
        <v>4.0183111093963362</v>
      </c>
      <c r="J1602">
        <f t="shared" si="122"/>
        <v>4.0183111093963362</v>
      </c>
      <c r="K1602">
        <f t="shared" si="123"/>
        <v>16.146824171898015</v>
      </c>
      <c r="L1602" s="10">
        <f t="shared" si="124"/>
        <v>4.716327593188188E-3</v>
      </c>
    </row>
    <row r="1603" spans="1:12" x14ac:dyDescent="0.15">
      <c r="A1603" s="7" t="s">
        <v>1638</v>
      </c>
      <c r="B1603" s="8">
        <v>853</v>
      </c>
      <c r="C1603" s="8">
        <v>55</v>
      </c>
      <c r="D1603" s="1">
        <v>69</v>
      </c>
      <c r="E1603" s="1">
        <v>57</v>
      </c>
      <c r="F1603" s="1">
        <v>852</v>
      </c>
      <c r="G1603" s="1">
        <v>840</v>
      </c>
      <c r="H1603">
        <f t="shared" si="120"/>
        <v>849.99084444530183</v>
      </c>
      <c r="I1603">
        <f t="shared" si="121"/>
        <v>3.0091555546981681</v>
      </c>
      <c r="J1603">
        <f t="shared" si="122"/>
        <v>3.0091555546981681</v>
      </c>
      <c r="K1603">
        <f t="shared" si="123"/>
        <v>9.0550171523708389</v>
      </c>
      <c r="L1603" s="10">
        <f t="shared" si="124"/>
        <v>3.5277321860470905E-3</v>
      </c>
    </row>
    <row r="1604" spans="1:12" x14ac:dyDescent="0.15">
      <c r="A1604" s="7" t="s">
        <v>1639</v>
      </c>
      <c r="B1604" s="8">
        <v>855</v>
      </c>
      <c r="C1604" s="8">
        <v>62</v>
      </c>
      <c r="D1604" s="1">
        <v>55</v>
      </c>
      <c r="E1604" s="1">
        <v>60</v>
      </c>
      <c r="F1604" s="1">
        <v>853</v>
      </c>
      <c r="G1604" s="1">
        <v>842</v>
      </c>
      <c r="H1604">
        <f t="shared" ref="H1604:H1667" si="125">$M$2*B1603+(1-$M$2)*H1603</f>
        <v>851.49542222265086</v>
      </c>
      <c r="I1604">
        <f t="shared" ref="I1604:I1667" si="126">B1604-H1604</f>
        <v>3.5045777773491409</v>
      </c>
      <c r="J1604">
        <f t="shared" ref="J1604:J1667" si="127">ABS(I1604)</f>
        <v>3.5045777773491409</v>
      </c>
      <c r="K1604">
        <f t="shared" ref="K1604:K1667" si="128">I1604^2</f>
        <v>12.282065397489445</v>
      </c>
      <c r="L1604" s="10">
        <f t="shared" ref="L1604:L1667" si="129">J1604/B1604</f>
        <v>4.0989213770165388E-3</v>
      </c>
    </row>
    <row r="1605" spans="1:12" x14ac:dyDescent="0.15">
      <c r="A1605" s="7" t="s">
        <v>1640</v>
      </c>
      <c r="B1605" s="8">
        <v>857</v>
      </c>
      <c r="C1605" s="8">
        <v>61</v>
      </c>
      <c r="D1605" s="1">
        <v>62</v>
      </c>
      <c r="E1605" s="1">
        <v>58</v>
      </c>
      <c r="F1605" s="1">
        <v>855</v>
      </c>
      <c r="G1605" s="1">
        <v>844</v>
      </c>
      <c r="H1605">
        <f t="shared" si="125"/>
        <v>853.24771111132543</v>
      </c>
      <c r="I1605">
        <f t="shared" si="126"/>
        <v>3.7522888886745704</v>
      </c>
      <c r="J1605">
        <f t="shared" si="127"/>
        <v>3.7522888886745704</v>
      </c>
      <c r="K1605">
        <f t="shared" si="128"/>
        <v>14.079671904070644</v>
      </c>
      <c r="L1605" s="10">
        <f t="shared" si="129"/>
        <v>4.3784001034709108E-3</v>
      </c>
    </row>
    <row r="1606" spans="1:12" x14ac:dyDescent="0.15">
      <c r="A1606" s="7" t="s">
        <v>1641</v>
      </c>
      <c r="B1606" s="8">
        <v>858</v>
      </c>
      <c r="C1606" s="8">
        <v>62</v>
      </c>
      <c r="D1606" s="1">
        <v>61</v>
      </c>
      <c r="E1606" s="1">
        <v>64</v>
      </c>
      <c r="F1606" s="1">
        <v>857</v>
      </c>
      <c r="G1606" s="1">
        <v>846</v>
      </c>
      <c r="H1606">
        <f t="shared" si="125"/>
        <v>855.12385555566266</v>
      </c>
      <c r="I1606">
        <f t="shared" si="126"/>
        <v>2.8761444443373421</v>
      </c>
      <c r="J1606">
        <f t="shared" si="127"/>
        <v>2.8761444443373421</v>
      </c>
      <c r="K1606">
        <f t="shared" si="128"/>
        <v>8.2722068646925582</v>
      </c>
      <c r="L1606" s="10">
        <f t="shared" si="129"/>
        <v>3.352149702024874E-3</v>
      </c>
    </row>
    <row r="1607" spans="1:12" x14ac:dyDescent="0.15">
      <c r="A1607" s="7" t="s">
        <v>1642</v>
      </c>
      <c r="B1607" s="8">
        <v>860</v>
      </c>
      <c r="C1607" s="8">
        <v>57</v>
      </c>
      <c r="D1607" s="1">
        <v>62</v>
      </c>
      <c r="E1607" s="1">
        <v>70</v>
      </c>
      <c r="F1607" s="1">
        <v>858</v>
      </c>
      <c r="G1607" s="1">
        <v>848</v>
      </c>
      <c r="H1607">
        <f t="shared" si="125"/>
        <v>856.56192777783133</v>
      </c>
      <c r="I1607">
        <f t="shared" si="126"/>
        <v>3.438072222168671</v>
      </c>
      <c r="J1607">
        <f t="shared" si="127"/>
        <v>3.438072222168671</v>
      </c>
      <c r="K1607">
        <f t="shared" si="128"/>
        <v>11.820340604847823</v>
      </c>
      <c r="L1607" s="10">
        <f t="shared" si="129"/>
        <v>3.9977583978705478E-3</v>
      </c>
    </row>
    <row r="1608" spans="1:12" x14ac:dyDescent="0.15">
      <c r="A1608" s="7" t="s">
        <v>1643</v>
      </c>
      <c r="B1608" s="8">
        <v>861</v>
      </c>
      <c r="C1608" s="8">
        <v>55</v>
      </c>
      <c r="D1608" s="1">
        <v>57</v>
      </c>
      <c r="E1608" s="1">
        <v>76</v>
      </c>
      <c r="F1608" s="1">
        <v>860</v>
      </c>
      <c r="G1608" s="1">
        <v>850</v>
      </c>
      <c r="H1608">
        <f t="shared" si="125"/>
        <v>858.28096388891572</v>
      </c>
      <c r="I1608">
        <f t="shared" si="126"/>
        <v>2.7190361110842787</v>
      </c>
      <c r="J1608">
        <f t="shared" si="127"/>
        <v>2.7190361110842787</v>
      </c>
      <c r="K1608">
        <f t="shared" si="128"/>
        <v>7.3931573733803182</v>
      </c>
      <c r="L1608" s="10">
        <f t="shared" si="129"/>
        <v>3.1579978061373735E-3</v>
      </c>
    </row>
    <row r="1609" spans="1:12" x14ac:dyDescent="0.15">
      <c r="A1609" s="7" t="s">
        <v>1644</v>
      </c>
      <c r="B1609" s="8">
        <v>862</v>
      </c>
      <c r="C1609" s="8">
        <v>55</v>
      </c>
      <c r="D1609" s="1">
        <v>55</v>
      </c>
      <c r="E1609" s="1">
        <v>69</v>
      </c>
      <c r="F1609" s="1">
        <v>861</v>
      </c>
      <c r="G1609" s="1">
        <v>852</v>
      </c>
      <c r="H1609">
        <f t="shared" si="125"/>
        <v>859.64048194445786</v>
      </c>
      <c r="I1609">
        <f t="shared" si="126"/>
        <v>2.3595180555421393</v>
      </c>
      <c r="J1609">
        <f t="shared" si="127"/>
        <v>2.3595180555421393</v>
      </c>
      <c r="K1609">
        <f t="shared" si="128"/>
        <v>5.5673254544293584</v>
      </c>
      <c r="L1609" s="10">
        <f t="shared" si="129"/>
        <v>2.7372599252228993E-3</v>
      </c>
    </row>
    <row r="1610" spans="1:12" x14ac:dyDescent="0.15">
      <c r="A1610" s="7" t="s">
        <v>1645</v>
      </c>
      <c r="B1610" s="8">
        <v>864</v>
      </c>
      <c r="C1610" s="8">
        <v>63</v>
      </c>
      <c r="D1610" s="1">
        <v>55</v>
      </c>
      <c r="E1610" s="1">
        <v>55</v>
      </c>
      <c r="F1610" s="1">
        <v>862</v>
      </c>
      <c r="G1610" s="1">
        <v>853</v>
      </c>
      <c r="H1610">
        <f t="shared" si="125"/>
        <v>860.82024097222893</v>
      </c>
      <c r="I1610">
        <f t="shared" si="126"/>
        <v>3.1797590277710697</v>
      </c>
      <c r="J1610">
        <f t="shared" si="127"/>
        <v>3.1797590277710697</v>
      </c>
      <c r="K1610">
        <f t="shared" si="128"/>
        <v>10.110867474691618</v>
      </c>
      <c r="L1610" s="10">
        <f t="shared" si="129"/>
        <v>3.6802766525128121E-3</v>
      </c>
    </row>
    <row r="1611" spans="1:12" x14ac:dyDescent="0.15">
      <c r="A1611" s="7" t="s">
        <v>1646</v>
      </c>
      <c r="B1611" s="8">
        <v>865</v>
      </c>
      <c r="C1611" s="8">
        <v>64</v>
      </c>
      <c r="D1611" s="1">
        <v>63</v>
      </c>
      <c r="E1611" s="1">
        <v>62</v>
      </c>
      <c r="F1611" s="1">
        <v>864</v>
      </c>
      <c r="G1611" s="1">
        <v>855</v>
      </c>
      <c r="H1611">
        <f t="shared" si="125"/>
        <v>862.41012048611447</v>
      </c>
      <c r="I1611">
        <f t="shared" si="126"/>
        <v>2.5898795138855348</v>
      </c>
      <c r="J1611">
        <f t="shared" si="127"/>
        <v>2.5898795138855348</v>
      </c>
      <c r="K1611">
        <f t="shared" si="128"/>
        <v>6.7074758964439738</v>
      </c>
      <c r="L1611" s="10">
        <f t="shared" si="129"/>
        <v>2.9940803628734506E-3</v>
      </c>
    </row>
    <row r="1612" spans="1:12" x14ac:dyDescent="0.15">
      <c r="A1612" s="7" t="s">
        <v>1647</v>
      </c>
      <c r="B1612" s="8">
        <v>866</v>
      </c>
      <c r="C1612" s="8">
        <v>67</v>
      </c>
      <c r="D1612" s="1">
        <v>64</v>
      </c>
      <c r="E1612" s="1">
        <v>61</v>
      </c>
      <c r="F1612" s="1">
        <v>865</v>
      </c>
      <c r="G1612" s="1">
        <v>857</v>
      </c>
      <c r="H1612">
        <f t="shared" si="125"/>
        <v>863.70506024305723</v>
      </c>
      <c r="I1612">
        <f t="shared" si="126"/>
        <v>2.2949397569427674</v>
      </c>
      <c r="J1612">
        <f t="shared" si="127"/>
        <v>2.2949397569427674</v>
      </c>
      <c r="K1612">
        <f t="shared" si="128"/>
        <v>5.2667484879965283</v>
      </c>
      <c r="L1612" s="10">
        <f t="shared" si="129"/>
        <v>2.6500459087098931E-3</v>
      </c>
    </row>
    <row r="1613" spans="1:12" x14ac:dyDescent="0.15">
      <c r="A1613" s="7" t="s">
        <v>1648</v>
      </c>
      <c r="B1613" s="8">
        <v>867</v>
      </c>
      <c r="C1613" s="8">
        <v>66</v>
      </c>
      <c r="D1613" s="1">
        <v>67</v>
      </c>
      <c r="E1613" s="1">
        <v>62</v>
      </c>
      <c r="F1613" s="1">
        <v>866</v>
      </c>
      <c r="G1613" s="1">
        <v>858</v>
      </c>
      <c r="H1613">
        <f t="shared" si="125"/>
        <v>864.85253012152862</v>
      </c>
      <c r="I1613">
        <f t="shared" si="126"/>
        <v>2.1474698784713837</v>
      </c>
      <c r="J1613">
        <f t="shared" si="127"/>
        <v>2.1474698784713837</v>
      </c>
      <c r="K1613">
        <f t="shared" si="128"/>
        <v>4.6116268789418999</v>
      </c>
      <c r="L1613" s="10">
        <f t="shared" si="129"/>
        <v>2.4768972070027492E-3</v>
      </c>
    </row>
    <row r="1614" spans="1:12" x14ac:dyDescent="0.15">
      <c r="A1614" s="7" t="s">
        <v>1649</v>
      </c>
      <c r="B1614" s="8">
        <v>868</v>
      </c>
      <c r="C1614" s="8">
        <v>64</v>
      </c>
      <c r="D1614" s="1">
        <v>66</v>
      </c>
      <c r="E1614" s="1">
        <v>57</v>
      </c>
      <c r="F1614" s="1">
        <v>867</v>
      </c>
      <c r="G1614" s="1">
        <v>860</v>
      </c>
      <c r="H1614">
        <f t="shared" si="125"/>
        <v>865.92626506076431</v>
      </c>
      <c r="I1614">
        <f t="shared" si="126"/>
        <v>2.0737349392356919</v>
      </c>
      <c r="J1614">
        <f t="shared" si="127"/>
        <v>2.0737349392356919</v>
      </c>
      <c r="K1614">
        <f t="shared" si="128"/>
        <v>4.3003765982068582</v>
      </c>
      <c r="L1614" s="10">
        <f t="shared" si="129"/>
        <v>2.3890955521148525E-3</v>
      </c>
    </row>
    <row r="1615" spans="1:12" x14ac:dyDescent="0.15">
      <c r="A1615" s="7" t="s">
        <v>1650</v>
      </c>
      <c r="B1615" s="8">
        <v>869</v>
      </c>
      <c r="C1615" s="8">
        <v>50</v>
      </c>
      <c r="D1615" s="1">
        <v>64</v>
      </c>
      <c r="E1615" s="1">
        <v>55</v>
      </c>
      <c r="F1615" s="1">
        <v>868</v>
      </c>
      <c r="G1615" s="1">
        <v>861</v>
      </c>
      <c r="H1615">
        <f t="shared" si="125"/>
        <v>866.96313253038215</v>
      </c>
      <c r="I1615">
        <f t="shared" si="126"/>
        <v>2.0368674696178459</v>
      </c>
      <c r="J1615">
        <f t="shared" si="127"/>
        <v>2.0368674696178459</v>
      </c>
      <c r="K1615">
        <f t="shared" si="128"/>
        <v>4.1488290887874069</v>
      </c>
      <c r="L1615" s="10">
        <f t="shared" si="129"/>
        <v>2.3439211388007431E-3</v>
      </c>
    </row>
    <row r="1616" spans="1:12" x14ac:dyDescent="0.15">
      <c r="A1616" s="7" t="s">
        <v>1651</v>
      </c>
      <c r="B1616" s="8">
        <v>870</v>
      </c>
      <c r="C1616" s="8">
        <v>56</v>
      </c>
      <c r="D1616" s="1">
        <v>50</v>
      </c>
      <c r="E1616" s="1">
        <v>55</v>
      </c>
      <c r="F1616" s="1">
        <v>869</v>
      </c>
      <c r="G1616" s="1">
        <v>862</v>
      </c>
      <c r="H1616">
        <f t="shared" si="125"/>
        <v>867.98156626519108</v>
      </c>
      <c r="I1616">
        <f t="shared" si="126"/>
        <v>2.018433734808923</v>
      </c>
      <c r="J1616">
        <f t="shared" si="127"/>
        <v>2.018433734808923</v>
      </c>
      <c r="K1616">
        <f t="shared" si="128"/>
        <v>4.0740747418146972</v>
      </c>
      <c r="L1616" s="10">
        <f t="shared" si="129"/>
        <v>2.32003877564244E-3</v>
      </c>
    </row>
    <row r="1617" spans="1:12" x14ac:dyDescent="0.15">
      <c r="A1617" s="7" t="s">
        <v>1652</v>
      </c>
      <c r="B1617" s="8">
        <v>871</v>
      </c>
      <c r="C1617" s="8">
        <v>59</v>
      </c>
      <c r="D1617" s="1">
        <v>56</v>
      </c>
      <c r="E1617" s="1">
        <v>63</v>
      </c>
      <c r="F1617" s="1">
        <v>870</v>
      </c>
      <c r="G1617" s="1">
        <v>864</v>
      </c>
      <c r="H1617">
        <f t="shared" si="125"/>
        <v>868.99078313259554</v>
      </c>
      <c r="I1617">
        <f t="shared" si="126"/>
        <v>2.0092168674044615</v>
      </c>
      <c r="J1617">
        <f t="shared" si="127"/>
        <v>2.0092168674044615</v>
      </c>
      <c r="K1617">
        <f t="shared" si="128"/>
        <v>4.0369524202625975</v>
      </c>
      <c r="L1617" s="10">
        <f t="shared" si="129"/>
        <v>2.3067931887536873E-3</v>
      </c>
    </row>
    <row r="1618" spans="1:12" x14ac:dyDescent="0.15">
      <c r="A1618" s="7" t="s">
        <v>1653</v>
      </c>
      <c r="B1618" s="8">
        <v>872</v>
      </c>
      <c r="C1618" s="8">
        <v>66</v>
      </c>
      <c r="D1618" s="1">
        <v>59</v>
      </c>
      <c r="E1618" s="1">
        <v>64</v>
      </c>
      <c r="F1618" s="1">
        <v>871</v>
      </c>
      <c r="G1618" s="1">
        <v>865</v>
      </c>
      <c r="H1618">
        <f t="shared" si="125"/>
        <v>869.99539156629771</v>
      </c>
      <c r="I1618">
        <f t="shared" si="126"/>
        <v>2.0046084337022876</v>
      </c>
      <c r="J1618">
        <f t="shared" si="127"/>
        <v>2.0046084337022876</v>
      </c>
      <c r="K1618">
        <f t="shared" si="128"/>
        <v>4.0184549724703391</v>
      </c>
      <c r="L1618" s="10">
        <f t="shared" si="129"/>
        <v>2.2988628826861096E-3</v>
      </c>
    </row>
    <row r="1619" spans="1:12" x14ac:dyDescent="0.15">
      <c r="A1619" s="7" t="s">
        <v>1654</v>
      </c>
      <c r="B1619" s="8">
        <v>872</v>
      </c>
      <c r="C1619" s="8">
        <v>65</v>
      </c>
      <c r="D1619" s="1">
        <v>66</v>
      </c>
      <c r="E1619" s="1">
        <v>67</v>
      </c>
      <c r="F1619" s="1">
        <v>872</v>
      </c>
      <c r="G1619" s="1">
        <v>866</v>
      </c>
      <c r="H1619">
        <f t="shared" si="125"/>
        <v>870.99769578314886</v>
      </c>
      <c r="I1619">
        <f t="shared" si="126"/>
        <v>1.0023042168511438</v>
      </c>
      <c r="J1619">
        <f t="shared" si="127"/>
        <v>1.0023042168511438</v>
      </c>
      <c r="K1619">
        <f t="shared" si="128"/>
        <v>1.0046137431175848</v>
      </c>
      <c r="L1619" s="10">
        <f t="shared" si="129"/>
        <v>1.1494314413430548E-3</v>
      </c>
    </row>
    <row r="1620" spans="1:12" x14ac:dyDescent="0.15">
      <c r="A1620" s="7" t="s">
        <v>1655</v>
      </c>
      <c r="B1620" s="8">
        <v>873</v>
      </c>
      <c r="C1620" s="8">
        <v>57</v>
      </c>
      <c r="D1620" s="1">
        <v>65</v>
      </c>
      <c r="E1620" s="1">
        <v>66</v>
      </c>
      <c r="F1620" s="1">
        <v>872</v>
      </c>
      <c r="G1620" s="1">
        <v>867</v>
      </c>
      <c r="H1620">
        <f t="shared" si="125"/>
        <v>871.49884789157443</v>
      </c>
      <c r="I1620">
        <f t="shared" si="126"/>
        <v>1.5011521084255719</v>
      </c>
      <c r="J1620">
        <f t="shared" si="127"/>
        <v>1.5011521084255719</v>
      </c>
      <c r="K1620">
        <f t="shared" si="128"/>
        <v>2.2534576526305399</v>
      </c>
      <c r="L1620" s="10">
        <f t="shared" si="129"/>
        <v>1.7195327702469324E-3</v>
      </c>
    </row>
    <row r="1621" spans="1:12" x14ac:dyDescent="0.15">
      <c r="A1621" s="7" t="s">
        <v>1656</v>
      </c>
      <c r="B1621" s="8">
        <v>873</v>
      </c>
      <c r="C1621" s="8">
        <v>55</v>
      </c>
      <c r="D1621" s="1">
        <v>57</v>
      </c>
      <c r="E1621" s="1">
        <v>64</v>
      </c>
      <c r="F1621" s="1">
        <v>873</v>
      </c>
      <c r="G1621" s="1">
        <v>868</v>
      </c>
      <c r="H1621">
        <f t="shared" si="125"/>
        <v>872.24942394578716</v>
      </c>
      <c r="I1621">
        <f t="shared" si="126"/>
        <v>0.75057605421284279</v>
      </c>
      <c r="J1621">
        <f t="shared" si="127"/>
        <v>0.75057605421284279</v>
      </c>
      <c r="K1621">
        <f t="shared" si="128"/>
        <v>0.56336441315772035</v>
      </c>
      <c r="L1621" s="10">
        <f t="shared" si="129"/>
        <v>8.5976638512353125E-4</v>
      </c>
    </row>
    <row r="1622" spans="1:12" x14ac:dyDescent="0.15">
      <c r="A1622" s="7" t="s">
        <v>1657</v>
      </c>
      <c r="B1622" s="8">
        <v>874</v>
      </c>
      <c r="C1622" s="8">
        <v>63</v>
      </c>
      <c r="D1622" s="1">
        <v>55</v>
      </c>
      <c r="E1622" s="1">
        <v>50</v>
      </c>
      <c r="F1622" s="1">
        <v>873</v>
      </c>
      <c r="G1622" s="1">
        <v>869</v>
      </c>
      <c r="H1622">
        <f t="shared" si="125"/>
        <v>872.62471197289358</v>
      </c>
      <c r="I1622">
        <f t="shared" si="126"/>
        <v>1.3752880271064214</v>
      </c>
      <c r="J1622">
        <f t="shared" si="127"/>
        <v>1.3752880271064214</v>
      </c>
      <c r="K1622">
        <f t="shared" si="128"/>
        <v>1.8914171575022729</v>
      </c>
      <c r="L1622" s="10">
        <f t="shared" si="129"/>
        <v>1.5735560950874386E-3</v>
      </c>
    </row>
    <row r="1623" spans="1:12" x14ac:dyDescent="0.15">
      <c r="A1623" s="7" t="s">
        <v>1658</v>
      </c>
      <c r="B1623" s="8">
        <v>874</v>
      </c>
      <c r="C1623" s="8">
        <v>60</v>
      </c>
      <c r="D1623" s="1">
        <v>63</v>
      </c>
      <c r="E1623" s="1">
        <v>56</v>
      </c>
      <c r="F1623" s="1">
        <v>874</v>
      </c>
      <c r="G1623" s="1">
        <v>870</v>
      </c>
      <c r="H1623">
        <f t="shared" si="125"/>
        <v>873.31235598644685</v>
      </c>
      <c r="I1623">
        <f t="shared" si="126"/>
        <v>0.68764401355315385</v>
      </c>
      <c r="J1623">
        <f t="shared" si="127"/>
        <v>0.68764401355315385</v>
      </c>
      <c r="K1623">
        <f t="shared" si="128"/>
        <v>0.47285428937549007</v>
      </c>
      <c r="L1623" s="10">
        <f t="shared" si="129"/>
        <v>7.8677804754365426E-4</v>
      </c>
    </row>
    <row r="1624" spans="1:12" x14ac:dyDescent="0.15">
      <c r="A1624" s="7" t="s">
        <v>1659</v>
      </c>
      <c r="B1624" s="8">
        <v>875</v>
      </c>
      <c r="C1624" s="8">
        <v>58</v>
      </c>
      <c r="D1624" s="1">
        <v>60</v>
      </c>
      <c r="E1624" s="1">
        <v>59</v>
      </c>
      <c r="F1624" s="1">
        <v>874</v>
      </c>
      <c r="G1624" s="1">
        <v>871</v>
      </c>
      <c r="H1624">
        <f t="shared" si="125"/>
        <v>873.65617799322342</v>
      </c>
      <c r="I1624">
        <f t="shared" si="126"/>
        <v>1.3438220067765769</v>
      </c>
      <c r="J1624">
        <f t="shared" si="127"/>
        <v>1.3438220067765769</v>
      </c>
      <c r="K1624">
        <f t="shared" si="128"/>
        <v>1.8058575858970263</v>
      </c>
      <c r="L1624" s="10">
        <f t="shared" si="129"/>
        <v>1.5357965791732307E-3</v>
      </c>
    </row>
    <row r="1625" spans="1:12" x14ac:dyDescent="0.15">
      <c r="A1625" s="7" t="s">
        <v>1660</v>
      </c>
      <c r="B1625" s="8">
        <v>875</v>
      </c>
      <c r="C1625" s="8">
        <v>57</v>
      </c>
      <c r="D1625" s="1">
        <v>58</v>
      </c>
      <c r="E1625" s="1">
        <v>66</v>
      </c>
      <c r="F1625" s="1">
        <v>875</v>
      </c>
      <c r="G1625" s="1">
        <v>872</v>
      </c>
      <c r="H1625">
        <f t="shared" si="125"/>
        <v>874.32808899661177</v>
      </c>
      <c r="I1625">
        <f t="shared" si="126"/>
        <v>0.67191100338823162</v>
      </c>
      <c r="J1625">
        <f t="shared" si="127"/>
        <v>0.67191100338823162</v>
      </c>
      <c r="K1625">
        <f t="shared" si="128"/>
        <v>0.45146439647418019</v>
      </c>
      <c r="L1625" s="10">
        <f t="shared" si="129"/>
        <v>7.6789828958655042E-4</v>
      </c>
    </row>
    <row r="1626" spans="1:12" x14ac:dyDescent="0.15">
      <c r="A1626" s="7" t="s">
        <v>1661</v>
      </c>
      <c r="B1626" s="8">
        <v>875</v>
      </c>
      <c r="C1626" s="8">
        <v>65</v>
      </c>
      <c r="D1626" s="1">
        <v>57</v>
      </c>
      <c r="E1626" s="1">
        <v>65</v>
      </c>
      <c r="F1626" s="1">
        <v>875</v>
      </c>
      <c r="G1626" s="1">
        <v>872</v>
      </c>
      <c r="H1626">
        <f t="shared" si="125"/>
        <v>874.66404449830588</v>
      </c>
      <c r="I1626">
        <f t="shared" si="126"/>
        <v>0.33595550169411581</v>
      </c>
      <c r="J1626">
        <f t="shared" si="127"/>
        <v>0.33595550169411581</v>
      </c>
      <c r="K1626">
        <f t="shared" si="128"/>
        <v>0.11286609911854505</v>
      </c>
      <c r="L1626" s="10">
        <f t="shared" si="129"/>
        <v>3.8394914479327521E-4</v>
      </c>
    </row>
    <row r="1627" spans="1:12" x14ac:dyDescent="0.15">
      <c r="A1627" s="7" t="s">
        <v>1662</v>
      </c>
      <c r="B1627" s="8">
        <v>876</v>
      </c>
      <c r="C1627" s="8">
        <v>62</v>
      </c>
      <c r="D1627" s="1">
        <v>65</v>
      </c>
      <c r="E1627" s="1">
        <v>57</v>
      </c>
      <c r="F1627" s="1">
        <v>875</v>
      </c>
      <c r="G1627" s="1">
        <v>873</v>
      </c>
      <c r="H1627">
        <f t="shared" si="125"/>
        <v>874.83202224915294</v>
      </c>
      <c r="I1627">
        <f t="shared" si="126"/>
        <v>1.1679777508470579</v>
      </c>
      <c r="J1627">
        <f t="shared" si="127"/>
        <v>1.1679777508470579</v>
      </c>
      <c r="K1627">
        <f t="shared" si="128"/>
        <v>1.364172026473752</v>
      </c>
      <c r="L1627" s="10">
        <f t="shared" si="129"/>
        <v>1.3333079347569155E-3</v>
      </c>
    </row>
    <row r="1628" spans="1:12" x14ac:dyDescent="0.15">
      <c r="A1628" s="7" t="s">
        <v>1663</v>
      </c>
      <c r="B1628" s="8">
        <v>876</v>
      </c>
      <c r="C1628" s="8">
        <v>62</v>
      </c>
      <c r="D1628" s="1">
        <v>62</v>
      </c>
      <c r="E1628" s="1">
        <v>55</v>
      </c>
      <c r="F1628" s="1">
        <v>876</v>
      </c>
      <c r="G1628" s="1">
        <v>873</v>
      </c>
      <c r="H1628">
        <f t="shared" si="125"/>
        <v>875.41601112457647</v>
      </c>
      <c r="I1628">
        <f t="shared" si="126"/>
        <v>0.58398887542352895</v>
      </c>
      <c r="J1628">
        <f t="shared" si="127"/>
        <v>0.58398887542352895</v>
      </c>
      <c r="K1628">
        <f t="shared" si="128"/>
        <v>0.341043006618438</v>
      </c>
      <c r="L1628" s="10">
        <f t="shared" si="129"/>
        <v>6.6665396737845774E-4</v>
      </c>
    </row>
    <row r="1629" spans="1:12" x14ac:dyDescent="0.15">
      <c r="A1629" s="7" t="s">
        <v>1664</v>
      </c>
      <c r="B1629" s="8">
        <v>876</v>
      </c>
      <c r="C1629" s="8">
        <v>66</v>
      </c>
      <c r="D1629" s="1">
        <v>62</v>
      </c>
      <c r="E1629" s="1">
        <v>63</v>
      </c>
      <c r="F1629" s="1">
        <v>876</v>
      </c>
      <c r="G1629" s="1">
        <v>874</v>
      </c>
      <c r="H1629">
        <f t="shared" si="125"/>
        <v>875.70800556228824</v>
      </c>
      <c r="I1629">
        <f t="shared" si="126"/>
        <v>0.29199443771176448</v>
      </c>
      <c r="J1629">
        <f t="shared" si="127"/>
        <v>0.29199443771176448</v>
      </c>
      <c r="K1629">
        <f t="shared" si="128"/>
        <v>8.5260751654609501E-2</v>
      </c>
      <c r="L1629" s="10">
        <f t="shared" si="129"/>
        <v>3.3332698368922887E-4</v>
      </c>
    </row>
    <row r="1630" spans="1:12" x14ac:dyDescent="0.15">
      <c r="A1630" s="7" t="s">
        <v>1665</v>
      </c>
      <c r="B1630" s="8">
        <v>876</v>
      </c>
      <c r="C1630" s="8">
        <v>67</v>
      </c>
      <c r="D1630" s="1">
        <v>66</v>
      </c>
      <c r="E1630" s="1">
        <v>60</v>
      </c>
      <c r="F1630" s="1">
        <v>876</v>
      </c>
      <c r="G1630" s="1">
        <v>874</v>
      </c>
      <c r="H1630">
        <f t="shared" si="125"/>
        <v>875.85400278114412</v>
      </c>
      <c r="I1630">
        <f t="shared" si="126"/>
        <v>0.14599721885588224</v>
      </c>
      <c r="J1630">
        <f t="shared" si="127"/>
        <v>0.14599721885588224</v>
      </c>
      <c r="K1630">
        <f t="shared" si="128"/>
        <v>2.1315187913652375E-2</v>
      </c>
      <c r="L1630" s="10">
        <f t="shared" si="129"/>
        <v>1.6666349184461443E-4</v>
      </c>
    </row>
    <row r="1631" spans="1:12" x14ac:dyDescent="0.15">
      <c r="A1631" s="7" t="s">
        <v>1666</v>
      </c>
      <c r="B1631" s="8">
        <v>876</v>
      </c>
      <c r="C1631" s="8">
        <v>68</v>
      </c>
      <c r="D1631" s="1">
        <v>67</v>
      </c>
      <c r="E1631" s="1">
        <v>58</v>
      </c>
      <c r="F1631" s="1">
        <v>876</v>
      </c>
      <c r="G1631" s="1">
        <v>875</v>
      </c>
      <c r="H1631">
        <f t="shared" si="125"/>
        <v>875.92700139057206</v>
      </c>
      <c r="I1631">
        <f t="shared" si="126"/>
        <v>7.2998609427941119E-2</v>
      </c>
      <c r="J1631">
        <f t="shared" si="127"/>
        <v>7.2998609427941119E-2</v>
      </c>
      <c r="K1631">
        <f t="shared" si="128"/>
        <v>5.3287969784130938E-3</v>
      </c>
      <c r="L1631" s="10">
        <f t="shared" si="129"/>
        <v>8.3331745922307217E-5</v>
      </c>
    </row>
    <row r="1632" spans="1:12" x14ac:dyDescent="0.15">
      <c r="A1632" s="7" t="s">
        <v>1667</v>
      </c>
      <c r="B1632" s="8">
        <v>876</v>
      </c>
      <c r="C1632" s="8">
        <v>64</v>
      </c>
      <c r="D1632" s="1">
        <v>68</v>
      </c>
      <c r="E1632" s="1">
        <v>57</v>
      </c>
      <c r="F1632" s="1">
        <v>876</v>
      </c>
      <c r="G1632" s="1">
        <v>875</v>
      </c>
      <c r="H1632">
        <f t="shared" si="125"/>
        <v>875.96350069528603</v>
      </c>
      <c r="I1632">
        <f t="shared" si="126"/>
        <v>3.649930471397056E-2</v>
      </c>
      <c r="J1632">
        <f t="shared" si="127"/>
        <v>3.649930471397056E-2</v>
      </c>
      <c r="K1632">
        <f t="shared" si="128"/>
        <v>1.3321992446032735E-3</v>
      </c>
      <c r="L1632" s="10">
        <f t="shared" si="129"/>
        <v>4.1665872961153609E-5</v>
      </c>
    </row>
    <row r="1633" spans="1:12" x14ac:dyDescent="0.15">
      <c r="A1633" s="7" t="s">
        <v>1668</v>
      </c>
      <c r="B1633" s="8">
        <v>876</v>
      </c>
      <c r="C1633" s="8">
        <v>65</v>
      </c>
      <c r="D1633" s="1">
        <v>64</v>
      </c>
      <c r="E1633" s="1">
        <v>65</v>
      </c>
      <c r="F1633" s="1">
        <v>876</v>
      </c>
      <c r="G1633" s="1">
        <v>875</v>
      </c>
      <c r="H1633">
        <f t="shared" si="125"/>
        <v>875.98175034764301</v>
      </c>
      <c r="I1633">
        <f t="shared" si="126"/>
        <v>1.824965235698528E-2</v>
      </c>
      <c r="J1633">
        <f t="shared" si="127"/>
        <v>1.824965235698528E-2</v>
      </c>
      <c r="K1633">
        <f t="shared" si="128"/>
        <v>3.3304981115081836E-4</v>
      </c>
      <c r="L1633" s="10">
        <f t="shared" si="129"/>
        <v>2.0832936480576804E-5</v>
      </c>
    </row>
    <row r="1634" spans="1:12" x14ac:dyDescent="0.15">
      <c r="A1634" s="7" t="s">
        <v>1669</v>
      </c>
      <c r="B1634" s="8">
        <v>875</v>
      </c>
      <c r="C1634" s="8">
        <v>70</v>
      </c>
      <c r="D1634" s="1">
        <v>65</v>
      </c>
      <c r="E1634" s="1">
        <v>62</v>
      </c>
      <c r="F1634" s="1">
        <v>876</v>
      </c>
      <c r="G1634" s="1">
        <v>876</v>
      </c>
      <c r="H1634">
        <f t="shared" si="125"/>
        <v>875.99087517382145</v>
      </c>
      <c r="I1634">
        <f t="shared" si="126"/>
        <v>-0.99087517382145052</v>
      </c>
      <c r="J1634">
        <f t="shared" si="127"/>
        <v>0.99087517382145052</v>
      </c>
      <c r="K1634">
        <f t="shared" si="128"/>
        <v>0.98183361009568981</v>
      </c>
      <c r="L1634" s="10">
        <f t="shared" si="129"/>
        <v>1.1324287700816577E-3</v>
      </c>
    </row>
    <row r="1635" spans="1:12" x14ac:dyDescent="0.15">
      <c r="A1635" s="7" t="s">
        <v>1670</v>
      </c>
      <c r="B1635" s="8">
        <v>875</v>
      </c>
      <c r="C1635" s="8">
        <v>67</v>
      </c>
      <c r="D1635" s="1">
        <v>70</v>
      </c>
      <c r="E1635" s="1">
        <v>62</v>
      </c>
      <c r="F1635" s="1">
        <v>875</v>
      </c>
      <c r="G1635" s="1">
        <v>876</v>
      </c>
      <c r="H1635">
        <f t="shared" si="125"/>
        <v>875.49543758691073</v>
      </c>
      <c r="I1635">
        <f t="shared" si="126"/>
        <v>-0.49543758691072526</v>
      </c>
      <c r="J1635">
        <f t="shared" si="127"/>
        <v>0.49543758691072526</v>
      </c>
      <c r="K1635">
        <f t="shared" si="128"/>
        <v>0.24545840252392245</v>
      </c>
      <c r="L1635" s="10">
        <f t="shared" si="129"/>
        <v>5.6621438504082886E-4</v>
      </c>
    </row>
    <row r="1636" spans="1:12" x14ac:dyDescent="0.15">
      <c r="A1636" s="7" t="s">
        <v>1671</v>
      </c>
      <c r="B1636" s="8">
        <v>875</v>
      </c>
      <c r="C1636" s="8">
        <v>71</v>
      </c>
      <c r="D1636" s="1">
        <v>67</v>
      </c>
      <c r="E1636" s="1">
        <v>66</v>
      </c>
      <c r="F1636" s="1">
        <v>875</v>
      </c>
      <c r="G1636" s="1">
        <v>876</v>
      </c>
      <c r="H1636">
        <f t="shared" si="125"/>
        <v>875.24771879345531</v>
      </c>
      <c r="I1636">
        <f t="shared" si="126"/>
        <v>-0.24771879345530579</v>
      </c>
      <c r="J1636">
        <f t="shared" si="127"/>
        <v>0.24771879345530579</v>
      </c>
      <c r="K1636">
        <f t="shared" si="128"/>
        <v>6.1364600630952448E-2</v>
      </c>
      <c r="L1636" s="10">
        <f t="shared" si="129"/>
        <v>2.8310719252034949E-4</v>
      </c>
    </row>
    <row r="1637" spans="1:12" x14ac:dyDescent="0.15">
      <c r="A1637" s="7" t="s">
        <v>1672</v>
      </c>
      <c r="B1637" s="8">
        <v>875</v>
      </c>
      <c r="C1637" s="8">
        <v>70</v>
      </c>
      <c r="D1637" s="1">
        <v>71</v>
      </c>
      <c r="E1637" s="1">
        <v>67</v>
      </c>
      <c r="F1637" s="1">
        <v>875</v>
      </c>
      <c r="G1637" s="1">
        <v>876</v>
      </c>
      <c r="H1637">
        <f t="shared" si="125"/>
        <v>875.12385939672765</v>
      </c>
      <c r="I1637">
        <f t="shared" si="126"/>
        <v>-0.12385939672765289</v>
      </c>
      <c r="J1637">
        <f t="shared" si="127"/>
        <v>0.12385939672765289</v>
      </c>
      <c r="K1637">
        <f t="shared" si="128"/>
        <v>1.5341150157738112E-2</v>
      </c>
      <c r="L1637" s="10">
        <f t="shared" si="129"/>
        <v>1.4155359626017474E-4</v>
      </c>
    </row>
    <row r="1638" spans="1:12" x14ac:dyDescent="0.15">
      <c r="A1638" s="7" t="s">
        <v>1673</v>
      </c>
      <c r="B1638" s="8">
        <v>874</v>
      </c>
      <c r="C1638" s="8">
        <v>74</v>
      </c>
      <c r="D1638" s="1">
        <v>70</v>
      </c>
      <c r="E1638" s="1">
        <v>68</v>
      </c>
      <c r="F1638" s="1">
        <v>875</v>
      </c>
      <c r="G1638" s="1">
        <v>876</v>
      </c>
      <c r="H1638">
        <f t="shared" si="125"/>
        <v>875.06192969836388</v>
      </c>
      <c r="I1638">
        <f t="shared" si="126"/>
        <v>-1.0619296983638833</v>
      </c>
      <c r="J1638">
        <f t="shared" si="127"/>
        <v>1.0619296983638833</v>
      </c>
      <c r="K1638">
        <f t="shared" si="128"/>
        <v>1.1276946842672082</v>
      </c>
      <c r="L1638" s="10">
        <f t="shared" si="129"/>
        <v>1.2150225381737795E-3</v>
      </c>
    </row>
    <row r="1639" spans="1:12" x14ac:dyDescent="0.15">
      <c r="A1639" s="7" t="s">
        <v>1674</v>
      </c>
      <c r="B1639" s="8">
        <v>874</v>
      </c>
      <c r="C1639" s="8">
        <v>73</v>
      </c>
      <c r="D1639" s="1">
        <v>74</v>
      </c>
      <c r="E1639" s="1">
        <v>64</v>
      </c>
      <c r="F1639" s="1">
        <v>874</v>
      </c>
      <c r="G1639" s="1">
        <v>876</v>
      </c>
      <c r="H1639">
        <f t="shared" si="125"/>
        <v>874.53096484918194</v>
      </c>
      <c r="I1639">
        <f t="shared" si="126"/>
        <v>-0.53096484918194164</v>
      </c>
      <c r="J1639">
        <f t="shared" si="127"/>
        <v>0.53096484918194164</v>
      </c>
      <c r="K1639">
        <f t="shared" si="128"/>
        <v>0.28192367106680205</v>
      </c>
      <c r="L1639" s="10">
        <f t="shared" si="129"/>
        <v>6.0751126908688974E-4</v>
      </c>
    </row>
    <row r="1640" spans="1:12" x14ac:dyDescent="0.15">
      <c r="A1640" s="7" t="s">
        <v>1675</v>
      </c>
      <c r="B1640" s="8">
        <v>873</v>
      </c>
      <c r="C1640" s="8">
        <v>70</v>
      </c>
      <c r="D1640" s="1">
        <v>73</v>
      </c>
      <c r="E1640" s="1">
        <v>65</v>
      </c>
      <c r="F1640" s="1">
        <v>874</v>
      </c>
      <c r="G1640" s="1">
        <v>876</v>
      </c>
      <c r="H1640">
        <f t="shared" si="125"/>
        <v>874.26548242459103</v>
      </c>
      <c r="I1640">
        <f t="shared" si="126"/>
        <v>-1.2654824245910277</v>
      </c>
      <c r="J1640">
        <f t="shared" si="127"/>
        <v>1.2654824245910277</v>
      </c>
      <c r="K1640">
        <f t="shared" si="128"/>
        <v>1.601445766948786</v>
      </c>
      <c r="L1640" s="10">
        <f t="shared" si="129"/>
        <v>1.4495789514215667E-3</v>
      </c>
    </row>
    <row r="1641" spans="1:12" x14ac:dyDescent="0.15">
      <c r="A1641" s="7" t="s">
        <v>1676</v>
      </c>
      <c r="B1641" s="8">
        <v>873</v>
      </c>
      <c r="C1641" s="8">
        <v>70</v>
      </c>
      <c r="D1641" s="1">
        <v>70</v>
      </c>
      <c r="E1641" s="1">
        <v>70</v>
      </c>
      <c r="F1641" s="1">
        <v>873</v>
      </c>
      <c r="G1641" s="1">
        <v>875</v>
      </c>
      <c r="H1641">
        <f t="shared" si="125"/>
        <v>873.63274121229551</v>
      </c>
      <c r="I1641">
        <f t="shared" si="126"/>
        <v>-0.63274121229551383</v>
      </c>
      <c r="J1641">
        <f t="shared" si="127"/>
        <v>0.63274121229551383</v>
      </c>
      <c r="K1641">
        <f t="shared" si="128"/>
        <v>0.40036144173719651</v>
      </c>
      <c r="L1641" s="10">
        <f t="shared" si="129"/>
        <v>7.2478947571078336E-4</v>
      </c>
    </row>
    <row r="1642" spans="1:12" x14ac:dyDescent="0.15">
      <c r="A1642" s="7" t="s">
        <v>1677</v>
      </c>
      <c r="B1642" s="8">
        <v>872</v>
      </c>
      <c r="C1642" s="8">
        <v>72</v>
      </c>
      <c r="D1642" s="1">
        <v>70</v>
      </c>
      <c r="E1642" s="1">
        <v>67</v>
      </c>
      <c r="F1642" s="1">
        <v>873</v>
      </c>
      <c r="G1642" s="1">
        <v>875</v>
      </c>
      <c r="H1642">
        <f t="shared" si="125"/>
        <v>873.31637060614776</v>
      </c>
      <c r="I1642">
        <f t="shared" si="126"/>
        <v>-1.3163706061477569</v>
      </c>
      <c r="J1642">
        <f t="shared" si="127"/>
        <v>1.3163706061477569</v>
      </c>
      <c r="K1642">
        <f t="shared" si="128"/>
        <v>1.7328315727298129</v>
      </c>
      <c r="L1642" s="10">
        <f t="shared" si="129"/>
        <v>1.5095993189767854E-3</v>
      </c>
    </row>
    <row r="1643" spans="1:12" x14ac:dyDescent="0.15">
      <c r="A1643" s="7" t="s">
        <v>1678</v>
      </c>
      <c r="B1643" s="8">
        <v>871</v>
      </c>
      <c r="C1643" s="8">
        <v>74</v>
      </c>
      <c r="D1643" s="1">
        <v>72</v>
      </c>
      <c r="E1643" s="1">
        <v>71</v>
      </c>
      <c r="F1643" s="1">
        <v>872</v>
      </c>
      <c r="G1643" s="1">
        <v>875</v>
      </c>
      <c r="H1643">
        <f t="shared" si="125"/>
        <v>872.65818530307388</v>
      </c>
      <c r="I1643">
        <f t="shared" si="126"/>
        <v>-1.6581853030738785</v>
      </c>
      <c r="J1643">
        <f t="shared" si="127"/>
        <v>1.6581853030738785</v>
      </c>
      <c r="K1643">
        <f t="shared" si="128"/>
        <v>2.7495784993302101</v>
      </c>
      <c r="L1643" s="10">
        <f t="shared" si="129"/>
        <v>1.903771874941307E-3</v>
      </c>
    </row>
    <row r="1644" spans="1:12" x14ac:dyDescent="0.15">
      <c r="A1644" s="7" t="s">
        <v>1679</v>
      </c>
      <c r="B1644" s="8">
        <v>871</v>
      </c>
      <c r="C1644" s="8">
        <v>75</v>
      </c>
      <c r="D1644" s="1">
        <v>74</v>
      </c>
      <c r="E1644" s="1">
        <v>70</v>
      </c>
      <c r="F1644" s="1">
        <v>871</v>
      </c>
      <c r="G1644" s="1">
        <v>875</v>
      </c>
      <c r="H1644">
        <f t="shared" si="125"/>
        <v>871.82909265153694</v>
      </c>
      <c r="I1644">
        <f t="shared" si="126"/>
        <v>-0.82909265153693923</v>
      </c>
      <c r="J1644">
        <f t="shared" si="127"/>
        <v>0.82909265153693923</v>
      </c>
      <c r="K1644">
        <f t="shared" si="128"/>
        <v>0.68739462483255254</v>
      </c>
      <c r="L1644" s="10">
        <f t="shared" si="129"/>
        <v>9.5188593747065349E-4</v>
      </c>
    </row>
    <row r="1645" spans="1:12" x14ac:dyDescent="0.15">
      <c r="A1645" s="7" t="s">
        <v>1680</v>
      </c>
      <c r="B1645" s="8">
        <v>870</v>
      </c>
      <c r="C1645" s="8">
        <v>68</v>
      </c>
      <c r="D1645" s="1">
        <v>75</v>
      </c>
      <c r="E1645" s="1">
        <v>74</v>
      </c>
      <c r="F1645" s="1">
        <v>871</v>
      </c>
      <c r="G1645" s="1">
        <v>874</v>
      </c>
      <c r="H1645">
        <f t="shared" si="125"/>
        <v>871.41454632576847</v>
      </c>
      <c r="I1645">
        <f t="shared" si="126"/>
        <v>-1.4145463257684696</v>
      </c>
      <c r="J1645">
        <f t="shared" si="127"/>
        <v>1.4145463257684696</v>
      </c>
      <c r="K1645">
        <f t="shared" si="128"/>
        <v>2.0009413077450775</v>
      </c>
      <c r="L1645" s="10">
        <f t="shared" si="129"/>
        <v>1.6259153169752524E-3</v>
      </c>
    </row>
    <row r="1646" spans="1:12" x14ac:dyDescent="0.15">
      <c r="A1646" s="7" t="s">
        <v>1681</v>
      </c>
      <c r="B1646" s="8">
        <v>869</v>
      </c>
      <c r="C1646" s="8">
        <v>74</v>
      </c>
      <c r="D1646" s="1">
        <v>68</v>
      </c>
      <c r="E1646" s="1">
        <v>73</v>
      </c>
      <c r="F1646" s="1">
        <v>870</v>
      </c>
      <c r="G1646" s="1">
        <v>874</v>
      </c>
      <c r="H1646">
        <f t="shared" si="125"/>
        <v>870.70727316288423</v>
      </c>
      <c r="I1646">
        <f t="shared" si="126"/>
        <v>-1.7072731628842348</v>
      </c>
      <c r="J1646">
        <f t="shared" si="127"/>
        <v>1.7072731628842348</v>
      </c>
      <c r="K1646">
        <f t="shared" si="128"/>
        <v>2.9147816527047388</v>
      </c>
      <c r="L1646" s="10">
        <f t="shared" si="129"/>
        <v>1.9646411540670135E-3</v>
      </c>
    </row>
    <row r="1647" spans="1:12" x14ac:dyDescent="0.15">
      <c r="A1647" s="7" t="s">
        <v>1682</v>
      </c>
      <c r="B1647" s="8">
        <v>868</v>
      </c>
      <c r="C1647" s="8">
        <v>66</v>
      </c>
      <c r="D1647" s="1">
        <v>74</v>
      </c>
      <c r="E1647" s="1">
        <v>70</v>
      </c>
      <c r="F1647" s="1">
        <v>869</v>
      </c>
      <c r="G1647" s="1">
        <v>873</v>
      </c>
      <c r="H1647">
        <f t="shared" si="125"/>
        <v>869.85363658144206</v>
      </c>
      <c r="I1647">
        <f t="shared" si="126"/>
        <v>-1.8536365814420606</v>
      </c>
      <c r="J1647">
        <f t="shared" si="127"/>
        <v>1.8536365814420606</v>
      </c>
      <c r="K1647">
        <f t="shared" si="128"/>
        <v>3.4359685760602088</v>
      </c>
      <c r="L1647" s="10">
        <f t="shared" si="129"/>
        <v>2.1355260154862447E-3</v>
      </c>
    </row>
    <row r="1648" spans="1:12" x14ac:dyDescent="0.15">
      <c r="A1648" s="7" t="s">
        <v>1683</v>
      </c>
      <c r="B1648" s="8">
        <v>867</v>
      </c>
      <c r="C1648" s="8">
        <v>65</v>
      </c>
      <c r="D1648" s="1">
        <v>66</v>
      </c>
      <c r="E1648" s="1">
        <v>70</v>
      </c>
      <c r="F1648" s="1">
        <v>868</v>
      </c>
      <c r="G1648" s="1">
        <v>873</v>
      </c>
      <c r="H1648">
        <f t="shared" si="125"/>
        <v>868.92681829072103</v>
      </c>
      <c r="I1648">
        <f t="shared" si="126"/>
        <v>-1.9268182907210303</v>
      </c>
      <c r="J1648">
        <f t="shared" si="127"/>
        <v>1.9268182907210303</v>
      </c>
      <c r="K1648">
        <f t="shared" si="128"/>
        <v>3.7126287254571126</v>
      </c>
      <c r="L1648" s="10">
        <f t="shared" si="129"/>
        <v>2.2223971057912691E-3</v>
      </c>
    </row>
    <row r="1649" spans="1:12" x14ac:dyDescent="0.15">
      <c r="A1649" s="7" t="s">
        <v>1684</v>
      </c>
      <c r="B1649" s="8">
        <v>866</v>
      </c>
      <c r="C1649" s="8">
        <v>69</v>
      </c>
      <c r="D1649" s="1">
        <v>65</v>
      </c>
      <c r="E1649" s="1">
        <v>72</v>
      </c>
      <c r="F1649" s="1">
        <v>867</v>
      </c>
      <c r="G1649" s="1">
        <v>872</v>
      </c>
      <c r="H1649">
        <f t="shared" si="125"/>
        <v>867.96340914536052</v>
      </c>
      <c r="I1649">
        <f t="shared" si="126"/>
        <v>-1.9634091453605151</v>
      </c>
      <c r="J1649">
        <f t="shared" si="127"/>
        <v>1.9634091453605151</v>
      </c>
      <c r="K1649">
        <f t="shared" si="128"/>
        <v>3.8549754720853087</v>
      </c>
      <c r="L1649" s="10">
        <f t="shared" si="129"/>
        <v>2.2672161031876618E-3</v>
      </c>
    </row>
    <row r="1650" spans="1:12" x14ac:dyDescent="0.15">
      <c r="A1650" s="7" t="s">
        <v>1685</v>
      </c>
      <c r="B1650" s="8">
        <v>865</v>
      </c>
      <c r="C1650" s="8">
        <v>72</v>
      </c>
      <c r="D1650" s="1">
        <v>69</v>
      </c>
      <c r="E1650" s="1">
        <v>74</v>
      </c>
      <c r="F1650" s="1">
        <v>866</v>
      </c>
      <c r="G1650" s="1">
        <v>871</v>
      </c>
      <c r="H1650">
        <f t="shared" si="125"/>
        <v>866.9817045726802</v>
      </c>
      <c r="I1650">
        <f t="shared" si="126"/>
        <v>-1.9817045726802007</v>
      </c>
      <c r="J1650">
        <f t="shared" si="127"/>
        <v>1.9817045726802007</v>
      </c>
      <c r="K1650">
        <f t="shared" si="128"/>
        <v>3.9271530133816168</v>
      </c>
      <c r="L1650" s="10">
        <f t="shared" si="129"/>
        <v>2.2909879452950297E-3</v>
      </c>
    </row>
    <row r="1651" spans="1:12" x14ac:dyDescent="0.15">
      <c r="A1651" s="7" t="s">
        <v>1686</v>
      </c>
      <c r="B1651" s="8">
        <v>864</v>
      </c>
      <c r="C1651" s="8">
        <v>73</v>
      </c>
      <c r="D1651" s="1">
        <v>72</v>
      </c>
      <c r="E1651" s="1">
        <v>75</v>
      </c>
      <c r="F1651" s="1">
        <v>865</v>
      </c>
      <c r="G1651" s="1">
        <v>871</v>
      </c>
      <c r="H1651">
        <f t="shared" si="125"/>
        <v>865.9908522863401</v>
      </c>
      <c r="I1651">
        <f t="shared" si="126"/>
        <v>-1.9908522863401004</v>
      </c>
      <c r="J1651">
        <f t="shared" si="127"/>
        <v>1.9908522863401004</v>
      </c>
      <c r="K1651">
        <f t="shared" si="128"/>
        <v>3.9634928260256048</v>
      </c>
      <c r="L1651" s="10">
        <f t="shared" si="129"/>
        <v>2.3042271832640049E-3</v>
      </c>
    </row>
    <row r="1652" spans="1:12" x14ac:dyDescent="0.15">
      <c r="A1652" s="7" t="s">
        <v>1687</v>
      </c>
      <c r="B1652" s="8">
        <v>863</v>
      </c>
      <c r="C1652" s="8">
        <v>69</v>
      </c>
      <c r="D1652" s="1">
        <v>73</v>
      </c>
      <c r="E1652" s="1">
        <v>68</v>
      </c>
      <c r="F1652" s="1">
        <v>864</v>
      </c>
      <c r="G1652" s="1">
        <v>870</v>
      </c>
      <c r="H1652">
        <f t="shared" si="125"/>
        <v>864.99542614317011</v>
      </c>
      <c r="I1652">
        <f t="shared" si="126"/>
        <v>-1.995426143170107</v>
      </c>
      <c r="J1652">
        <f t="shared" si="127"/>
        <v>1.995426143170107</v>
      </c>
      <c r="K1652">
        <f t="shared" si="128"/>
        <v>3.9817254928467283</v>
      </c>
      <c r="L1652" s="10">
        <f t="shared" si="129"/>
        <v>2.3121971531519202E-3</v>
      </c>
    </row>
    <row r="1653" spans="1:12" x14ac:dyDescent="0.15">
      <c r="A1653" s="7" t="s">
        <v>1688</v>
      </c>
      <c r="B1653" s="8">
        <v>861</v>
      </c>
      <c r="C1653" s="8">
        <v>74</v>
      </c>
      <c r="D1653" s="1">
        <v>69</v>
      </c>
      <c r="E1653" s="1">
        <v>74</v>
      </c>
      <c r="F1653" s="1">
        <v>863</v>
      </c>
      <c r="G1653" s="1">
        <v>869</v>
      </c>
      <c r="H1653">
        <f t="shared" si="125"/>
        <v>863.99771307158505</v>
      </c>
      <c r="I1653">
        <f t="shared" si="126"/>
        <v>-2.9977130715850535</v>
      </c>
      <c r="J1653">
        <f t="shared" si="127"/>
        <v>2.9977130715850535</v>
      </c>
      <c r="K1653">
        <f t="shared" si="128"/>
        <v>8.986283659551896</v>
      </c>
      <c r="L1653" s="10">
        <f t="shared" si="129"/>
        <v>3.481664426928053E-3</v>
      </c>
    </row>
    <row r="1654" spans="1:12" x14ac:dyDescent="0.15">
      <c r="A1654" s="7" t="s">
        <v>1689</v>
      </c>
      <c r="B1654" s="8">
        <v>860</v>
      </c>
      <c r="C1654" s="8">
        <v>73</v>
      </c>
      <c r="D1654" s="1">
        <v>74</v>
      </c>
      <c r="E1654" s="1">
        <v>66</v>
      </c>
      <c r="F1654" s="1">
        <v>861</v>
      </c>
      <c r="G1654" s="1">
        <v>868</v>
      </c>
      <c r="H1654">
        <f t="shared" si="125"/>
        <v>862.49885653579258</v>
      </c>
      <c r="I1654">
        <f t="shared" si="126"/>
        <v>-2.4988565357925836</v>
      </c>
      <c r="J1654">
        <f t="shared" si="127"/>
        <v>2.4988565357925836</v>
      </c>
      <c r="K1654">
        <f t="shared" si="128"/>
        <v>6.2442839864733113</v>
      </c>
      <c r="L1654" s="10">
        <f t="shared" si="129"/>
        <v>2.9056471346425392E-3</v>
      </c>
    </row>
    <row r="1655" spans="1:12" x14ac:dyDescent="0.15">
      <c r="A1655" s="7" t="s">
        <v>1690</v>
      </c>
      <c r="B1655" s="8">
        <v>859</v>
      </c>
      <c r="C1655" s="8">
        <v>74</v>
      </c>
      <c r="D1655" s="1">
        <v>73</v>
      </c>
      <c r="E1655" s="1">
        <v>65</v>
      </c>
      <c r="F1655" s="1">
        <v>860</v>
      </c>
      <c r="G1655" s="1">
        <v>867</v>
      </c>
      <c r="H1655">
        <f t="shared" si="125"/>
        <v>861.24942826789629</v>
      </c>
      <c r="I1655">
        <f t="shared" si="126"/>
        <v>-2.2494282678962918</v>
      </c>
      <c r="J1655">
        <f t="shared" si="127"/>
        <v>2.2494282678962918</v>
      </c>
      <c r="K1655">
        <f t="shared" si="128"/>
        <v>5.0599275324109119</v>
      </c>
      <c r="L1655" s="10">
        <f t="shared" si="129"/>
        <v>2.618659217574263E-3</v>
      </c>
    </row>
    <row r="1656" spans="1:12" x14ac:dyDescent="0.15">
      <c r="A1656" s="7" t="s">
        <v>1691</v>
      </c>
      <c r="B1656" s="8">
        <v>857</v>
      </c>
      <c r="C1656" s="8">
        <v>73</v>
      </c>
      <c r="D1656" s="1">
        <v>74</v>
      </c>
      <c r="E1656" s="1">
        <v>69</v>
      </c>
      <c r="F1656" s="1">
        <v>859</v>
      </c>
      <c r="G1656" s="1">
        <v>866</v>
      </c>
      <c r="H1656">
        <f t="shared" si="125"/>
        <v>860.12471413394815</v>
      </c>
      <c r="I1656">
        <f t="shared" si="126"/>
        <v>-3.1247141339481459</v>
      </c>
      <c r="J1656">
        <f t="shared" si="127"/>
        <v>3.1247141339481459</v>
      </c>
      <c r="K1656">
        <f t="shared" si="128"/>
        <v>9.7638384188953111</v>
      </c>
      <c r="L1656" s="10">
        <f t="shared" si="129"/>
        <v>3.6461075075240909E-3</v>
      </c>
    </row>
    <row r="1657" spans="1:12" x14ac:dyDescent="0.15">
      <c r="A1657" s="7" t="s">
        <v>1692</v>
      </c>
      <c r="B1657" s="8">
        <v>856</v>
      </c>
      <c r="C1657" s="8">
        <v>74</v>
      </c>
      <c r="D1657" s="1">
        <v>73</v>
      </c>
      <c r="E1657" s="1">
        <v>72</v>
      </c>
      <c r="F1657" s="1">
        <v>857</v>
      </c>
      <c r="G1657" s="1">
        <v>865</v>
      </c>
      <c r="H1657">
        <f t="shared" si="125"/>
        <v>858.56235706697407</v>
      </c>
      <c r="I1657">
        <f t="shared" si="126"/>
        <v>-2.5623570669740729</v>
      </c>
      <c r="J1657">
        <f t="shared" si="127"/>
        <v>2.5623570669740729</v>
      </c>
      <c r="K1657">
        <f t="shared" si="128"/>
        <v>6.5656737386719737</v>
      </c>
      <c r="L1657" s="10">
        <f t="shared" si="129"/>
        <v>2.9934077885211134E-3</v>
      </c>
    </row>
    <row r="1658" spans="1:12" x14ac:dyDescent="0.15">
      <c r="A1658" s="7" t="s">
        <v>1693</v>
      </c>
      <c r="B1658" s="8">
        <v>854</v>
      </c>
      <c r="C1658" s="8">
        <v>71</v>
      </c>
      <c r="D1658" s="1">
        <v>74</v>
      </c>
      <c r="E1658" s="1">
        <v>73</v>
      </c>
      <c r="F1658" s="1">
        <v>856</v>
      </c>
      <c r="G1658" s="1">
        <v>864</v>
      </c>
      <c r="H1658">
        <f t="shared" si="125"/>
        <v>857.28117853348704</v>
      </c>
      <c r="I1658">
        <f t="shared" si="126"/>
        <v>-3.2811785334870365</v>
      </c>
      <c r="J1658">
        <f t="shared" si="127"/>
        <v>3.2811785334870365</v>
      </c>
      <c r="K1658">
        <f t="shared" si="128"/>
        <v>10.76613256861614</v>
      </c>
      <c r="L1658" s="10">
        <f t="shared" si="129"/>
        <v>3.8421294303126892E-3</v>
      </c>
    </row>
    <row r="1659" spans="1:12" x14ac:dyDescent="0.15">
      <c r="A1659" s="7" t="s">
        <v>1694</v>
      </c>
      <c r="B1659" s="8">
        <v>853</v>
      </c>
      <c r="C1659" s="8">
        <v>71</v>
      </c>
      <c r="D1659" s="1">
        <v>71</v>
      </c>
      <c r="E1659" s="1">
        <v>69</v>
      </c>
      <c r="F1659" s="1">
        <v>854</v>
      </c>
      <c r="G1659" s="1">
        <v>863</v>
      </c>
      <c r="H1659">
        <f t="shared" si="125"/>
        <v>855.64058926674352</v>
      </c>
      <c r="I1659">
        <f t="shared" si="126"/>
        <v>-2.6405892667435182</v>
      </c>
      <c r="J1659">
        <f t="shared" si="127"/>
        <v>2.6405892667435182</v>
      </c>
      <c r="K1659">
        <f t="shared" si="128"/>
        <v>6.9727116756410714</v>
      </c>
      <c r="L1659" s="10">
        <f t="shared" si="129"/>
        <v>3.0956497851623893E-3</v>
      </c>
    </row>
    <row r="1660" spans="1:12" x14ac:dyDescent="0.15">
      <c r="A1660" s="7" t="s">
        <v>1695</v>
      </c>
      <c r="B1660" s="8">
        <v>851</v>
      </c>
      <c r="C1660" s="8">
        <v>73</v>
      </c>
      <c r="D1660" s="1">
        <v>71</v>
      </c>
      <c r="E1660" s="1">
        <v>74</v>
      </c>
      <c r="F1660" s="1">
        <v>853</v>
      </c>
      <c r="G1660" s="1">
        <v>861</v>
      </c>
      <c r="H1660">
        <f t="shared" si="125"/>
        <v>854.32029463337176</v>
      </c>
      <c r="I1660">
        <f t="shared" si="126"/>
        <v>-3.3202946333717591</v>
      </c>
      <c r="J1660">
        <f t="shared" si="127"/>
        <v>3.3202946333717591</v>
      </c>
      <c r="K1660">
        <f t="shared" si="128"/>
        <v>11.024356452397305</v>
      </c>
      <c r="L1660" s="10">
        <f t="shared" si="129"/>
        <v>3.9016388171231012E-3</v>
      </c>
    </row>
    <row r="1661" spans="1:12" x14ac:dyDescent="0.15">
      <c r="A1661" s="7" t="s">
        <v>1696</v>
      </c>
      <c r="B1661" s="8">
        <v>849</v>
      </c>
      <c r="C1661" s="8">
        <v>70</v>
      </c>
      <c r="D1661" s="1">
        <v>73</v>
      </c>
      <c r="E1661" s="1">
        <v>73</v>
      </c>
      <c r="F1661" s="1">
        <v>851</v>
      </c>
      <c r="G1661" s="1">
        <v>860</v>
      </c>
      <c r="H1661">
        <f t="shared" si="125"/>
        <v>852.66014731668588</v>
      </c>
      <c r="I1661">
        <f t="shared" si="126"/>
        <v>-3.6601473166858796</v>
      </c>
      <c r="J1661">
        <f t="shared" si="127"/>
        <v>3.6601473166858796</v>
      </c>
      <c r="K1661">
        <f t="shared" si="128"/>
        <v>13.396678379842845</v>
      </c>
      <c r="L1661" s="10">
        <f t="shared" si="129"/>
        <v>4.3111275814910243E-3</v>
      </c>
    </row>
    <row r="1662" spans="1:12" x14ac:dyDescent="0.15">
      <c r="A1662" s="7" t="s">
        <v>1697</v>
      </c>
      <c r="B1662" s="8">
        <v>847</v>
      </c>
      <c r="C1662" s="8">
        <v>77</v>
      </c>
      <c r="D1662" s="1">
        <v>70</v>
      </c>
      <c r="E1662" s="1">
        <v>74</v>
      </c>
      <c r="F1662" s="1">
        <v>849</v>
      </c>
      <c r="G1662" s="1">
        <v>859</v>
      </c>
      <c r="H1662">
        <f t="shared" si="125"/>
        <v>850.83007365834294</v>
      </c>
      <c r="I1662">
        <f t="shared" si="126"/>
        <v>-3.8300736583429398</v>
      </c>
      <c r="J1662">
        <f t="shared" si="127"/>
        <v>3.8300736583429398</v>
      </c>
      <c r="K1662">
        <f t="shared" si="128"/>
        <v>14.669464228332471</v>
      </c>
      <c r="L1662" s="10">
        <f t="shared" si="129"/>
        <v>4.5219287583741913E-3</v>
      </c>
    </row>
    <row r="1663" spans="1:12" x14ac:dyDescent="0.15">
      <c r="A1663" s="7" t="s">
        <v>1698</v>
      </c>
      <c r="B1663" s="8">
        <v>846</v>
      </c>
      <c r="C1663" s="8">
        <v>74</v>
      </c>
      <c r="D1663" s="1">
        <v>77</v>
      </c>
      <c r="E1663" s="1">
        <v>73</v>
      </c>
      <c r="F1663" s="1">
        <v>847</v>
      </c>
      <c r="G1663" s="1">
        <v>857</v>
      </c>
      <c r="H1663">
        <f t="shared" si="125"/>
        <v>848.91503682917141</v>
      </c>
      <c r="I1663">
        <f t="shared" si="126"/>
        <v>-2.915036829171413</v>
      </c>
      <c r="J1663">
        <f t="shared" si="127"/>
        <v>2.915036829171413</v>
      </c>
      <c r="K1663">
        <f t="shared" si="128"/>
        <v>8.4974397154257257</v>
      </c>
      <c r="L1663" s="10">
        <f t="shared" si="129"/>
        <v>3.4456700108409137E-3</v>
      </c>
    </row>
    <row r="1664" spans="1:12" x14ac:dyDescent="0.15">
      <c r="A1664" s="7" t="s">
        <v>1699</v>
      </c>
      <c r="B1664" s="8">
        <v>844</v>
      </c>
      <c r="C1664" s="8">
        <v>68</v>
      </c>
      <c r="D1664" s="1">
        <v>74</v>
      </c>
      <c r="E1664" s="1">
        <v>74</v>
      </c>
      <c r="F1664" s="1">
        <v>846</v>
      </c>
      <c r="G1664" s="1">
        <v>856</v>
      </c>
      <c r="H1664">
        <f t="shared" si="125"/>
        <v>847.45751841458571</v>
      </c>
      <c r="I1664">
        <f t="shared" si="126"/>
        <v>-3.4575184145857065</v>
      </c>
      <c r="J1664">
        <f t="shared" si="127"/>
        <v>3.4575184145857065</v>
      </c>
      <c r="K1664">
        <f t="shared" si="128"/>
        <v>11.954433587199258</v>
      </c>
      <c r="L1664" s="10">
        <f t="shared" si="129"/>
        <v>4.0965857992721639E-3</v>
      </c>
    </row>
    <row r="1665" spans="1:12" x14ac:dyDescent="0.15">
      <c r="A1665" s="7" t="s">
        <v>1700</v>
      </c>
      <c r="B1665" s="8">
        <v>842</v>
      </c>
      <c r="C1665" s="8">
        <v>69</v>
      </c>
      <c r="D1665" s="1">
        <v>68</v>
      </c>
      <c r="E1665" s="1">
        <v>71</v>
      </c>
      <c r="F1665" s="1">
        <v>844</v>
      </c>
      <c r="G1665" s="1">
        <v>854</v>
      </c>
      <c r="H1665">
        <f t="shared" si="125"/>
        <v>845.7287592072928</v>
      </c>
      <c r="I1665">
        <f t="shared" si="126"/>
        <v>-3.7287592072927964</v>
      </c>
      <c r="J1665">
        <f t="shared" si="127"/>
        <v>3.7287592072927964</v>
      </c>
      <c r="K1665">
        <f t="shared" si="128"/>
        <v>13.903645225970804</v>
      </c>
      <c r="L1665" s="10">
        <f t="shared" si="129"/>
        <v>4.4284551155496397E-3</v>
      </c>
    </row>
    <row r="1666" spans="1:12" x14ac:dyDescent="0.15">
      <c r="A1666" s="7" t="s">
        <v>1701</v>
      </c>
      <c r="B1666" s="8">
        <v>840</v>
      </c>
      <c r="C1666" s="8">
        <v>73</v>
      </c>
      <c r="D1666" s="1">
        <v>69</v>
      </c>
      <c r="E1666" s="1">
        <v>71</v>
      </c>
      <c r="F1666" s="1">
        <v>842</v>
      </c>
      <c r="G1666" s="1">
        <v>853</v>
      </c>
      <c r="H1666">
        <f t="shared" si="125"/>
        <v>843.8643796036464</v>
      </c>
      <c r="I1666">
        <f t="shared" si="126"/>
        <v>-3.8643796036463982</v>
      </c>
      <c r="J1666">
        <f t="shared" si="127"/>
        <v>3.8643796036463982</v>
      </c>
      <c r="K1666">
        <f t="shared" si="128"/>
        <v>14.933429721078294</v>
      </c>
      <c r="L1666" s="10">
        <f t="shared" si="129"/>
        <v>4.6004519091028548E-3</v>
      </c>
    </row>
    <row r="1667" spans="1:12" x14ac:dyDescent="0.15">
      <c r="A1667" s="7" t="s">
        <v>1702</v>
      </c>
      <c r="B1667" s="8">
        <v>838</v>
      </c>
      <c r="C1667" s="8">
        <v>78</v>
      </c>
      <c r="D1667" s="1">
        <v>73</v>
      </c>
      <c r="E1667" s="1">
        <v>73</v>
      </c>
      <c r="F1667" s="1">
        <v>840</v>
      </c>
      <c r="G1667" s="1">
        <v>851</v>
      </c>
      <c r="H1667">
        <f t="shared" si="125"/>
        <v>841.93218980182314</v>
      </c>
      <c r="I1667">
        <f t="shared" si="126"/>
        <v>-3.9321898018231423</v>
      </c>
      <c r="J1667">
        <f t="shared" si="127"/>
        <v>3.9321898018231423</v>
      </c>
      <c r="K1667">
        <f t="shared" si="128"/>
        <v>15.462116637561923</v>
      </c>
      <c r="L1667" s="10">
        <f t="shared" si="129"/>
        <v>4.6923505988342986E-3</v>
      </c>
    </row>
    <row r="1668" spans="1:12" x14ac:dyDescent="0.15">
      <c r="A1668" s="7" t="s">
        <v>1703</v>
      </c>
      <c r="B1668" s="8">
        <v>836</v>
      </c>
      <c r="C1668" s="8">
        <v>71</v>
      </c>
      <c r="D1668" s="1">
        <v>78</v>
      </c>
      <c r="E1668" s="1">
        <v>70</v>
      </c>
      <c r="F1668" s="1">
        <v>838</v>
      </c>
      <c r="G1668" s="1">
        <v>849</v>
      </c>
      <c r="H1668">
        <f t="shared" ref="H1668:H1731" si="130">$M$2*B1667+(1-$M$2)*H1667</f>
        <v>839.96609490091157</v>
      </c>
      <c r="I1668">
        <f t="shared" ref="I1668:I1731" si="131">B1668-H1668</f>
        <v>-3.9660949009115711</v>
      </c>
      <c r="J1668">
        <f t="shared" ref="J1668:J1731" si="132">ABS(I1668)</f>
        <v>3.9660949009115711</v>
      </c>
      <c r="K1668">
        <f t="shared" ref="K1668:K1731" si="133">I1668^2</f>
        <v>15.729908763036764</v>
      </c>
      <c r="L1668" s="10">
        <f t="shared" ref="L1668:L1731" si="134">J1668/B1668</f>
        <v>4.7441326565927887E-3</v>
      </c>
    </row>
    <row r="1669" spans="1:12" x14ac:dyDescent="0.15">
      <c r="A1669" s="7" t="s">
        <v>1704</v>
      </c>
      <c r="B1669" s="8">
        <v>833</v>
      </c>
      <c r="C1669" s="8">
        <v>70</v>
      </c>
      <c r="D1669" s="1">
        <v>71</v>
      </c>
      <c r="E1669" s="1">
        <v>77</v>
      </c>
      <c r="F1669" s="1">
        <v>836</v>
      </c>
      <c r="G1669" s="1">
        <v>847</v>
      </c>
      <c r="H1669">
        <f t="shared" si="130"/>
        <v>837.98304745045584</v>
      </c>
      <c r="I1669">
        <f t="shared" si="131"/>
        <v>-4.9830474504558424</v>
      </c>
      <c r="J1669">
        <f t="shared" si="132"/>
        <v>4.9830474504558424</v>
      </c>
      <c r="K1669">
        <f t="shared" si="133"/>
        <v>24.830761893494472</v>
      </c>
      <c r="L1669" s="10">
        <f t="shared" si="134"/>
        <v>5.9820497604511913E-3</v>
      </c>
    </row>
    <row r="1670" spans="1:12" x14ac:dyDescent="0.15">
      <c r="A1670" s="7" t="s">
        <v>1705</v>
      </c>
      <c r="B1670" s="8">
        <v>831</v>
      </c>
      <c r="C1670" s="8">
        <v>71</v>
      </c>
      <c r="D1670" s="1">
        <v>70</v>
      </c>
      <c r="E1670" s="1">
        <v>74</v>
      </c>
      <c r="F1670" s="1">
        <v>833</v>
      </c>
      <c r="G1670" s="1">
        <v>846</v>
      </c>
      <c r="H1670">
        <f t="shared" si="130"/>
        <v>835.49152372522792</v>
      </c>
      <c r="I1670">
        <f t="shared" si="131"/>
        <v>-4.4915237252279212</v>
      </c>
      <c r="J1670">
        <f t="shared" si="132"/>
        <v>4.4915237252279212</v>
      </c>
      <c r="K1670">
        <f t="shared" si="133"/>
        <v>20.173785374285302</v>
      </c>
      <c r="L1670" s="10">
        <f t="shared" si="134"/>
        <v>5.4049623648952123E-3</v>
      </c>
    </row>
    <row r="1671" spans="1:12" x14ac:dyDescent="0.15">
      <c r="A1671" s="7" t="s">
        <v>1706</v>
      </c>
      <c r="B1671" s="8">
        <v>829</v>
      </c>
      <c r="C1671" s="8">
        <v>63</v>
      </c>
      <c r="D1671" s="1">
        <v>71</v>
      </c>
      <c r="E1671" s="1">
        <v>68</v>
      </c>
      <c r="F1671" s="1">
        <v>831</v>
      </c>
      <c r="G1671" s="1">
        <v>844</v>
      </c>
      <c r="H1671">
        <f t="shared" si="130"/>
        <v>833.24576186261402</v>
      </c>
      <c r="I1671">
        <f t="shared" si="131"/>
        <v>-4.2457618626140174</v>
      </c>
      <c r="J1671">
        <f t="shared" si="132"/>
        <v>4.2457618626140174</v>
      </c>
      <c r="K1671">
        <f t="shared" si="133"/>
        <v>18.026493794027651</v>
      </c>
      <c r="L1671" s="10">
        <f t="shared" si="134"/>
        <v>5.1215462757708292E-3</v>
      </c>
    </row>
    <row r="1672" spans="1:12" x14ac:dyDescent="0.15">
      <c r="A1672" s="7" t="s">
        <v>1707</v>
      </c>
      <c r="B1672" s="8">
        <v>827</v>
      </c>
      <c r="C1672" s="8">
        <v>61</v>
      </c>
      <c r="D1672" s="1">
        <v>63</v>
      </c>
      <c r="E1672" s="1">
        <v>69</v>
      </c>
      <c r="F1672" s="1">
        <v>829</v>
      </c>
      <c r="G1672" s="1">
        <v>842</v>
      </c>
      <c r="H1672">
        <f t="shared" si="130"/>
        <v>831.12288093130701</v>
      </c>
      <c r="I1672">
        <f t="shared" si="131"/>
        <v>-4.1228809313070087</v>
      </c>
      <c r="J1672">
        <f t="shared" si="132"/>
        <v>4.1228809313070087</v>
      </c>
      <c r="K1672">
        <f t="shared" si="133"/>
        <v>16.998147173734946</v>
      </c>
      <c r="L1672" s="10">
        <f t="shared" si="134"/>
        <v>4.985345745232175E-3</v>
      </c>
    </row>
    <row r="1673" spans="1:12" x14ac:dyDescent="0.15">
      <c r="A1673" s="7" t="s">
        <v>1708</v>
      </c>
      <c r="B1673" s="8">
        <v>824</v>
      </c>
      <c r="C1673" s="8">
        <v>58</v>
      </c>
      <c r="D1673" s="1">
        <v>61</v>
      </c>
      <c r="E1673" s="1">
        <v>73</v>
      </c>
      <c r="F1673" s="1">
        <v>827</v>
      </c>
      <c r="G1673" s="1">
        <v>840</v>
      </c>
      <c r="H1673">
        <f t="shared" si="130"/>
        <v>829.0614404656535</v>
      </c>
      <c r="I1673">
        <f t="shared" si="131"/>
        <v>-5.0614404656535044</v>
      </c>
      <c r="J1673">
        <f t="shared" si="132"/>
        <v>5.0614404656535044</v>
      </c>
      <c r="K1673">
        <f t="shared" si="133"/>
        <v>25.618179587354764</v>
      </c>
      <c r="L1673" s="10">
        <f t="shared" si="134"/>
        <v>6.1425248369581364E-3</v>
      </c>
    </row>
    <row r="1674" spans="1:12" x14ac:dyDescent="0.15">
      <c r="A1674" s="7" t="s">
        <v>1709</v>
      </c>
      <c r="B1674" s="8">
        <v>822</v>
      </c>
      <c r="C1674" s="8">
        <v>66</v>
      </c>
      <c r="D1674" s="1">
        <v>58</v>
      </c>
      <c r="E1674" s="1">
        <v>78</v>
      </c>
      <c r="F1674" s="1">
        <v>824</v>
      </c>
      <c r="G1674" s="1">
        <v>838</v>
      </c>
      <c r="H1674">
        <f t="shared" si="130"/>
        <v>826.53072023282675</v>
      </c>
      <c r="I1674">
        <f t="shared" si="131"/>
        <v>-4.5307202328267522</v>
      </c>
      <c r="J1674">
        <f t="shared" si="132"/>
        <v>4.5307202328267522</v>
      </c>
      <c r="K1674">
        <f t="shared" si="133"/>
        <v>20.527425828145699</v>
      </c>
      <c r="L1674" s="10">
        <f t="shared" si="134"/>
        <v>5.5118251007624719E-3</v>
      </c>
    </row>
    <row r="1675" spans="1:12" x14ac:dyDescent="0.15">
      <c r="A1675" s="7" t="s">
        <v>1710</v>
      </c>
      <c r="B1675" s="8">
        <v>819</v>
      </c>
      <c r="C1675" s="8">
        <v>66</v>
      </c>
      <c r="D1675" s="1">
        <v>66</v>
      </c>
      <c r="E1675" s="1">
        <v>71</v>
      </c>
      <c r="F1675" s="1">
        <v>822</v>
      </c>
      <c r="G1675" s="1">
        <v>836</v>
      </c>
      <c r="H1675">
        <f t="shared" si="130"/>
        <v>824.26536011641338</v>
      </c>
      <c r="I1675">
        <f t="shared" si="131"/>
        <v>-5.2653601164133761</v>
      </c>
      <c r="J1675">
        <f t="shared" si="132"/>
        <v>5.2653601164133761</v>
      </c>
      <c r="K1675">
        <f t="shared" si="133"/>
        <v>27.72401715551668</v>
      </c>
      <c r="L1675" s="10">
        <f t="shared" si="134"/>
        <v>6.4290111311518638E-3</v>
      </c>
    </row>
    <row r="1676" spans="1:12" x14ac:dyDescent="0.15">
      <c r="A1676" s="7" t="s">
        <v>1711</v>
      </c>
      <c r="B1676" s="8">
        <v>817</v>
      </c>
      <c r="C1676" s="8">
        <v>77</v>
      </c>
      <c r="D1676" s="1">
        <v>66</v>
      </c>
      <c r="E1676" s="1">
        <v>70</v>
      </c>
      <c r="F1676" s="1">
        <v>819</v>
      </c>
      <c r="G1676" s="1">
        <v>833</v>
      </c>
      <c r="H1676">
        <f t="shared" si="130"/>
        <v>821.63268005820669</v>
      </c>
      <c r="I1676">
        <f t="shared" si="131"/>
        <v>-4.632680058206688</v>
      </c>
      <c r="J1676">
        <f t="shared" si="132"/>
        <v>4.632680058206688</v>
      </c>
      <c r="K1676">
        <f t="shared" si="133"/>
        <v>21.461724521705921</v>
      </c>
      <c r="L1676" s="10">
        <f t="shared" si="134"/>
        <v>5.6703550284047588E-3</v>
      </c>
    </row>
    <row r="1677" spans="1:12" x14ac:dyDescent="0.15">
      <c r="A1677" s="7" t="s">
        <v>1712</v>
      </c>
      <c r="B1677" s="8">
        <v>814</v>
      </c>
      <c r="C1677" s="8">
        <v>76</v>
      </c>
      <c r="D1677" s="1">
        <v>77</v>
      </c>
      <c r="E1677" s="1">
        <v>71</v>
      </c>
      <c r="F1677" s="1">
        <v>817</v>
      </c>
      <c r="G1677" s="1">
        <v>831</v>
      </c>
      <c r="H1677">
        <f t="shared" si="130"/>
        <v>819.31634002910334</v>
      </c>
      <c r="I1677">
        <f t="shared" si="131"/>
        <v>-5.316340029103344</v>
      </c>
      <c r="J1677">
        <f t="shared" si="132"/>
        <v>5.316340029103344</v>
      </c>
      <c r="K1677">
        <f t="shared" si="133"/>
        <v>28.263471305046544</v>
      </c>
      <c r="L1677" s="10">
        <f t="shared" si="134"/>
        <v>6.5311302568837153E-3</v>
      </c>
    </row>
    <row r="1678" spans="1:12" x14ac:dyDescent="0.15">
      <c r="A1678" s="7" t="s">
        <v>1713</v>
      </c>
      <c r="B1678" s="8">
        <v>811</v>
      </c>
      <c r="C1678" s="8">
        <v>74</v>
      </c>
      <c r="D1678" s="1">
        <v>76</v>
      </c>
      <c r="E1678" s="1">
        <v>63</v>
      </c>
      <c r="F1678" s="1">
        <v>814</v>
      </c>
      <c r="G1678" s="1">
        <v>829</v>
      </c>
      <c r="H1678">
        <f t="shared" si="130"/>
        <v>816.65817001455162</v>
      </c>
      <c r="I1678">
        <f t="shared" si="131"/>
        <v>-5.6581700145516152</v>
      </c>
      <c r="J1678">
        <f t="shared" si="132"/>
        <v>5.6581700145516152</v>
      </c>
      <c r="K1678">
        <f t="shared" si="133"/>
        <v>32.014887913571023</v>
      </c>
      <c r="L1678" s="10">
        <f t="shared" si="134"/>
        <v>6.9767817688675899E-3</v>
      </c>
    </row>
    <row r="1679" spans="1:12" x14ac:dyDescent="0.15">
      <c r="A1679" s="7" t="s">
        <v>1714</v>
      </c>
      <c r="B1679" s="8">
        <v>809</v>
      </c>
      <c r="C1679" s="8">
        <v>73</v>
      </c>
      <c r="D1679" s="1">
        <v>74</v>
      </c>
      <c r="E1679" s="1">
        <v>61</v>
      </c>
      <c r="F1679" s="1">
        <v>811</v>
      </c>
      <c r="G1679" s="1">
        <v>827</v>
      </c>
      <c r="H1679">
        <f t="shared" si="130"/>
        <v>813.82908500727581</v>
      </c>
      <c r="I1679">
        <f t="shared" si="131"/>
        <v>-4.8290850072758076</v>
      </c>
      <c r="J1679">
        <f t="shared" si="132"/>
        <v>4.8290850072758076</v>
      </c>
      <c r="K1679">
        <f t="shared" si="133"/>
        <v>23.320062007495988</v>
      </c>
      <c r="L1679" s="10">
        <f t="shared" si="134"/>
        <v>5.9692027284002566E-3</v>
      </c>
    </row>
    <row r="1680" spans="1:12" x14ac:dyDescent="0.15">
      <c r="A1680" s="7" t="s">
        <v>1715</v>
      </c>
      <c r="B1680" s="8">
        <v>806</v>
      </c>
      <c r="C1680" s="8">
        <v>77</v>
      </c>
      <c r="D1680" s="1">
        <v>73</v>
      </c>
      <c r="E1680" s="1">
        <v>58</v>
      </c>
      <c r="F1680" s="1">
        <v>809</v>
      </c>
      <c r="G1680" s="1">
        <v>824</v>
      </c>
      <c r="H1680">
        <f t="shared" si="130"/>
        <v>811.4145425036379</v>
      </c>
      <c r="I1680">
        <f t="shared" si="131"/>
        <v>-5.4145425036379038</v>
      </c>
      <c r="J1680">
        <f t="shared" si="132"/>
        <v>5.4145425036379038</v>
      </c>
      <c r="K1680">
        <f t="shared" si="133"/>
        <v>29.317270523701421</v>
      </c>
      <c r="L1680" s="10">
        <f t="shared" si="134"/>
        <v>6.7177946695259356E-3</v>
      </c>
    </row>
    <row r="1681" spans="1:12" x14ac:dyDescent="0.15">
      <c r="A1681" s="7" t="s">
        <v>1716</v>
      </c>
      <c r="B1681" s="8">
        <v>803</v>
      </c>
      <c r="C1681" s="8">
        <v>74</v>
      </c>
      <c r="D1681" s="1">
        <v>77</v>
      </c>
      <c r="E1681" s="1">
        <v>66</v>
      </c>
      <c r="F1681" s="1">
        <v>806</v>
      </c>
      <c r="G1681" s="1">
        <v>822</v>
      </c>
      <c r="H1681">
        <f t="shared" si="130"/>
        <v>808.70727125181895</v>
      </c>
      <c r="I1681">
        <f t="shared" si="131"/>
        <v>-5.7072712518189519</v>
      </c>
      <c r="J1681">
        <f t="shared" si="132"/>
        <v>5.7072712518189519</v>
      </c>
      <c r="K1681">
        <f t="shared" si="133"/>
        <v>32.572945141839064</v>
      </c>
      <c r="L1681" s="10">
        <f t="shared" si="134"/>
        <v>7.1074361791020569E-3</v>
      </c>
    </row>
    <row r="1682" spans="1:12" x14ac:dyDescent="0.15">
      <c r="A1682" s="7" t="s">
        <v>1717</v>
      </c>
      <c r="B1682" s="8">
        <v>800</v>
      </c>
      <c r="C1682" s="8">
        <v>71</v>
      </c>
      <c r="D1682" s="1">
        <v>74</v>
      </c>
      <c r="E1682" s="1">
        <v>66</v>
      </c>
      <c r="F1682" s="1">
        <v>803</v>
      </c>
      <c r="G1682" s="1">
        <v>819</v>
      </c>
      <c r="H1682">
        <f t="shared" si="130"/>
        <v>805.85363562590942</v>
      </c>
      <c r="I1682">
        <f t="shared" si="131"/>
        <v>-5.8536356259094191</v>
      </c>
      <c r="J1682">
        <f t="shared" si="132"/>
        <v>5.8536356259094191</v>
      </c>
      <c r="K1682">
        <f t="shared" si="133"/>
        <v>34.265050040915959</v>
      </c>
      <c r="L1682" s="10">
        <f t="shared" si="134"/>
        <v>7.3170445323867735E-3</v>
      </c>
    </row>
    <row r="1683" spans="1:12" x14ac:dyDescent="0.15">
      <c r="A1683" s="7" t="s">
        <v>1718</v>
      </c>
      <c r="B1683" s="8">
        <v>797</v>
      </c>
      <c r="C1683" s="8">
        <v>68</v>
      </c>
      <c r="D1683" s="1">
        <v>71</v>
      </c>
      <c r="E1683" s="1">
        <v>77</v>
      </c>
      <c r="F1683" s="1">
        <v>800</v>
      </c>
      <c r="G1683" s="1">
        <v>817</v>
      </c>
      <c r="H1683">
        <f t="shared" si="130"/>
        <v>802.92681781295471</v>
      </c>
      <c r="I1683">
        <f t="shared" si="131"/>
        <v>-5.9268178129547096</v>
      </c>
      <c r="J1683">
        <f t="shared" si="132"/>
        <v>5.9268178129547096</v>
      </c>
      <c r="K1683">
        <f t="shared" si="133"/>
        <v>35.127169387957245</v>
      </c>
      <c r="L1683" s="10">
        <f t="shared" si="134"/>
        <v>7.4364087991903504E-3</v>
      </c>
    </row>
    <row r="1684" spans="1:12" x14ac:dyDescent="0.15">
      <c r="A1684" s="7" t="s">
        <v>1719</v>
      </c>
      <c r="B1684" s="8">
        <v>794</v>
      </c>
      <c r="C1684" s="8">
        <v>69</v>
      </c>
      <c r="D1684" s="1">
        <v>68</v>
      </c>
      <c r="E1684" s="1">
        <v>76</v>
      </c>
      <c r="F1684" s="1">
        <v>797</v>
      </c>
      <c r="G1684" s="1">
        <v>814</v>
      </c>
      <c r="H1684">
        <f t="shared" si="130"/>
        <v>799.9634089064773</v>
      </c>
      <c r="I1684">
        <f t="shared" si="131"/>
        <v>-5.9634089064772979</v>
      </c>
      <c r="J1684">
        <f t="shared" si="132"/>
        <v>5.9634089064772979</v>
      </c>
      <c r="K1684">
        <f t="shared" si="133"/>
        <v>35.56224578585276</v>
      </c>
      <c r="L1684" s="10">
        <f t="shared" si="134"/>
        <v>7.5105905623139776E-3</v>
      </c>
    </row>
    <row r="1685" spans="1:12" x14ac:dyDescent="0.15">
      <c r="A1685" s="7" t="s">
        <v>1720</v>
      </c>
      <c r="B1685" s="8">
        <v>791</v>
      </c>
      <c r="C1685" s="8">
        <v>72</v>
      </c>
      <c r="D1685" s="1">
        <v>69</v>
      </c>
      <c r="E1685" s="1">
        <v>74</v>
      </c>
      <c r="F1685" s="1">
        <v>794</v>
      </c>
      <c r="G1685" s="1">
        <v>811</v>
      </c>
      <c r="H1685">
        <f t="shared" si="130"/>
        <v>796.98170445323865</v>
      </c>
      <c r="I1685">
        <f t="shared" si="131"/>
        <v>-5.981704453238649</v>
      </c>
      <c r="J1685">
        <f t="shared" si="132"/>
        <v>5.981704453238649</v>
      </c>
      <c r="K1685">
        <f t="shared" si="133"/>
        <v>35.780788165895082</v>
      </c>
      <c r="L1685" s="10">
        <f t="shared" si="134"/>
        <v>7.562205377040011E-3</v>
      </c>
    </row>
    <row r="1686" spans="1:12" x14ac:dyDescent="0.15">
      <c r="A1686" s="7" t="s">
        <v>1721</v>
      </c>
      <c r="B1686" s="8">
        <v>788</v>
      </c>
      <c r="C1686" s="8">
        <v>77</v>
      </c>
      <c r="D1686" s="1">
        <v>72</v>
      </c>
      <c r="E1686" s="1">
        <v>73</v>
      </c>
      <c r="F1686" s="1">
        <v>791</v>
      </c>
      <c r="G1686" s="1">
        <v>809</v>
      </c>
      <c r="H1686">
        <f t="shared" si="130"/>
        <v>793.99085222661938</v>
      </c>
      <c r="I1686">
        <f t="shared" si="131"/>
        <v>-5.9908522266193813</v>
      </c>
      <c r="J1686">
        <f t="shared" si="132"/>
        <v>5.9908522266193813</v>
      </c>
      <c r="K1686">
        <f t="shared" si="133"/>
        <v>35.890310401190398</v>
      </c>
      <c r="L1686" s="10">
        <f t="shared" si="134"/>
        <v>7.6026043485017533E-3</v>
      </c>
    </row>
    <row r="1687" spans="1:12" x14ac:dyDescent="0.15">
      <c r="A1687" s="7" t="s">
        <v>1722</v>
      </c>
      <c r="B1687" s="8">
        <v>784</v>
      </c>
      <c r="C1687" s="8">
        <v>76</v>
      </c>
      <c r="D1687" s="1">
        <v>77</v>
      </c>
      <c r="E1687" s="1">
        <v>77</v>
      </c>
      <c r="F1687" s="1">
        <v>788</v>
      </c>
      <c r="G1687" s="1">
        <v>806</v>
      </c>
      <c r="H1687">
        <f t="shared" si="130"/>
        <v>790.99542611330969</v>
      </c>
      <c r="I1687">
        <f t="shared" si="131"/>
        <v>-6.9954261133096907</v>
      </c>
      <c r="J1687">
        <f t="shared" si="132"/>
        <v>6.9954261133096907</v>
      </c>
      <c r="K1687">
        <f t="shared" si="133"/>
        <v>48.935986506775123</v>
      </c>
      <c r="L1687" s="10">
        <f t="shared" si="134"/>
        <v>8.9227373894256255E-3</v>
      </c>
    </row>
    <row r="1688" spans="1:12" x14ac:dyDescent="0.15">
      <c r="A1688" s="7" t="s">
        <v>1723</v>
      </c>
      <c r="B1688" s="8">
        <v>781</v>
      </c>
      <c r="C1688" s="8">
        <v>72</v>
      </c>
      <c r="D1688" s="1">
        <v>76</v>
      </c>
      <c r="E1688" s="1">
        <v>74</v>
      </c>
      <c r="F1688" s="1">
        <v>784</v>
      </c>
      <c r="G1688" s="1">
        <v>803</v>
      </c>
      <c r="H1688">
        <f t="shared" si="130"/>
        <v>787.4977130566549</v>
      </c>
      <c r="I1688">
        <f t="shared" si="131"/>
        <v>-6.4977130566549022</v>
      </c>
      <c r="J1688">
        <f t="shared" si="132"/>
        <v>6.4977130566549022</v>
      </c>
      <c r="K1688">
        <f t="shared" si="133"/>
        <v>42.220274966623592</v>
      </c>
      <c r="L1688" s="10">
        <f t="shared" si="134"/>
        <v>8.3197350277271469E-3</v>
      </c>
    </row>
    <row r="1689" spans="1:12" x14ac:dyDescent="0.15">
      <c r="A1689" s="7" t="s">
        <v>1724</v>
      </c>
      <c r="B1689" s="8">
        <v>778</v>
      </c>
      <c r="C1689" s="8">
        <v>67</v>
      </c>
      <c r="D1689" s="1">
        <v>72</v>
      </c>
      <c r="E1689" s="1">
        <v>71</v>
      </c>
      <c r="F1689" s="1">
        <v>781</v>
      </c>
      <c r="G1689" s="1">
        <v>800</v>
      </c>
      <c r="H1689">
        <f t="shared" si="130"/>
        <v>784.24885652832745</v>
      </c>
      <c r="I1689">
        <f t="shared" si="131"/>
        <v>-6.2488565283274511</v>
      </c>
      <c r="J1689">
        <f t="shared" si="132"/>
        <v>6.2488565283274511</v>
      </c>
      <c r="K1689">
        <f t="shared" si="133"/>
        <v>39.048207911620608</v>
      </c>
      <c r="L1689" s="10">
        <f t="shared" si="134"/>
        <v>8.0319492652023792E-3</v>
      </c>
    </row>
    <row r="1690" spans="1:12" x14ac:dyDescent="0.15">
      <c r="A1690" s="7" t="s">
        <v>1725</v>
      </c>
      <c r="B1690" s="8">
        <v>774</v>
      </c>
      <c r="C1690" s="8">
        <v>63</v>
      </c>
      <c r="D1690" s="1">
        <v>67</v>
      </c>
      <c r="E1690" s="1">
        <v>68</v>
      </c>
      <c r="F1690" s="1">
        <v>778</v>
      </c>
      <c r="G1690" s="1">
        <v>797</v>
      </c>
      <c r="H1690">
        <f t="shared" si="130"/>
        <v>781.12442826416373</v>
      </c>
      <c r="I1690">
        <f t="shared" si="131"/>
        <v>-7.1244282641637255</v>
      </c>
      <c r="J1690">
        <f t="shared" si="132"/>
        <v>7.1244282641637255</v>
      </c>
      <c r="K1690">
        <f t="shared" si="133"/>
        <v>50.757478091214956</v>
      </c>
      <c r="L1690" s="10">
        <f t="shared" si="134"/>
        <v>9.2046876797980959E-3</v>
      </c>
    </row>
    <row r="1691" spans="1:12" x14ac:dyDescent="0.15">
      <c r="A1691" s="7" t="s">
        <v>1726</v>
      </c>
      <c r="B1691" s="8">
        <v>771</v>
      </c>
      <c r="C1691" s="8">
        <v>61</v>
      </c>
      <c r="D1691" s="1">
        <v>63</v>
      </c>
      <c r="E1691" s="1">
        <v>69</v>
      </c>
      <c r="F1691" s="1">
        <v>774</v>
      </c>
      <c r="G1691" s="1">
        <v>794</v>
      </c>
      <c r="H1691">
        <f t="shared" si="130"/>
        <v>777.56221413208186</v>
      </c>
      <c r="I1691">
        <f t="shared" si="131"/>
        <v>-6.5622141320818628</v>
      </c>
      <c r="J1691">
        <f t="shared" si="132"/>
        <v>6.5622141320818628</v>
      </c>
      <c r="K1691">
        <f t="shared" si="133"/>
        <v>43.062654315294914</v>
      </c>
      <c r="L1691" s="10">
        <f t="shared" si="134"/>
        <v>8.5113023762410679E-3</v>
      </c>
    </row>
    <row r="1692" spans="1:12" x14ac:dyDescent="0.15">
      <c r="A1692" s="7" t="s">
        <v>1727</v>
      </c>
      <c r="B1692" s="8">
        <v>768</v>
      </c>
      <c r="C1692" s="8">
        <v>67</v>
      </c>
      <c r="D1692" s="1">
        <v>61</v>
      </c>
      <c r="E1692" s="1">
        <v>72</v>
      </c>
      <c r="F1692" s="1">
        <v>771</v>
      </c>
      <c r="G1692" s="1">
        <v>791</v>
      </c>
      <c r="H1692">
        <f t="shared" si="130"/>
        <v>774.28110706604093</v>
      </c>
      <c r="I1692">
        <f t="shared" si="131"/>
        <v>-6.2811070660409314</v>
      </c>
      <c r="J1692">
        <f t="shared" si="132"/>
        <v>6.2811070660409314</v>
      </c>
      <c r="K1692">
        <f t="shared" si="133"/>
        <v>39.452305975069315</v>
      </c>
      <c r="L1692" s="10">
        <f t="shared" si="134"/>
        <v>8.1785248255741294E-3</v>
      </c>
    </row>
    <row r="1693" spans="1:12" x14ac:dyDescent="0.15">
      <c r="A1693" s="7" t="s">
        <v>1728</v>
      </c>
      <c r="B1693" s="8">
        <v>764</v>
      </c>
      <c r="C1693" s="8">
        <v>68</v>
      </c>
      <c r="D1693" s="1">
        <v>67</v>
      </c>
      <c r="E1693" s="1">
        <v>77</v>
      </c>
      <c r="F1693" s="1">
        <v>768</v>
      </c>
      <c r="G1693" s="1">
        <v>788</v>
      </c>
      <c r="H1693">
        <f t="shared" si="130"/>
        <v>771.14055353302047</v>
      </c>
      <c r="I1693">
        <f t="shared" si="131"/>
        <v>-7.1405535330204657</v>
      </c>
      <c r="J1693">
        <f t="shared" si="132"/>
        <v>7.1405535330204657</v>
      </c>
      <c r="K1693">
        <f t="shared" si="133"/>
        <v>50.987504757931056</v>
      </c>
      <c r="L1693" s="10">
        <f t="shared" si="134"/>
        <v>9.3462742578801911E-3</v>
      </c>
    </row>
    <row r="1694" spans="1:12" x14ac:dyDescent="0.15">
      <c r="A1694" s="7" t="s">
        <v>1729</v>
      </c>
      <c r="B1694" s="8">
        <v>760</v>
      </c>
      <c r="C1694" s="8">
        <v>66</v>
      </c>
      <c r="D1694" s="1">
        <v>68</v>
      </c>
      <c r="E1694" s="1">
        <v>76</v>
      </c>
      <c r="F1694" s="1">
        <v>764</v>
      </c>
      <c r="G1694" s="1">
        <v>784</v>
      </c>
      <c r="H1694">
        <f t="shared" si="130"/>
        <v>767.57027676651023</v>
      </c>
      <c r="I1694">
        <f t="shared" si="131"/>
        <v>-7.5702767665102328</v>
      </c>
      <c r="J1694">
        <f t="shared" si="132"/>
        <v>7.5702767665102328</v>
      </c>
      <c r="K1694">
        <f t="shared" si="133"/>
        <v>57.309090321564625</v>
      </c>
      <c r="L1694" s="10">
        <f t="shared" si="134"/>
        <v>9.9608904822503057E-3</v>
      </c>
    </row>
    <row r="1695" spans="1:12" x14ac:dyDescent="0.15">
      <c r="A1695" s="7" t="s">
        <v>1730</v>
      </c>
      <c r="B1695" s="8">
        <v>757</v>
      </c>
      <c r="C1695" s="8">
        <v>67</v>
      </c>
      <c r="D1695" s="1">
        <v>66</v>
      </c>
      <c r="E1695" s="1">
        <v>72</v>
      </c>
      <c r="F1695" s="1">
        <v>760</v>
      </c>
      <c r="G1695" s="1">
        <v>781</v>
      </c>
      <c r="H1695">
        <f t="shared" si="130"/>
        <v>763.78513838325512</v>
      </c>
      <c r="I1695">
        <f t="shared" si="131"/>
        <v>-6.7851383832551164</v>
      </c>
      <c r="J1695">
        <f t="shared" si="132"/>
        <v>6.7851383832551164</v>
      </c>
      <c r="K1695">
        <f t="shared" si="133"/>
        <v>46.038102879921858</v>
      </c>
      <c r="L1695" s="10">
        <f t="shared" si="134"/>
        <v>8.9631946938640902E-3</v>
      </c>
    </row>
    <row r="1696" spans="1:12" x14ac:dyDescent="0.15">
      <c r="A1696" s="7" t="s">
        <v>1731</v>
      </c>
      <c r="B1696" s="8">
        <v>753</v>
      </c>
      <c r="C1696" s="8">
        <v>78</v>
      </c>
      <c r="D1696" s="1">
        <v>67</v>
      </c>
      <c r="E1696" s="1">
        <v>67</v>
      </c>
      <c r="F1696" s="1">
        <v>757</v>
      </c>
      <c r="G1696" s="1">
        <v>778</v>
      </c>
      <c r="H1696">
        <f t="shared" si="130"/>
        <v>760.39256919162756</v>
      </c>
      <c r="I1696">
        <f t="shared" si="131"/>
        <v>-7.3925691916275582</v>
      </c>
      <c r="J1696">
        <f t="shared" si="132"/>
        <v>7.3925691916275582</v>
      </c>
      <c r="K1696">
        <f t="shared" si="133"/>
        <v>54.650079253000932</v>
      </c>
      <c r="L1696" s="10">
        <f t="shared" si="134"/>
        <v>9.8174889663048583E-3</v>
      </c>
    </row>
    <row r="1697" spans="1:12" x14ac:dyDescent="0.15">
      <c r="A1697" s="7" t="s">
        <v>1732</v>
      </c>
      <c r="B1697" s="8">
        <v>749</v>
      </c>
      <c r="C1697" s="8">
        <v>80</v>
      </c>
      <c r="D1697" s="1">
        <v>78</v>
      </c>
      <c r="E1697" s="1">
        <v>63</v>
      </c>
      <c r="F1697" s="1">
        <v>753</v>
      </c>
      <c r="G1697" s="1">
        <v>774</v>
      </c>
      <c r="H1697">
        <f t="shared" si="130"/>
        <v>756.69628459581372</v>
      </c>
      <c r="I1697">
        <f t="shared" si="131"/>
        <v>-7.6962845958137223</v>
      </c>
      <c r="J1697">
        <f t="shared" si="132"/>
        <v>7.6962845958137223</v>
      </c>
      <c r="K1697">
        <f t="shared" si="133"/>
        <v>59.232796579759594</v>
      </c>
      <c r="L1697" s="10">
        <f t="shared" si="134"/>
        <v>1.027541334554569E-2</v>
      </c>
    </row>
    <row r="1698" spans="1:12" x14ac:dyDescent="0.15">
      <c r="A1698" s="7" t="s">
        <v>1733</v>
      </c>
      <c r="B1698" s="8">
        <v>746</v>
      </c>
      <c r="C1698" s="8">
        <v>72</v>
      </c>
      <c r="D1698" s="1">
        <v>80</v>
      </c>
      <c r="E1698" s="1">
        <v>61</v>
      </c>
      <c r="F1698" s="1">
        <v>749</v>
      </c>
      <c r="G1698" s="1">
        <v>771</v>
      </c>
      <c r="H1698">
        <f t="shared" si="130"/>
        <v>752.84814229790686</v>
      </c>
      <c r="I1698">
        <f t="shared" si="131"/>
        <v>-6.8481422979068611</v>
      </c>
      <c r="J1698">
        <f t="shared" si="132"/>
        <v>6.8481422979068611</v>
      </c>
      <c r="K1698">
        <f t="shared" si="133"/>
        <v>46.897052932381065</v>
      </c>
      <c r="L1698" s="10">
        <f t="shared" si="134"/>
        <v>9.179815412743781E-3</v>
      </c>
    </row>
    <row r="1699" spans="1:12" x14ac:dyDescent="0.15">
      <c r="A1699" s="7" t="s">
        <v>1734</v>
      </c>
      <c r="B1699" s="8">
        <v>742</v>
      </c>
      <c r="C1699" s="8">
        <v>66</v>
      </c>
      <c r="D1699" s="1">
        <v>72</v>
      </c>
      <c r="E1699" s="1">
        <v>67</v>
      </c>
      <c r="F1699" s="1">
        <v>746</v>
      </c>
      <c r="G1699" s="1">
        <v>768</v>
      </c>
      <c r="H1699">
        <f t="shared" si="130"/>
        <v>749.42407114895343</v>
      </c>
      <c r="I1699">
        <f t="shared" si="131"/>
        <v>-7.4240711489534306</v>
      </c>
      <c r="J1699">
        <f t="shared" si="132"/>
        <v>7.4240711489534306</v>
      </c>
      <c r="K1699">
        <f t="shared" si="133"/>
        <v>55.116832424722709</v>
      </c>
      <c r="L1699" s="10">
        <f t="shared" si="134"/>
        <v>1.0005486723656915E-2</v>
      </c>
    </row>
    <row r="1700" spans="1:12" x14ac:dyDescent="0.15">
      <c r="A1700" s="7" t="s">
        <v>1735</v>
      </c>
      <c r="B1700" s="8">
        <v>738</v>
      </c>
      <c r="C1700" s="8">
        <v>70</v>
      </c>
      <c r="D1700" s="1">
        <v>66</v>
      </c>
      <c r="E1700" s="1">
        <v>68</v>
      </c>
      <c r="F1700" s="1">
        <v>742</v>
      </c>
      <c r="G1700" s="1">
        <v>764</v>
      </c>
      <c r="H1700">
        <f t="shared" si="130"/>
        <v>745.71203557447666</v>
      </c>
      <c r="I1700">
        <f t="shared" si="131"/>
        <v>-7.7120355744766584</v>
      </c>
      <c r="J1700">
        <f t="shared" si="132"/>
        <v>7.7120355744766584</v>
      </c>
      <c r="K1700">
        <f t="shared" si="133"/>
        <v>59.475492701993524</v>
      </c>
      <c r="L1700" s="10">
        <f t="shared" si="134"/>
        <v>1.0449912702542898E-2</v>
      </c>
    </row>
    <row r="1701" spans="1:12" x14ac:dyDescent="0.15">
      <c r="A1701" s="7" t="s">
        <v>1736</v>
      </c>
      <c r="B1701" s="8">
        <v>734</v>
      </c>
      <c r="C1701" s="8">
        <v>71</v>
      </c>
      <c r="D1701" s="1">
        <v>70</v>
      </c>
      <c r="E1701" s="1">
        <v>66</v>
      </c>
      <c r="F1701" s="1">
        <v>738</v>
      </c>
      <c r="G1701" s="1">
        <v>760</v>
      </c>
      <c r="H1701">
        <f t="shared" si="130"/>
        <v>741.85601778723833</v>
      </c>
      <c r="I1701">
        <f t="shared" si="131"/>
        <v>-7.8560177872383292</v>
      </c>
      <c r="J1701">
        <f t="shared" si="132"/>
        <v>7.8560177872383292</v>
      </c>
      <c r="K1701">
        <f t="shared" si="133"/>
        <v>61.717015473405013</v>
      </c>
      <c r="L1701" s="10">
        <f t="shared" si="134"/>
        <v>1.0703021508499087E-2</v>
      </c>
    </row>
    <row r="1702" spans="1:12" x14ac:dyDescent="0.15">
      <c r="A1702" s="7" t="s">
        <v>1737</v>
      </c>
      <c r="B1702" s="8">
        <v>730</v>
      </c>
      <c r="C1702" s="8">
        <v>70</v>
      </c>
      <c r="D1702" s="1">
        <v>71</v>
      </c>
      <c r="E1702" s="1">
        <v>67</v>
      </c>
      <c r="F1702" s="1">
        <v>734</v>
      </c>
      <c r="G1702" s="1">
        <v>757</v>
      </c>
      <c r="H1702">
        <f t="shared" si="130"/>
        <v>737.92800889361911</v>
      </c>
      <c r="I1702">
        <f t="shared" si="131"/>
        <v>-7.9280088936191078</v>
      </c>
      <c r="J1702">
        <f t="shared" si="132"/>
        <v>7.9280088936191078</v>
      </c>
      <c r="K1702">
        <f t="shared" si="133"/>
        <v>62.853325017303668</v>
      </c>
      <c r="L1702" s="10">
        <f t="shared" si="134"/>
        <v>1.0860286155642614E-2</v>
      </c>
    </row>
    <row r="1703" spans="1:12" x14ac:dyDescent="0.15">
      <c r="A1703" s="7" t="s">
        <v>1738</v>
      </c>
      <c r="B1703" s="8">
        <v>726</v>
      </c>
      <c r="C1703" s="8">
        <v>66</v>
      </c>
      <c r="D1703" s="1">
        <v>70</v>
      </c>
      <c r="E1703" s="1">
        <v>78</v>
      </c>
      <c r="F1703" s="1">
        <v>730</v>
      </c>
      <c r="G1703" s="1">
        <v>753</v>
      </c>
      <c r="H1703">
        <f t="shared" si="130"/>
        <v>733.96400444680955</v>
      </c>
      <c r="I1703">
        <f t="shared" si="131"/>
        <v>-7.9640044468095539</v>
      </c>
      <c r="J1703">
        <f t="shared" si="132"/>
        <v>7.9640044468095539</v>
      </c>
      <c r="K1703">
        <f t="shared" si="133"/>
        <v>63.425366828802346</v>
      </c>
      <c r="L1703" s="10">
        <f t="shared" si="134"/>
        <v>1.0969703094779E-2</v>
      </c>
    </row>
    <row r="1704" spans="1:12" x14ac:dyDescent="0.15">
      <c r="A1704" s="7" t="s">
        <v>1739</v>
      </c>
      <c r="B1704" s="8">
        <v>722</v>
      </c>
      <c r="C1704" s="8">
        <v>62</v>
      </c>
      <c r="D1704" s="1">
        <v>66</v>
      </c>
      <c r="E1704" s="1">
        <v>80</v>
      </c>
      <c r="F1704" s="1">
        <v>726</v>
      </c>
      <c r="G1704" s="1">
        <v>749</v>
      </c>
      <c r="H1704">
        <f t="shared" si="130"/>
        <v>729.98200222340483</v>
      </c>
      <c r="I1704">
        <f t="shared" si="131"/>
        <v>-7.9820022234048338</v>
      </c>
      <c r="J1704">
        <f t="shared" si="132"/>
        <v>7.9820022234048338</v>
      </c>
      <c r="K1704">
        <f t="shared" si="133"/>
        <v>63.71235949443971</v>
      </c>
      <c r="L1704" s="10">
        <f t="shared" si="134"/>
        <v>1.1055404741557941E-2</v>
      </c>
    </row>
    <row r="1705" spans="1:12" x14ac:dyDescent="0.15">
      <c r="A1705" s="7" t="s">
        <v>1740</v>
      </c>
      <c r="B1705" s="8">
        <v>718</v>
      </c>
      <c r="C1705" s="8">
        <v>70</v>
      </c>
      <c r="D1705" s="1">
        <v>62</v>
      </c>
      <c r="E1705" s="1">
        <v>72</v>
      </c>
      <c r="F1705" s="1">
        <v>722</v>
      </c>
      <c r="G1705" s="1">
        <v>746</v>
      </c>
      <c r="H1705">
        <f t="shared" si="130"/>
        <v>725.99100111170242</v>
      </c>
      <c r="I1705">
        <f t="shared" si="131"/>
        <v>-7.9910011117024169</v>
      </c>
      <c r="J1705">
        <f t="shared" si="132"/>
        <v>7.9910011117024169</v>
      </c>
      <c r="K1705">
        <f t="shared" si="133"/>
        <v>63.856098767229263</v>
      </c>
      <c r="L1705" s="10">
        <f t="shared" si="134"/>
        <v>1.1129528010727601E-2</v>
      </c>
    </row>
    <row r="1706" spans="1:12" x14ac:dyDescent="0.15">
      <c r="A1706" s="7" t="s">
        <v>1741</v>
      </c>
      <c r="B1706" s="8">
        <v>713</v>
      </c>
      <c r="C1706" s="8">
        <v>75</v>
      </c>
      <c r="D1706" s="1">
        <v>70</v>
      </c>
      <c r="E1706" s="1">
        <v>66</v>
      </c>
      <c r="F1706" s="1">
        <v>718</v>
      </c>
      <c r="G1706" s="1">
        <v>742</v>
      </c>
      <c r="H1706">
        <f t="shared" si="130"/>
        <v>721.99550055585121</v>
      </c>
      <c r="I1706">
        <f t="shared" si="131"/>
        <v>-8.9955005558512084</v>
      </c>
      <c r="J1706">
        <f t="shared" si="132"/>
        <v>8.9955005558512084</v>
      </c>
      <c r="K1706">
        <f t="shared" si="133"/>
        <v>80.919030250319395</v>
      </c>
      <c r="L1706" s="10">
        <f t="shared" si="134"/>
        <v>1.2616410316761863E-2</v>
      </c>
    </row>
    <row r="1707" spans="1:12" x14ac:dyDescent="0.15">
      <c r="A1707" s="7" t="s">
        <v>1742</v>
      </c>
      <c r="B1707" s="8">
        <v>709</v>
      </c>
      <c r="C1707" s="8">
        <v>74</v>
      </c>
      <c r="D1707" s="1">
        <v>75</v>
      </c>
      <c r="E1707" s="1">
        <v>70</v>
      </c>
      <c r="F1707" s="1">
        <v>713</v>
      </c>
      <c r="G1707" s="1">
        <v>738</v>
      </c>
      <c r="H1707">
        <f t="shared" si="130"/>
        <v>717.49775027792566</v>
      </c>
      <c r="I1707">
        <f t="shared" si="131"/>
        <v>-8.4977502779256611</v>
      </c>
      <c r="J1707">
        <f t="shared" si="132"/>
        <v>8.4977502779256611</v>
      </c>
      <c r="K1707">
        <f t="shared" si="133"/>
        <v>72.211759785985649</v>
      </c>
      <c r="L1707" s="10">
        <f t="shared" si="134"/>
        <v>1.1985543410332386E-2</v>
      </c>
    </row>
    <row r="1708" spans="1:12" x14ac:dyDescent="0.15">
      <c r="A1708" s="7" t="s">
        <v>1743</v>
      </c>
      <c r="B1708" s="8">
        <v>705</v>
      </c>
      <c r="C1708" s="8">
        <v>72</v>
      </c>
      <c r="D1708" s="1">
        <v>74</v>
      </c>
      <c r="E1708" s="1">
        <v>71</v>
      </c>
      <c r="F1708" s="1">
        <v>709</v>
      </c>
      <c r="G1708" s="1">
        <v>734</v>
      </c>
      <c r="H1708">
        <f t="shared" si="130"/>
        <v>713.24887513896283</v>
      </c>
      <c r="I1708">
        <f t="shared" si="131"/>
        <v>-8.2488751389628305</v>
      </c>
      <c r="J1708">
        <f t="shared" si="132"/>
        <v>8.2488751389628305</v>
      </c>
      <c r="K1708">
        <f t="shared" si="133"/>
        <v>68.043941058199053</v>
      </c>
      <c r="L1708" s="10">
        <f t="shared" si="134"/>
        <v>1.1700532112004015E-2</v>
      </c>
    </row>
    <row r="1709" spans="1:12" x14ac:dyDescent="0.15">
      <c r="A1709" s="7" t="s">
        <v>1744</v>
      </c>
      <c r="B1709" s="8">
        <v>700</v>
      </c>
      <c r="C1709" s="8">
        <v>70</v>
      </c>
      <c r="D1709" s="1">
        <v>72</v>
      </c>
      <c r="E1709" s="1">
        <v>70</v>
      </c>
      <c r="F1709" s="1">
        <v>705</v>
      </c>
      <c r="G1709" s="1">
        <v>730</v>
      </c>
      <c r="H1709">
        <f t="shared" si="130"/>
        <v>709.12443756948142</v>
      </c>
      <c r="I1709">
        <f t="shared" si="131"/>
        <v>-9.1244375694814153</v>
      </c>
      <c r="J1709">
        <f t="shared" si="132"/>
        <v>9.1244375694814153</v>
      </c>
      <c r="K1709">
        <f t="shared" si="133"/>
        <v>83.255360959363912</v>
      </c>
      <c r="L1709" s="10">
        <f t="shared" si="134"/>
        <v>1.3034910813544879E-2</v>
      </c>
    </row>
    <row r="1710" spans="1:12" x14ac:dyDescent="0.15">
      <c r="A1710" s="7" t="s">
        <v>1745</v>
      </c>
      <c r="B1710" s="8">
        <v>696</v>
      </c>
      <c r="C1710" s="8">
        <v>71</v>
      </c>
      <c r="D1710" s="1">
        <v>70</v>
      </c>
      <c r="E1710" s="1">
        <v>66</v>
      </c>
      <c r="F1710" s="1">
        <v>700</v>
      </c>
      <c r="G1710" s="1">
        <v>726</v>
      </c>
      <c r="H1710">
        <f t="shared" si="130"/>
        <v>704.56221878474071</v>
      </c>
      <c r="I1710">
        <f t="shared" si="131"/>
        <v>-8.5622187847407076</v>
      </c>
      <c r="J1710">
        <f t="shared" si="132"/>
        <v>8.5622187847407076</v>
      </c>
      <c r="K1710">
        <f t="shared" si="133"/>
        <v>73.311590517766646</v>
      </c>
      <c r="L1710" s="10">
        <f t="shared" si="134"/>
        <v>1.2302038483822856E-2</v>
      </c>
    </row>
    <row r="1711" spans="1:12" x14ac:dyDescent="0.15">
      <c r="A1711" s="7" t="s">
        <v>1746</v>
      </c>
      <c r="B1711" s="8">
        <v>691</v>
      </c>
      <c r="C1711" s="8">
        <v>69</v>
      </c>
      <c r="D1711" s="1">
        <v>71</v>
      </c>
      <c r="E1711" s="1">
        <v>62</v>
      </c>
      <c r="F1711" s="1">
        <v>696</v>
      </c>
      <c r="G1711" s="1">
        <v>722</v>
      </c>
      <c r="H1711">
        <f t="shared" si="130"/>
        <v>700.28110939237035</v>
      </c>
      <c r="I1711">
        <f t="shared" si="131"/>
        <v>-9.2811093923703538</v>
      </c>
      <c r="J1711">
        <f t="shared" si="132"/>
        <v>9.2811093923703538</v>
      </c>
      <c r="K1711">
        <f t="shared" si="133"/>
        <v>86.138991553145203</v>
      </c>
      <c r="L1711" s="10">
        <f t="shared" si="134"/>
        <v>1.3431417355094578E-2</v>
      </c>
    </row>
    <row r="1712" spans="1:12" x14ac:dyDescent="0.15">
      <c r="A1712" s="7" t="s">
        <v>1747</v>
      </c>
      <c r="B1712" s="8">
        <v>687</v>
      </c>
      <c r="C1712" s="8">
        <v>74</v>
      </c>
      <c r="D1712" s="1">
        <v>69</v>
      </c>
      <c r="E1712" s="1">
        <v>70</v>
      </c>
      <c r="F1712" s="1">
        <v>691</v>
      </c>
      <c r="G1712" s="1">
        <v>718</v>
      </c>
      <c r="H1712">
        <f t="shared" si="130"/>
        <v>695.64055469618518</v>
      </c>
      <c r="I1712">
        <f t="shared" si="131"/>
        <v>-8.6405546961851769</v>
      </c>
      <c r="J1712">
        <f t="shared" si="132"/>
        <v>8.6405546961851769</v>
      </c>
      <c r="K1712">
        <f t="shared" si="133"/>
        <v>74.65918545776772</v>
      </c>
      <c r="L1712" s="10">
        <f t="shared" si="134"/>
        <v>1.2577226632001713E-2</v>
      </c>
    </row>
    <row r="1713" spans="1:12" x14ac:dyDescent="0.15">
      <c r="A1713" s="7" t="s">
        <v>1748</v>
      </c>
      <c r="B1713" s="8">
        <v>682</v>
      </c>
      <c r="C1713" s="8">
        <v>73</v>
      </c>
      <c r="D1713" s="1">
        <v>74</v>
      </c>
      <c r="E1713" s="1">
        <v>75</v>
      </c>
      <c r="F1713" s="1">
        <v>687</v>
      </c>
      <c r="G1713" s="1">
        <v>713</v>
      </c>
      <c r="H1713">
        <f t="shared" si="130"/>
        <v>691.32027734809253</v>
      </c>
      <c r="I1713">
        <f t="shared" si="131"/>
        <v>-9.3202773480925316</v>
      </c>
      <c r="J1713">
        <f t="shared" si="132"/>
        <v>9.3202773480925316</v>
      </c>
      <c r="K1713">
        <f t="shared" si="133"/>
        <v>86.867569845366759</v>
      </c>
      <c r="L1713" s="10">
        <f t="shared" si="134"/>
        <v>1.3666095818317495E-2</v>
      </c>
    </row>
    <row r="1714" spans="1:12" x14ac:dyDescent="0.15">
      <c r="A1714" s="7" t="s">
        <v>1749</v>
      </c>
      <c r="B1714" s="8">
        <v>678</v>
      </c>
      <c r="C1714" s="8">
        <v>68</v>
      </c>
      <c r="D1714" s="1">
        <v>73</v>
      </c>
      <c r="E1714" s="1">
        <v>74</v>
      </c>
      <c r="F1714" s="1">
        <v>682</v>
      </c>
      <c r="G1714" s="1">
        <v>709</v>
      </c>
      <c r="H1714">
        <f t="shared" si="130"/>
        <v>686.66013867404627</v>
      </c>
      <c r="I1714">
        <f t="shared" si="131"/>
        <v>-8.6601386740462658</v>
      </c>
      <c r="J1714">
        <f t="shared" si="132"/>
        <v>8.6601386740462658</v>
      </c>
      <c r="K1714">
        <f t="shared" si="133"/>
        <v>74.998001853711813</v>
      </c>
      <c r="L1714" s="10">
        <f t="shared" si="134"/>
        <v>1.2773065890923696E-2</v>
      </c>
    </row>
    <row r="1715" spans="1:12" x14ac:dyDescent="0.15">
      <c r="A1715" s="7" t="s">
        <v>1750</v>
      </c>
      <c r="B1715" s="8">
        <v>673</v>
      </c>
      <c r="C1715" s="8">
        <v>73</v>
      </c>
      <c r="D1715" s="1">
        <v>68</v>
      </c>
      <c r="E1715" s="1">
        <v>72</v>
      </c>
      <c r="F1715" s="1">
        <v>678</v>
      </c>
      <c r="G1715" s="1">
        <v>705</v>
      </c>
      <c r="H1715">
        <f t="shared" si="130"/>
        <v>682.33006933702313</v>
      </c>
      <c r="I1715">
        <f t="shared" si="131"/>
        <v>-9.3300693370231329</v>
      </c>
      <c r="J1715">
        <f t="shared" si="132"/>
        <v>9.3300693370231329</v>
      </c>
      <c r="K1715">
        <f t="shared" si="133"/>
        <v>87.050193833659279</v>
      </c>
      <c r="L1715" s="10">
        <f t="shared" si="134"/>
        <v>1.3863401689484595E-2</v>
      </c>
    </row>
    <row r="1716" spans="1:12" x14ac:dyDescent="0.15">
      <c r="A1716" s="7" t="s">
        <v>1751</v>
      </c>
      <c r="B1716" s="8">
        <v>668</v>
      </c>
      <c r="C1716" s="8">
        <v>62</v>
      </c>
      <c r="D1716" s="1">
        <v>73</v>
      </c>
      <c r="E1716" s="1">
        <v>70</v>
      </c>
      <c r="F1716" s="1">
        <v>673</v>
      </c>
      <c r="G1716" s="1">
        <v>700</v>
      </c>
      <c r="H1716">
        <f t="shared" si="130"/>
        <v>677.66503466851157</v>
      </c>
      <c r="I1716">
        <f t="shared" si="131"/>
        <v>-9.6650346685115665</v>
      </c>
      <c r="J1716">
        <f t="shared" si="132"/>
        <v>9.6650346685115665</v>
      </c>
      <c r="K1716">
        <f t="shared" si="133"/>
        <v>93.412895143530491</v>
      </c>
      <c r="L1716" s="10">
        <f t="shared" si="134"/>
        <v>1.4468614773220909E-2</v>
      </c>
    </row>
    <row r="1717" spans="1:12" x14ac:dyDescent="0.15">
      <c r="A1717" s="7" t="s">
        <v>1752</v>
      </c>
      <c r="B1717" s="8">
        <v>663</v>
      </c>
      <c r="C1717" s="8">
        <v>53</v>
      </c>
      <c r="D1717" s="1">
        <v>62</v>
      </c>
      <c r="E1717" s="1">
        <v>71</v>
      </c>
      <c r="F1717" s="1">
        <v>668</v>
      </c>
      <c r="G1717" s="1">
        <v>696</v>
      </c>
      <c r="H1717">
        <f t="shared" si="130"/>
        <v>672.83251733425573</v>
      </c>
      <c r="I1717">
        <f t="shared" si="131"/>
        <v>-9.8325173342557264</v>
      </c>
      <c r="J1717">
        <f t="shared" si="132"/>
        <v>9.8325173342557264</v>
      </c>
      <c r="K1717">
        <f t="shared" si="133"/>
        <v>96.678397128439329</v>
      </c>
      <c r="L1717" s="10">
        <f t="shared" si="134"/>
        <v>1.4830342887263539E-2</v>
      </c>
    </row>
    <row r="1718" spans="1:12" x14ac:dyDescent="0.15">
      <c r="A1718" s="7" t="s">
        <v>1753</v>
      </c>
      <c r="B1718" s="8">
        <v>658</v>
      </c>
      <c r="C1718" s="8">
        <v>64</v>
      </c>
      <c r="D1718" s="1">
        <v>53</v>
      </c>
      <c r="E1718" s="1">
        <v>69</v>
      </c>
      <c r="F1718" s="1">
        <v>663</v>
      </c>
      <c r="G1718" s="1">
        <v>691</v>
      </c>
      <c r="H1718">
        <f t="shared" si="130"/>
        <v>667.91625866712786</v>
      </c>
      <c r="I1718">
        <f t="shared" si="131"/>
        <v>-9.9162586671278632</v>
      </c>
      <c r="J1718">
        <f t="shared" si="132"/>
        <v>9.9162586671278632</v>
      </c>
      <c r="K1718">
        <f t="shared" si="133"/>
        <v>98.332185953388461</v>
      </c>
      <c r="L1718" s="10">
        <f t="shared" si="134"/>
        <v>1.5070301925726236E-2</v>
      </c>
    </row>
    <row r="1719" spans="1:12" x14ac:dyDescent="0.15">
      <c r="A1719" s="7" t="s">
        <v>1754</v>
      </c>
      <c r="B1719" s="8">
        <v>654</v>
      </c>
      <c r="C1719" s="8">
        <v>66</v>
      </c>
      <c r="D1719" s="1">
        <v>64</v>
      </c>
      <c r="E1719" s="1">
        <v>74</v>
      </c>
      <c r="F1719" s="1">
        <v>658</v>
      </c>
      <c r="G1719" s="1">
        <v>687</v>
      </c>
      <c r="H1719">
        <f t="shared" si="130"/>
        <v>662.95812933356387</v>
      </c>
      <c r="I1719">
        <f t="shared" si="131"/>
        <v>-8.9581293335638748</v>
      </c>
      <c r="J1719">
        <f t="shared" si="132"/>
        <v>8.9581293335638748</v>
      </c>
      <c r="K1719">
        <f t="shared" si="133"/>
        <v>80.248081156857552</v>
      </c>
      <c r="L1719" s="10">
        <f t="shared" si="134"/>
        <v>1.3697445464164947E-2</v>
      </c>
    </row>
    <row r="1720" spans="1:12" x14ac:dyDescent="0.15">
      <c r="A1720" s="7" t="s">
        <v>1755</v>
      </c>
      <c r="B1720" s="8">
        <v>649</v>
      </c>
      <c r="C1720" s="8">
        <v>70</v>
      </c>
      <c r="D1720" s="1">
        <v>66</v>
      </c>
      <c r="E1720" s="1">
        <v>73</v>
      </c>
      <c r="F1720" s="1">
        <v>654</v>
      </c>
      <c r="G1720" s="1">
        <v>682</v>
      </c>
      <c r="H1720">
        <f t="shared" si="130"/>
        <v>658.47906466678194</v>
      </c>
      <c r="I1720">
        <f t="shared" si="131"/>
        <v>-9.4790646667819374</v>
      </c>
      <c r="J1720">
        <f t="shared" si="132"/>
        <v>9.4790646667819374</v>
      </c>
      <c r="K1720">
        <f t="shared" si="133"/>
        <v>89.852666957033762</v>
      </c>
      <c r="L1720" s="10">
        <f t="shared" si="134"/>
        <v>1.4605646636027638E-2</v>
      </c>
    </row>
    <row r="1721" spans="1:12" x14ac:dyDescent="0.15">
      <c r="A1721" s="7" t="s">
        <v>1756</v>
      </c>
      <c r="B1721" s="8">
        <v>644</v>
      </c>
      <c r="C1721" s="8">
        <v>65</v>
      </c>
      <c r="D1721" s="1">
        <v>70</v>
      </c>
      <c r="E1721" s="1">
        <v>68</v>
      </c>
      <c r="F1721" s="1">
        <v>649</v>
      </c>
      <c r="G1721" s="1">
        <v>678</v>
      </c>
      <c r="H1721">
        <f t="shared" si="130"/>
        <v>653.73953233339103</v>
      </c>
      <c r="I1721">
        <f t="shared" si="131"/>
        <v>-9.7395323333910255</v>
      </c>
      <c r="J1721">
        <f t="shared" si="132"/>
        <v>9.7395323333910255</v>
      </c>
      <c r="K1721">
        <f t="shared" si="133"/>
        <v>94.858490073169236</v>
      </c>
      <c r="L1721" s="10">
        <f t="shared" si="134"/>
        <v>1.5123497412097866E-2</v>
      </c>
    </row>
    <row r="1722" spans="1:12" x14ac:dyDescent="0.15">
      <c r="A1722" s="7" t="s">
        <v>1757</v>
      </c>
      <c r="B1722" s="8">
        <v>639</v>
      </c>
      <c r="C1722" s="8">
        <v>65</v>
      </c>
      <c r="D1722" s="1">
        <v>65</v>
      </c>
      <c r="E1722" s="1">
        <v>73</v>
      </c>
      <c r="F1722" s="1">
        <v>644</v>
      </c>
      <c r="G1722" s="1">
        <v>673</v>
      </c>
      <c r="H1722">
        <f t="shared" si="130"/>
        <v>648.86976616669551</v>
      </c>
      <c r="I1722">
        <f t="shared" si="131"/>
        <v>-9.8697661666955128</v>
      </c>
      <c r="J1722">
        <f t="shared" si="132"/>
        <v>9.8697661666955128</v>
      </c>
      <c r="K1722">
        <f t="shared" si="133"/>
        <v>97.412284185247429</v>
      </c>
      <c r="L1722" s="10">
        <f t="shared" si="134"/>
        <v>1.544564345335761E-2</v>
      </c>
    </row>
    <row r="1723" spans="1:12" x14ac:dyDescent="0.15">
      <c r="A1723" s="7" t="s">
        <v>1758</v>
      </c>
      <c r="B1723" s="8">
        <v>634</v>
      </c>
      <c r="C1723" s="8">
        <v>63</v>
      </c>
      <c r="D1723" s="1">
        <v>65</v>
      </c>
      <c r="E1723" s="1">
        <v>62</v>
      </c>
      <c r="F1723" s="1">
        <v>639</v>
      </c>
      <c r="G1723" s="1">
        <v>668</v>
      </c>
      <c r="H1723">
        <f t="shared" si="130"/>
        <v>643.93488308334781</v>
      </c>
      <c r="I1723">
        <f t="shared" si="131"/>
        <v>-9.9348830833478132</v>
      </c>
      <c r="J1723">
        <f t="shared" si="132"/>
        <v>9.9348830833478132</v>
      </c>
      <c r="K1723">
        <f t="shared" si="133"/>
        <v>98.701901879790555</v>
      </c>
      <c r="L1723" s="10">
        <f t="shared" si="134"/>
        <v>1.5670162592031252E-2</v>
      </c>
    </row>
    <row r="1724" spans="1:12" x14ac:dyDescent="0.15">
      <c r="A1724" s="7" t="s">
        <v>1759</v>
      </c>
      <c r="B1724" s="8">
        <v>629</v>
      </c>
      <c r="C1724" s="8">
        <v>64</v>
      </c>
      <c r="D1724" s="1">
        <v>63</v>
      </c>
      <c r="E1724" s="1">
        <v>53</v>
      </c>
      <c r="F1724" s="1">
        <v>634</v>
      </c>
      <c r="G1724" s="1">
        <v>663</v>
      </c>
      <c r="H1724">
        <f t="shared" si="130"/>
        <v>638.96744154167391</v>
      </c>
      <c r="I1724">
        <f t="shared" si="131"/>
        <v>-9.9674415416739066</v>
      </c>
      <c r="J1724">
        <f t="shared" si="132"/>
        <v>9.9674415416739066</v>
      </c>
      <c r="K1724">
        <f t="shared" si="133"/>
        <v>99.349890886686708</v>
      </c>
      <c r="L1724" s="10">
        <f t="shared" si="134"/>
        <v>1.5846488937478389E-2</v>
      </c>
    </row>
    <row r="1725" spans="1:12" x14ac:dyDescent="0.15">
      <c r="A1725" s="7" t="s">
        <v>1760</v>
      </c>
      <c r="B1725" s="8">
        <v>624</v>
      </c>
      <c r="C1725" s="8">
        <v>67</v>
      </c>
      <c r="D1725" s="1">
        <v>64</v>
      </c>
      <c r="E1725" s="1">
        <v>64</v>
      </c>
      <c r="F1725" s="1">
        <v>629</v>
      </c>
      <c r="G1725" s="1">
        <v>658</v>
      </c>
      <c r="H1725">
        <f t="shared" si="130"/>
        <v>633.98372077083695</v>
      </c>
      <c r="I1725">
        <f t="shared" si="131"/>
        <v>-9.9837207708369533</v>
      </c>
      <c r="J1725">
        <f t="shared" si="132"/>
        <v>9.9837207708369533</v>
      </c>
      <c r="K1725">
        <f t="shared" si="133"/>
        <v>99.674680430041207</v>
      </c>
      <c r="L1725" s="10">
        <f t="shared" si="134"/>
        <v>1.5999552517366913E-2</v>
      </c>
    </row>
    <row r="1726" spans="1:12" x14ac:dyDescent="0.15">
      <c r="A1726" s="7" t="s">
        <v>1761</v>
      </c>
      <c r="B1726" s="8">
        <v>619</v>
      </c>
      <c r="C1726" s="8">
        <v>46</v>
      </c>
      <c r="D1726" s="1">
        <v>67</v>
      </c>
      <c r="E1726" s="1">
        <v>66</v>
      </c>
      <c r="F1726" s="1">
        <v>624</v>
      </c>
      <c r="G1726" s="1">
        <v>654</v>
      </c>
      <c r="H1726">
        <f t="shared" si="130"/>
        <v>628.99186038541848</v>
      </c>
      <c r="I1726">
        <f t="shared" si="131"/>
        <v>-9.9918603854184767</v>
      </c>
      <c r="J1726">
        <f t="shared" si="132"/>
        <v>9.9918603854184767</v>
      </c>
      <c r="K1726">
        <f t="shared" si="133"/>
        <v>99.837273961695075</v>
      </c>
      <c r="L1726" s="10">
        <f t="shared" si="134"/>
        <v>1.6141939233309331E-2</v>
      </c>
    </row>
    <row r="1727" spans="1:12" x14ac:dyDescent="0.15">
      <c r="A1727" s="7" t="s">
        <v>1762</v>
      </c>
      <c r="B1727" s="8">
        <v>614</v>
      </c>
      <c r="C1727" s="8">
        <v>46</v>
      </c>
      <c r="D1727" s="1">
        <v>46</v>
      </c>
      <c r="E1727" s="1">
        <v>70</v>
      </c>
      <c r="F1727" s="1">
        <v>619</v>
      </c>
      <c r="G1727" s="1">
        <v>649</v>
      </c>
      <c r="H1727">
        <f t="shared" si="130"/>
        <v>623.99593019270924</v>
      </c>
      <c r="I1727">
        <f t="shared" si="131"/>
        <v>-9.9959301927092383</v>
      </c>
      <c r="J1727">
        <f t="shared" si="132"/>
        <v>9.9959301927092383</v>
      </c>
      <c r="K1727">
        <f t="shared" si="133"/>
        <v>99.918620417516152</v>
      </c>
      <c r="L1727" s="10">
        <f t="shared" si="134"/>
        <v>1.6280016600503645E-2</v>
      </c>
    </row>
    <row r="1728" spans="1:12" x14ac:dyDescent="0.15">
      <c r="A1728" s="7" t="s">
        <v>1763</v>
      </c>
      <c r="B1728" s="8">
        <v>609</v>
      </c>
      <c r="C1728" s="8">
        <v>43</v>
      </c>
      <c r="D1728" s="1">
        <v>46</v>
      </c>
      <c r="E1728" s="1">
        <v>65</v>
      </c>
      <c r="F1728" s="1">
        <v>614</v>
      </c>
      <c r="G1728" s="1">
        <v>644</v>
      </c>
      <c r="H1728">
        <f t="shared" si="130"/>
        <v>618.99796509635462</v>
      </c>
      <c r="I1728">
        <f t="shared" si="131"/>
        <v>-9.9979650963546192</v>
      </c>
      <c r="J1728">
        <f t="shared" si="132"/>
        <v>9.9979650963546192</v>
      </c>
      <c r="K1728">
        <f t="shared" si="133"/>
        <v>99.959306067925226</v>
      </c>
      <c r="L1728" s="10">
        <f t="shared" si="134"/>
        <v>1.6417019862651264E-2</v>
      </c>
    </row>
    <row r="1729" spans="1:12" x14ac:dyDescent="0.15">
      <c r="A1729" s="7" t="s">
        <v>1764</v>
      </c>
      <c r="B1729" s="8">
        <v>603</v>
      </c>
      <c r="C1729" s="8">
        <v>51</v>
      </c>
      <c r="D1729" s="1">
        <v>43</v>
      </c>
      <c r="E1729" s="1">
        <v>65</v>
      </c>
      <c r="F1729" s="1">
        <v>609</v>
      </c>
      <c r="G1729" s="1">
        <v>639</v>
      </c>
      <c r="H1729">
        <f t="shared" si="130"/>
        <v>613.99898254817731</v>
      </c>
      <c r="I1729">
        <f t="shared" si="131"/>
        <v>-10.99898254817731</v>
      </c>
      <c r="J1729">
        <f t="shared" si="132"/>
        <v>10.99898254817731</v>
      </c>
      <c r="K1729">
        <f t="shared" si="133"/>
        <v>120.97761709510903</v>
      </c>
      <c r="L1729" s="10">
        <f t="shared" si="134"/>
        <v>1.8240435403279121E-2</v>
      </c>
    </row>
    <row r="1730" spans="1:12" x14ac:dyDescent="0.15">
      <c r="A1730" s="7" t="s">
        <v>1765</v>
      </c>
      <c r="B1730" s="8">
        <v>599</v>
      </c>
      <c r="C1730" s="8">
        <v>55</v>
      </c>
      <c r="D1730" s="1">
        <v>51</v>
      </c>
      <c r="E1730" s="1">
        <v>63</v>
      </c>
      <c r="F1730" s="1">
        <v>603</v>
      </c>
      <c r="G1730" s="1">
        <v>634</v>
      </c>
      <c r="H1730">
        <f t="shared" si="130"/>
        <v>608.49949127408865</v>
      </c>
      <c r="I1730">
        <f t="shared" si="131"/>
        <v>-9.4994912740886548</v>
      </c>
      <c r="J1730">
        <f t="shared" si="132"/>
        <v>9.4994912740886548</v>
      </c>
      <c r="K1730">
        <f t="shared" si="133"/>
        <v>90.240334466486487</v>
      </c>
      <c r="L1730" s="10">
        <f t="shared" si="134"/>
        <v>1.5858916985122963E-2</v>
      </c>
    </row>
    <row r="1731" spans="1:12" x14ac:dyDescent="0.15">
      <c r="A1731" s="7" t="s">
        <v>1766</v>
      </c>
      <c r="B1731" s="8">
        <v>593</v>
      </c>
      <c r="C1731" s="8">
        <v>66</v>
      </c>
      <c r="D1731" s="1">
        <v>55</v>
      </c>
      <c r="E1731" s="1">
        <v>64</v>
      </c>
      <c r="F1731" s="1">
        <v>599</v>
      </c>
      <c r="G1731" s="1">
        <v>629</v>
      </c>
      <c r="H1731">
        <f t="shared" si="130"/>
        <v>603.74974563704427</v>
      </c>
      <c r="I1731">
        <f t="shared" si="131"/>
        <v>-10.749745637044271</v>
      </c>
      <c r="J1731">
        <f t="shared" si="132"/>
        <v>10.749745637044271</v>
      </c>
      <c r="K1731">
        <f t="shared" si="133"/>
        <v>115.55703126115233</v>
      </c>
      <c r="L1731" s="10">
        <f t="shared" si="134"/>
        <v>1.8127732946111755E-2</v>
      </c>
    </row>
    <row r="1732" spans="1:12" x14ac:dyDescent="0.15">
      <c r="A1732" s="7" t="s">
        <v>1767</v>
      </c>
      <c r="B1732" s="8">
        <v>588</v>
      </c>
      <c r="C1732" s="8">
        <v>62</v>
      </c>
      <c r="D1732" s="1">
        <v>66</v>
      </c>
      <c r="E1732" s="1">
        <v>67</v>
      </c>
      <c r="F1732" s="1">
        <v>593</v>
      </c>
      <c r="G1732" s="1">
        <v>624</v>
      </c>
      <c r="H1732">
        <f t="shared" ref="H1732:H1795" si="135">$M$2*B1731+(1-$M$2)*H1731</f>
        <v>598.37487281852214</v>
      </c>
      <c r="I1732">
        <f t="shared" ref="I1732:I1795" si="136">B1732-H1732</f>
        <v>-10.374872818522135</v>
      </c>
      <c r="J1732">
        <f t="shared" ref="J1732:J1795" si="137">ABS(I1732)</f>
        <v>10.374872818522135</v>
      </c>
      <c r="K1732">
        <f t="shared" ref="K1732:K1795" si="138">I1732^2</f>
        <v>107.63798600050943</v>
      </c>
      <c r="L1732" s="10">
        <f t="shared" ref="L1732:L1795" si="139">J1732/B1732</f>
        <v>1.7644341528098871E-2</v>
      </c>
    </row>
    <row r="1733" spans="1:12" x14ac:dyDescent="0.15">
      <c r="A1733" s="7" t="s">
        <v>1768</v>
      </c>
      <c r="B1733" s="8">
        <v>583</v>
      </c>
      <c r="C1733" s="8">
        <v>54</v>
      </c>
      <c r="D1733" s="1">
        <v>62</v>
      </c>
      <c r="E1733" s="1">
        <v>46</v>
      </c>
      <c r="F1733" s="1">
        <v>588</v>
      </c>
      <c r="G1733" s="1">
        <v>619</v>
      </c>
      <c r="H1733">
        <f t="shared" si="135"/>
        <v>593.18743640926107</v>
      </c>
      <c r="I1733">
        <f t="shared" si="136"/>
        <v>-10.187436409261068</v>
      </c>
      <c r="J1733">
        <f t="shared" si="137"/>
        <v>10.187436409261068</v>
      </c>
      <c r="K1733">
        <f t="shared" si="138"/>
        <v>103.78386059273804</v>
      </c>
      <c r="L1733" s="10">
        <f t="shared" si="139"/>
        <v>1.7474161936982962E-2</v>
      </c>
    </row>
    <row r="1734" spans="1:12" x14ac:dyDescent="0.15">
      <c r="A1734" s="7" t="s">
        <v>1769</v>
      </c>
      <c r="B1734" s="8">
        <v>578</v>
      </c>
      <c r="C1734" s="8">
        <v>65</v>
      </c>
      <c r="D1734" s="1">
        <v>54</v>
      </c>
      <c r="E1734" s="1">
        <v>46</v>
      </c>
      <c r="F1734" s="1">
        <v>583</v>
      </c>
      <c r="G1734" s="1">
        <v>614</v>
      </c>
      <c r="H1734">
        <f t="shared" si="135"/>
        <v>588.09371820463048</v>
      </c>
      <c r="I1734">
        <f t="shared" si="136"/>
        <v>-10.093718204630477</v>
      </c>
      <c r="J1734">
        <f t="shared" si="137"/>
        <v>10.093718204630477</v>
      </c>
      <c r="K1734">
        <f t="shared" si="138"/>
        <v>101.8831471944887</v>
      </c>
      <c r="L1734" s="10">
        <f t="shared" si="139"/>
        <v>1.7463180284827816E-2</v>
      </c>
    </row>
    <row r="1735" spans="1:12" x14ac:dyDescent="0.15">
      <c r="A1735" s="7" t="s">
        <v>1770</v>
      </c>
      <c r="B1735" s="8">
        <v>573</v>
      </c>
      <c r="C1735" s="8">
        <v>65</v>
      </c>
      <c r="D1735" s="1">
        <v>65</v>
      </c>
      <c r="E1735" s="1">
        <v>43</v>
      </c>
      <c r="F1735" s="1">
        <v>578</v>
      </c>
      <c r="G1735" s="1">
        <v>609</v>
      </c>
      <c r="H1735">
        <f t="shared" si="135"/>
        <v>583.04685910231524</v>
      </c>
      <c r="I1735">
        <f t="shared" si="136"/>
        <v>-10.046859102315238</v>
      </c>
      <c r="J1735">
        <f t="shared" si="137"/>
        <v>10.046859102315238</v>
      </c>
      <c r="K1735">
        <f t="shared" si="138"/>
        <v>100.93937782177456</v>
      </c>
      <c r="L1735" s="10">
        <f t="shared" si="139"/>
        <v>1.7533785518874762E-2</v>
      </c>
    </row>
    <row r="1736" spans="1:12" x14ac:dyDescent="0.15">
      <c r="A1736" s="7" t="s">
        <v>1771</v>
      </c>
      <c r="B1736" s="8">
        <v>567</v>
      </c>
      <c r="C1736" s="8">
        <v>45</v>
      </c>
      <c r="D1736" s="1">
        <v>65</v>
      </c>
      <c r="E1736" s="1">
        <v>51</v>
      </c>
      <c r="F1736" s="1">
        <v>573</v>
      </c>
      <c r="G1736" s="1">
        <v>603</v>
      </c>
      <c r="H1736">
        <f t="shared" si="135"/>
        <v>578.02342955115762</v>
      </c>
      <c r="I1736">
        <f t="shared" si="136"/>
        <v>-11.023429551157619</v>
      </c>
      <c r="J1736">
        <f t="shared" si="137"/>
        <v>11.023429551157619</v>
      </c>
      <c r="K1736">
        <f t="shared" si="138"/>
        <v>121.51599906933507</v>
      </c>
      <c r="L1736" s="10">
        <f t="shared" si="139"/>
        <v>1.944167469339968E-2</v>
      </c>
    </row>
    <row r="1737" spans="1:12" x14ac:dyDescent="0.15">
      <c r="A1737" s="7" t="s">
        <v>1772</v>
      </c>
      <c r="B1737" s="8">
        <v>562</v>
      </c>
      <c r="C1737" s="8">
        <v>43</v>
      </c>
      <c r="D1737" s="1">
        <v>45</v>
      </c>
      <c r="E1737" s="1">
        <v>55</v>
      </c>
      <c r="F1737" s="1">
        <v>567</v>
      </c>
      <c r="G1737" s="1">
        <v>599</v>
      </c>
      <c r="H1737">
        <f t="shared" si="135"/>
        <v>572.51171477557887</v>
      </c>
      <c r="I1737">
        <f t="shared" si="136"/>
        <v>-10.511714775578866</v>
      </c>
      <c r="J1737">
        <f t="shared" si="137"/>
        <v>10.511714775578866</v>
      </c>
      <c r="K1737">
        <f t="shared" si="138"/>
        <v>110.49614752312306</v>
      </c>
      <c r="L1737" s="10">
        <f t="shared" si="139"/>
        <v>1.870411881775599E-2</v>
      </c>
    </row>
    <row r="1738" spans="1:12" x14ac:dyDescent="0.15">
      <c r="A1738" s="7" t="s">
        <v>1773</v>
      </c>
      <c r="B1738" s="8">
        <v>557</v>
      </c>
      <c r="C1738" s="8">
        <v>49</v>
      </c>
      <c r="D1738" s="1">
        <v>43</v>
      </c>
      <c r="E1738" s="1">
        <v>66</v>
      </c>
      <c r="F1738" s="1">
        <v>562</v>
      </c>
      <c r="G1738" s="1">
        <v>593</v>
      </c>
      <c r="H1738">
        <f t="shared" si="135"/>
        <v>567.25585738778943</v>
      </c>
      <c r="I1738">
        <f t="shared" si="136"/>
        <v>-10.255857387789433</v>
      </c>
      <c r="J1738">
        <f t="shared" si="137"/>
        <v>10.255857387789433</v>
      </c>
      <c r="K1738">
        <f t="shared" si="138"/>
        <v>105.1826107586751</v>
      </c>
      <c r="L1738" s="10">
        <f t="shared" si="139"/>
        <v>1.8412670355097725E-2</v>
      </c>
    </row>
    <row r="1739" spans="1:12" x14ac:dyDescent="0.15">
      <c r="A1739" s="7" t="s">
        <v>1774</v>
      </c>
      <c r="B1739" s="8">
        <v>552</v>
      </c>
      <c r="C1739" s="8">
        <v>50</v>
      </c>
      <c r="D1739" s="1">
        <v>49</v>
      </c>
      <c r="E1739" s="1">
        <v>62</v>
      </c>
      <c r="F1739" s="1">
        <v>557</v>
      </c>
      <c r="G1739" s="1">
        <v>588</v>
      </c>
      <c r="H1739">
        <f t="shared" si="135"/>
        <v>562.12792869389477</v>
      </c>
      <c r="I1739">
        <f t="shared" si="136"/>
        <v>-10.127928693894773</v>
      </c>
      <c r="J1739">
        <f t="shared" si="137"/>
        <v>10.127928693894773</v>
      </c>
      <c r="K1739">
        <f t="shared" si="138"/>
        <v>102.57493962861709</v>
      </c>
      <c r="L1739" s="10">
        <f t="shared" si="139"/>
        <v>1.834769690922966E-2</v>
      </c>
    </row>
    <row r="1740" spans="1:12" x14ac:dyDescent="0.15">
      <c r="A1740" s="7" t="s">
        <v>1775</v>
      </c>
      <c r="B1740" s="8">
        <v>592</v>
      </c>
      <c r="C1740" s="8">
        <v>48</v>
      </c>
      <c r="D1740" s="1">
        <v>50</v>
      </c>
      <c r="E1740" s="1">
        <v>54</v>
      </c>
      <c r="F1740" s="1">
        <v>552</v>
      </c>
      <c r="G1740" s="1">
        <v>583</v>
      </c>
      <c r="H1740">
        <f t="shared" si="135"/>
        <v>557.06396434694739</v>
      </c>
      <c r="I1740">
        <f t="shared" si="136"/>
        <v>34.936035653052613</v>
      </c>
      <c r="J1740">
        <f t="shared" si="137"/>
        <v>34.936035653052613</v>
      </c>
      <c r="K1740">
        <f t="shared" si="138"/>
        <v>1220.5265871513634</v>
      </c>
      <c r="L1740" s="10">
        <f t="shared" si="139"/>
        <v>5.9013573738264546E-2</v>
      </c>
    </row>
    <row r="1741" spans="1:12" x14ac:dyDescent="0.15">
      <c r="A1741" s="7" t="s">
        <v>1776</v>
      </c>
      <c r="B1741" s="8">
        <v>587</v>
      </c>
      <c r="C1741" s="8">
        <v>44</v>
      </c>
      <c r="D1741" s="1">
        <v>48</v>
      </c>
      <c r="E1741" s="1">
        <v>65</v>
      </c>
      <c r="F1741" s="1">
        <v>592</v>
      </c>
      <c r="G1741" s="1">
        <v>578</v>
      </c>
      <c r="H1741">
        <f t="shared" si="135"/>
        <v>574.53198217347369</v>
      </c>
      <c r="I1741">
        <f t="shared" si="136"/>
        <v>12.468017826526307</v>
      </c>
      <c r="J1741">
        <f t="shared" si="137"/>
        <v>12.468017826526307</v>
      </c>
      <c r="K1741">
        <f t="shared" si="138"/>
        <v>155.45146852257776</v>
      </c>
      <c r="L1741" s="10">
        <f t="shared" si="139"/>
        <v>2.124023479817088E-2</v>
      </c>
    </row>
    <row r="1742" spans="1:12" x14ac:dyDescent="0.15">
      <c r="A1742" s="7" t="s">
        <v>1777</v>
      </c>
      <c r="B1742" s="8">
        <v>581</v>
      </c>
      <c r="C1742" s="8">
        <v>53</v>
      </c>
      <c r="D1742" s="1">
        <v>44</v>
      </c>
      <c r="E1742" s="1">
        <v>65</v>
      </c>
      <c r="F1742" s="1">
        <v>587</v>
      </c>
      <c r="G1742" s="1">
        <v>573</v>
      </c>
      <c r="H1742">
        <f t="shared" si="135"/>
        <v>580.7659910867369</v>
      </c>
      <c r="I1742">
        <f t="shared" si="136"/>
        <v>0.23400891326309647</v>
      </c>
      <c r="J1742">
        <f t="shared" si="137"/>
        <v>0.23400891326309647</v>
      </c>
      <c r="K1742">
        <f t="shared" si="138"/>
        <v>5.4760171486575408E-2</v>
      </c>
      <c r="L1742" s="10">
        <f t="shared" si="139"/>
        <v>4.0276921387796295E-4</v>
      </c>
    </row>
    <row r="1743" spans="1:12" x14ac:dyDescent="0.15">
      <c r="A1743" s="7" t="s">
        <v>1778</v>
      </c>
      <c r="B1743" s="8">
        <v>576</v>
      </c>
      <c r="C1743" s="8">
        <v>34</v>
      </c>
      <c r="D1743" s="1">
        <v>53</v>
      </c>
      <c r="E1743" s="1">
        <v>45</v>
      </c>
      <c r="F1743" s="1">
        <v>581</v>
      </c>
      <c r="G1743" s="1">
        <v>567</v>
      </c>
      <c r="H1743">
        <f t="shared" si="135"/>
        <v>580.88299554336845</v>
      </c>
      <c r="I1743">
        <f t="shared" si="136"/>
        <v>-4.8829955433684518</v>
      </c>
      <c r="J1743">
        <f t="shared" si="137"/>
        <v>4.8829955433684518</v>
      </c>
      <c r="K1743">
        <f t="shared" si="138"/>
        <v>23.843645476556162</v>
      </c>
      <c r="L1743" s="10">
        <f t="shared" si="139"/>
        <v>8.4774228183480058E-3</v>
      </c>
    </row>
    <row r="1744" spans="1:12" x14ac:dyDescent="0.15">
      <c r="A1744" s="7" t="s">
        <v>1779</v>
      </c>
      <c r="B1744" s="8">
        <v>570</v>
      </c>
      <c r="C1744" s="8">
        <v>36</v>
      </c>
      <c r="D1744" s="1">
        <v>34</v>
      </c>
      <c r="E1744" s="1">
        <v>43</v>
      </c>
      <c r="F1744" s="1">
        <v>576</v>
      </c>
      <c r="G1744" s="1">
        <v>562</v>
      </c>
      <c r="H1744">
        <f t="shared" si="135"/>
        <v>578.44149777168423</v>
      </c>
      <c r="I1744">
        <f t="shared" si="136"/>
        <v>-8.4414977716842259</v>
      </c>
      <c r="J1744">
        <f t="shared" si="137"/>
        <v>8.4414977716842259</v>
      </c>
      <c r="K1744">
        <f t="shared" si="138"/>
        <v>71.258884629349751</v>
      </c>
      <c r="L1744" s="10">
        <f t="shared" si="139"/>
        <v>1.4809645213481099E-2</v>
      </c>
    </row>
    <row r="1745" spans="1:12" x14ac:dyDescent="0.15">
      <c r="A1745" s="7" t="s">
        <v>1780</v>
      </c>
      <c r="B1745" s="8">
        <v>564</v>
      </c>
      <c r="C1745" s="8">
        <v>22</v>
      </c>
      <c r="D1745" s="1">
        <v>36</v>
      </c>
      <c r="E1745" s="1">
        <v>49</v>
      </c>
      <c r="F1745" s="1">
        <v>570</v>
      </c>
      <c r="G1745" s="1">
        <v>557</v>
      </c>
      <c r="H1745">
        <f t="shared" si="135"/>
        <v>574.22074888584211</v>
      </c>
      <c r="I1745">
        <f t="shared" si="136"/>
        <v>-10.220748885842113</v>
      </c>
      <c r="J1745">
        <f t="shared" si="137"/>
        <v>10.220748885842113</v>
      </c>
      <c r="K1745">
        <f t="shared" si="138"/>
        <v>104.46370778744279</v>
      </c>
      <c r="L1745" s="10">
        <f t="shared" si="139"/>
        <v>1.8121895187663321E-2</v>
      </c>
    </row>
    <row r="1746" spans="1:12" x14ac:dyDescent="0.15">
      <c r="A1746" s="7" t="s">
        <v>1781</v>
      </c>
      <c r="B1746" s="8">
        <v>559</v>
      </c>
      <c r="C1746" s="8">
        <v>32</v>
      </c>
      <c r="D1746" s="1">
        <v>22</v>
      </c>
      <c r="E1746" s="1">
        <v>50</v>
      </c>
      <c r="F1746" s="1">
        <v>564</v>
      </c>
      <c r="G1746" s="1">
        <v>552</v>
      </c>
      <c r="H1746">
        <f t="shared" si="135"/>
        <v>569.11037444292106</v>
      </c>
      <c r="I1746">
        <f t="shared" si="136"/>
        <v>-10.110374442921056</v>
      </c>
      <c r="J1746">
        <f t="shared" si="137"/>
        <v>10.110374442921056</v>
      </c>
      <c r="K1746">
        <f t="shared" si="138"/>
        <v>102.21967137607126</v>
      </c>
      <c r="L1746" s="10">
        <f t="shared" si="139"/>
        <v>1.8086537464975055E-2</v>
      </c>
    </row>
    <row r="1747" spans="1:12" x14ac:dyDescent="0.15">
      <c r="A1747" s="7" t="s">
        <v>1782</v>
      </c>
      <c r="B1747" s="8">
        <v>553</v>
      </c>
      <c r="C1747" s="8">
        <v>39</v>
      </c>
      <c r="D1747" s="1">
        <v>32</v>
      </c>
      <c r="E1747" s="1">
        <v>48</v>
      </c>
      <c r="F1747" s="1">
        <v>559</v>
      </c>
      <c r="G1747" s="1">
        <v>592</v>
      </c>
      <c r="H1747">
        <f t="shared" si="135"/>
        <v>564.05518722146053</v>
      </c>
      <c r="I1747">
        <f t="shared" si="136"/>
        <v>-11.055187221460528</v>
      </c>
      <c r="J1747">
        <f t="shared" si="137"/>
        <v>11.055187221460528</v>
      </c>
      <c r="K1747">
        <f t="shared" si="138"/>
        <v>122.21716450154416</v>
      </c>
      <c r="L1747" s="10">
        <f t="shared" si="139"/>
        <v>1.9991296964666415E-2</v>
      </c>
    </row>
    <row r="1748" spans="1:12" x14ac:dyDescent="0.15">
      <c r="A1748" s="7" t="s">
        <v>1783</v>
      </c>
      <c r="B1748" s="8">
        <v>548</v>
      </c>
      <c r="C1748" s="8">
        <v>44</v>
      </c>
      <c r="D1748" s="1">
        <v>39</v>
      </c>
      <c r="E1748" s="1">
        <v>44</v>
      </c>
      <c r="F1748" s="1">
        <v>553</v>
      </c>
      <c r="G1748" s="1">
        <v>587</v>
      </c>
      <c r="H1748">
        <f t="shared" si="135"/>
        <v>558.52759361073026</v>
      </c>
      <c r="I1748">
        <f t="shared" si="136"/>
        <v>-10.527593610730264</v>
      </c>
      <c r="J1748">
        <f t="shared" si="137"/>
        <v>10.527593610730264</v>
      </c>
      <c r="K1748">
        <f t="shared" si="138"/>
        <v>110.83022723268869</v>
      </c>
      <c r="L1748" s="10">
        <f t="shared" si="139"/>
        <v>1.9210937245858147E-2</v>
      </c>
    </row>
    <row r="1749" spans="1:12" x14ac:dyDescent="0.15">
      <c r="A1749" s="7" t="s">
        <v>1784</v>
      </c>
      <c r="B1749" s="8">
        <v>542</v>
      </c>
      <c r="C1749" s="8">
        <v>53</v>
      </c>
      <c r="D1749" s="1">
        <v>44</v>
      </c>
      <c r="E1749" s="1">
        <v>53</v>
      </c>
      <c r="F1749" s="1">
        <v>548</v>
      </c>
      <c r="G1749" s="1">
        <v>581</v>
      </c>
      <c r="H1749">
        <f t="shared" si="135"/>
        <v>553.26379680536513</v>
      </c>
      <c r="I1749">
        <f t="shared" si="136"/>
        <v>-11.263796805365132</v>
      </c>
      <c r="J1749">
        <f t="shared" si="137"/>
        <v>11.263796805365132</v>
      </c>
      <c r="K1749">
        <f t="shared" si="138"/>
        <v>126.87311847255376</v>
      </c>
      <c r="L1749" s="10">
        <f t="shared" si="139"/>
        <v>2.0781912925027918E-2</v>
      </c>
    </row>
    <row r="1750" spans="1:12" x14ac:dyDescent="0.15">
      <c r="A1750" s="7" t="s">
        <v>1785</v>
      </c>
      <c r="B1750" s="8">
        <v>537</v>
      </c>
      <c r="C1750" s="8">
        <v>55</v>
      </c>
      <c r="D1750" s="1">
        <v>53</v>
      </c>
      <c r="E1750" s="1">
        <v>34</v>
      </c>
      <c r="F1750" s="1">
        <v>542</v>
      </c>
      <c r="G1750" s="1">
        <v>576</v>
      </c>
      <c r="H1750">
        <f t="shared" si="135"/>
        <v>547.63189840268251</v>
      </c>
      <c r="I1750">
        <f t="shared" si="136"/>
        <v>-10.631898402682509</v>
      </c>
      <c r="J1750">
        <f t="shared" si="137"/>
        <v>10.631898402682509</v>
      </c>
      <c r="K1750">
        <f t="shared" si="138"/>
        <v>113.03726364496289</v>
      </c>
      <c r="L1750" s="10">
        <f t="shared" si="139"/>
        <v>1.9798693487304488E-2</v>
      </c>
    </row>
    <row r="1751" spans="1:12" x14ac:dyDescent="0.15">
      <c r="A1751" s="7" t="s">
        <v>1786</v>
      </c>
      <c r="B1751" s="8">
        <v>531</v>
      </c>
      <c r="C1751" s="8">
        <v>50</v>
      </c>
      <c r="D1751" s="1">
        <v>55</v>
      </c>
      <c r="E1751" s="1">
        <v>36</v>
      </c>
      <c r="F1751" s="1">
        <v>537</v>
      </c>
      <c r="G1751" s="1">
        <v>570</v>
      </c>
      <c r="H1751">
        <f t="shared" si="135"/>
        <v>542.31594920134125</v>
      </c>
      <c r="I1751">
        <f t="shared" si="136"/>
        <v>-11.315949201341255</v>
      </c>
      <c r="J1751">
        <f t="shared" si="137"/>
        <v>11.315949201341255</v>
      </c>
      <c r="K1751">
        <f t="shared" si="138"/>
        <v>128.05070632733577</v>
      </c>
      <c r="L1751" s="10">
        <f t="shared" si="139"/>
        <v>2.1310638797252833E-2</v>
      </c>
    </row>
    <row r="1752" spans="1:12" x14ac:dyDescent="0.15">
      <c r="A1752" s="7" t="s">
        <v>1787</v>
      </c>
      <c r="B1752" s="8">
        <v>526</v>
      </c>
      <c r="C1752" s="8">
        <v>50</v>
      </c>
      <c r="D1752" s="1">
        <v>50</v>
      </c>
      <c r="E1752" s="1">
        <v>22</v>
      </c>
      <c r="F1752" s="1">
        <v>531</v>
      </c>
      <c r="G1752" s="1">
        <v>564</v>
      </c>
      <c r="H1752">
        <f t="shared" si="135"/>
        <v>536.65797460067063</v>
      </c>
      <c r="I1752">
        <f t="shared" si="136"/>
        <v>-10.657974600670627</v>
      </c>
      <c r="J1752">
        <f t="shared" si="137"/>
        <v>10.657974600670627</v>
      </c>
      <c r="K1752">
        <f t="shared" si="138"/>
        <v>113.59242258854022</v>
      </c>
      <c r="L1752" s="10">
        <f t="shared" si="139"/>
        <v>2.0262309126750241E-2</v>
      </c>
    </row>
    <row r="1753" spans="1:12" x14ac:dyDescent="0.15">
      <c r="A1753" s="7" t="s">
        <v>1788</v>
      </c>
      <c r="B1753" s="8">
        <v>520</v>
      </c>
      <c r="C1753" s="8">
        <v>65</v>
      </c>
      <c r="D1753" s="1">
        <v>50</v>
      </c>
      <c r="E1753" s="1">
        <v>32</v>
      </c>
      <c r="F1753" s="1">
        <v>526</v>
      </c>
      <c r="G1753" s="1">
        <v>559</v>
      </c>
      <c r="H1753">
        <f t="shared" si="135"/>
        <v>531.32898730033526</v>
      </c>
      <c r="I1753">
        <f t="shared" si="136"/>
        <v>-11.328987300335257</v>
      </c>
      <c r="J1753">
        <f t="shared" si="137"/>
        <v>11.328987300335257</v>
      </c>
      <c r="K1753">
        <f t="shared" si="138"/>
        <v>128.34595325115754</v>
      </c>
      <c r="L1753" s="10">
        <f t="shared" si="139"/>
        <v>2.1786514039106263E-2</v>
      </c>
    </row>
    <row r="1754" spans="1:12" x14ac:dyDescent="0.15">
      <c r="A1754" s="7" t="s">
        <v>1789</v>
      </c>
      <c r="B1754" s="8">
        <v>515</v>
      </c>
      <c r="C1754" s="8">
        <v>62</v>
      </c>
      <c r="D1754" s="1">
        <v>65</v>
      </c>
      <c r="E1754" s="1">
        <v>39</v>
      </c>
      <c r="F1754" s="1">
        <v>520</v>
      </c>
      <c r="G1754" s="1">
        <v>553</v>
      </c>
      <c r="H1754">
        <f t="shared" si="135"/>
        <v>525.66449365016763</v>
      </c>
      <c r="I1754">
        <f t="shared" si="136"/>
        <v>-10.664493650167628</v>
      </c>
      <c r="J1754">
        <f t="shared" si="137"/>
        <v>10.664493650167628</v>
      </c>
      <c r="K1754">
        <f t="shared" si="138"/>
        <v>113.73142481446567</v>
      </c>
      <c r="L1754" s="10">
        <f t="shared" si="139"/>
        <v>2.0707754660519665E-2</v>
      </c>
    </row>
    <row r="1755" spans="1:12" x14ac:dyDescent="0.15">
      <c r="A1755" s="7" t="s">
        <v>1790</v>
      </c>
      <c r="B1755" s="8">
        <v>510</v>
      </c>
      <c r="C1755" s="8">
        <v>44</v>
      </c>
      <c r="D1755" s="1">
        <v>62</v>
      </c>
      <c r="E1755" s="1">
        <v>44</v>
      </c>
      <c r="F1755" s="1">
        <v>515</v>
      </c>
      <c r="G1755" s="1">
        <v>548</v>
      </c>
      <c r="H1755">
        <f t="shared" si="135"/>
        <v>520.33224682508376</v>
      </c>
      <c r="I1755">
        <f t="shared" si="136"/>
        <v>-10.332246825083757</v>
      </c>
      <c r="J1755">
        <f t="shared" si="137"/>
        <v>10.332246825083757</v>
      </c>
      <c r="K1755">
        <f t="shared" si="138"/>
        <v>106.75532445445339</v>
      </c>
      <c r="L1755" s="10">
        <f t="shared" si="139"/>
        <v>2.025930750016423E-2</v>
      </c>
    </row>
    <row r="1756" spans="1:12" x14ac:dyDescent="0.15">
      <c r="A1756" s="7" t="s">
        <v>1791</v>
      </c>
      <c r="B1756" s="8">
        <v>504</v>
      </c>
      <c r="C1756" s="8">
        <v>35</v>
      </c>
      <c r="D1756" s="1">
        <v>44</v>
      </c>
      <c r="E1756" s="1">
        <v>53</v>
      </c>
      <c r="F1756" s="1">
        <v>510</v>
      </c>
      <c r="G1756" s="1">
        <v>542</v>
      </c>
      <c r="H1756">
        <f t="shared" si="135"/>
        <v>515.16612341254188</v>
      </c>
      <c r="I1756">
        <f t="shared" si="136"/>
        <v>-11.166123412541879</v>
      </c>
      <c r="J1756">
        <f t="shared" si="137"/>
        <v>11.166123412541879</v>
      </c>
      <c r="K1756">
        <f t="shared" si="138"/>
        <v>124.68231206411589</v>
      </c>
      <c r="L1756" s="10">
        <f t="shared" si="139"/>
        <v>2.2155006770916426E-2</v>
      </c>
    </row>
    <row r="1757" spans="1:12" x14ac:dyDescent="0.15">
      <c r="A1757" s="7" t="s">
        <v>1792</v>
      </c>
      <c r="B1757" s="8">
        <v>499</v>
      </c>
      <c r="C1757" s="8">
        <v>40</v>
      </c>
      <c r="D1757" s="1">
        <v>35</v>
      </c>
      <c r="E1757" s="1">
        <v>55</v>
      </c>
      <c r="F1757" s="1">
        <v>504</v>
      </c>
      <c r="G1757" s="1">
        <v>537</v>
      </c>
      <c r="H1757">
        <f t="shared" si="135"/>
        <v>509.58306170627094</v>
      </c>
      <c r="I1757">
        <f t="shared" si="136"/>
        <v>-10.583061706270939</v>
      </c>
      <c r="J1757">
        <f t="shared" si="137"/>
        <v>10.583061706270939</v>
      </c>
      <c r="K1757">
        <f t="shared" si="138"/>
        <v>112.00119507873836</v>
      </c>
      <c r="L1757" s="10">
        <f t="shared" si="139"/>
        <v>2.1208540493528938E-2</v>
      </c>
    </row>
    <row r="1758" spans="1:12" x14ac:dyDescent="0.15">
      <c r="A1758" s="7" t="s">
        <v>1793</v>
      </c>
      <c r="B1758" s="8">
        <v>494</v>
      </c>
      <c r="C1758" s="8">
        <v>45</v>
      </c>
      <c r="D1758" s="1">
        <v>40</v>
      </c>
      <c r="E1758" s="1">
        <v>50</v>
      </c>
      <c r="F1758" s="1">
        <v>499</v>
      </c>
      <c r="G1758" s="1">
        <v>531</v>
      </c>
      <c r="H1758">
        <f t="shared" si="135"/>
        <v>504.29153085313544</v>
      </c>
      <c r="I1758">
        <f t="shared" si="136"/>
        <v>-10.291530853135441</v>
      </c>
      <c r="J1758">
        <f t="shared" si="137"/>
        <v>10.291530853135441</v>
      </c>
      <c r="K1758">
        <f t="shared" si="138"/>
        <v>105.9156073010387</v>
      </c>
      <c r="L1758" s="10">
        <f t="shared" si="139"/>
        <v>2.0833058407156765E-2</v>
      </c>
    </row>
    <row r="1759" spans="1:12" x14ac:dyDescent="0.15">
      <c r="A1759" s="7" t="s">
        <v>1794</v>
      </c>
      <c r="B1759" s="8">
        <v>489</v>
      </c>
      <c r="C1759" s="8">
        <v>53</v>
      </c>
      <c r="D1759" s="1">
        <v>45</v>
      </c>
      <c r="E1759" s="1">
        <v>50</v>
      </c>
      <c r="F1759" s="1">
        <v>494</v>
      </c>
      <c r="G1759" s="1">
        <v>526</v>
      </c>
      <c r="H1759">
        <f t="shared" si="135"/>
        <v>499.14576542656772</v>
      </c>
      <c r="I1759">
        <f t="shared" si="136"/>
        <v>-10.145765426567721</v>
      </c>
      <c r="J1759">
        <f t="shared" si="137"/>
        <v>10.145765426567721</v>
      </c>
      <c r="K1759">
        <f t="shared" si="138"/>
        <v>102.93655609093688</v>
      </c>
      <c r="L1759" s="10">
        <f t="shared" si="139"/>
        <v>2.07479865573982E-2</v>
      </c>
    </row>
    <row r="1760" spans="1:12" x14ac:dyDescent="0.15">
      <c r="A1760" s="7" t="s">
        <v>1795</v>
      </c>
      <c r="B1760" s="8">
        <v>484</v>
      </c>
      <c r="C1760" s="8">
        <v>34</v>
      </c>
      <c r="D1760" s="1">
        <v>53</v>
      </c>
      <c r="E1760" s="1">
        <v>65</v>
      </c>
      <c r="F1760" s="1">
        <v>489</v>
      </c>
      <c r="G1760" s="1">
        <v>520</v>
      </c>
      <c r="H1760">
        <f t="shared" si="135"/>
        <v>494.07288271328389</v>
      </c>
      <c r="I1760">
        <f t="shared" si="136"/>
        <v>-10.072882713283889</v>
      </c>
      <c r="J1760">
        <f t="shared" si="137"/>
        <v>10.072882713283889</v>
      </c>
      <c r="K1760">
        <f t="shared" si="138"/>
        <v>101.4629661555734</v>
      </c>
      <c r="L1760" s="10">
        <f t="shared" si="139"/>
        <v>2.0811741143148529E-2</v>
      </c>
    </row>
    <row r="1761" spans="1:12" x14ac:dyDescent="0.15">
      <c r="A1761" s="7" t="s">
        <v>1796</v>
      </c>
      <c r="B1761" s="8">
        <v>478</v>
      </c>
      <c r="C1761" s="8">
        <v>38</v>
      </c>
      <c r="D1761" s="1">
        <v>34</v>
      </c>
      <c r="E1761" s="1">
        <v>62</v>
      </c>
      <c r="F1761" s="1">
        <v>484</v>
      </c>
      <c r="G1761" s="1">
        <v>515</v>
      </c>
      <c r="H1761">
        <f t="shared" si="135"/>
        <v>489.03644135664194</v>
      </c>
      <c r="I1761">
        <f t="shared" si="136"/>
        <v>-11.036441356641944</v>
      </c>
      <c r="J1761">
        <f t="shared" si="137"/>
        <v>11.036441356641944</v>
      </c>
      <c r="K1761">
        <f t="shared" si="138"/>
        <v>121.80303781859668</v>
      </c>
      <c r="L1761" s="10">
        <f t="shared" si="139"/>
        <v>2.3088789449041726E-2</v>
      </c>
    </row>
    <row r="1762" spans="1:12" x14ac:dyDescent="0.15">
      <c r="A1762" s="7" t="s">
        <v>1797</v>
      </c>
      <c r="B1762" s="8">
        <v>473</v>
      </c>
      <c r="C1762" s="8">
        <v>46</v>
      </c>
      <c r="D1762" s="1">
        <v>38</v>
      </c>
      <c r="E1762" s="1">
        <v>44</v>
      </c>
      <c r="F1762" s="1">
        <v>478</v>
      </c>
      <c r="G1762" s="1">
        <v>510</v>
      </c>
      <c r="H1762">
        <f t="shared" si="135"/>
        <v>483.51822067832097</v>
      </c>
      <c r="I1762">
        <f t="shared" si="136"/>
        <v>-10.518220678320972</v>
      </c>
      <c r="J1762">
        <f t="shared" si="137"/>
        <v>10.518220678320972</v>
      </c>
      <c r="K1762">
        <f t="shared" si="138"/>
        <v>110.63296623785889</v>
      </c>
      <c r="L1762" s="10">
        <f t="shared" si="139"/>
        <v>2.2237253019706072E-2</v>
      </c>
    </row>
    <row r="1763" spans="1:12" x14ac:dyDescent="0.15">
      <c r="A1763" s="7" t="s">
        <v>1798</v>
      </c>
      <c r="B1763" s="8">
        <v>511</v>
      </c>
      <c r="C1763" s="8">
        <v>29</v>
      </c>
      <c r="D1763" s="1">
        <v>46</v>
      </c>
      <c r="E1763" s="1">
        <v>35</v>
      </c>
      <c r="F1763" s="1">
        <v>473</v>
      </c>
      <c r="G1763" s="1">
        <v>504</v>
      </c>
      <c r="H1763">
        <f t="shared" si="135"/>
        <v>478.25911033916049</v>
      </c>
      <c r="I1763">
        <f t="shared" si="136"/>
        <v>32.740889660839514</v>
      </c>
      <c r="J1763">
        <f t="shared" si="137"/>
        <v>32.740889660839514</v>
      </c>
      <c r="K1763">
        <f t="shared" si="138"/>
        <v>1071.9658557832677</v>
      </c>
      <c r="L1763" s="10">
        <f t="shared" si="139"/>
        <v>6.4072191117102772E-2</v>
      </c>
    </row>
    <row r="1764" spans="1:12" x14ac:dyDescent="0.15">
      <c r="A1764" s="7" t="s">
        <v>1799</v>
      </c>
      <c r="B1764" s="8">
        <v>505</v>
      </c>
      <c r="C1764" s="8">
        <v>25</v>
      </c>
      <c r="D1764" s="1">
        <v>29</v>
      </c>
      <c r="E1764" s="1">
        <v>40</v>
      </c>
      <c r="F1764" s="1">
        <v>511</v>
      </c>
      <c r="G1764" s="1">
        <v>499</v>
      </c>
      <c r="H1764">
        <f t="shared" si="135"/>
        <v>494.62955516958027</v>
      </c>
      <c r="I1764">
        <f t="shared" si="136"/>
        <v>10.370444830419729</v>
      </c>
      <c r="J1764">
        <f t="shared" si="137"/>
        <v>10.370444830419729</v>
      </c>
      <c r="K1764">
        <f t="shared" si="138"/>
        <v>107.54612598077927</v>
      </c>
      <c r="L1764" s="10">
        <f t="shared" si="139"/>
        <v>2.0535534317662828E-2</v>
      </c>
    </row>
    <row r="1765" spans="1:12" x14ac:dyDescent="0.15">
      <c r="A1765" s="7" t="s">
        <v>1800</v>
      </c>
      <c r="B1765" s="8">
        <v>500</v>
      </c>
      <c r="C1765" s="8">
        <v>32</v>
      </c>
      <c r="D1765" s="1">
        <v>25</v>
      </c>
      <c r="E1765" s="1">
        <v>45</v>
      </c>
      <c r="F1765" s="1">
        <v>505</v>
      </c>
      <c r="G1765" s="1">
        <v>494</v>
      </c>
      <c r="H1765">
        <f t="shared" si="135"/>
        <v>499.81477758479014</v>
      </c>
      <c r="I1765">
        <f t="shared" si="136"/>
        <v>0.18522241520986427</v>
      </c>
      <c r="J1765">
        <f t="shared" si="137"/>
        <v>0.18522241520986427</v>
      </c>
      <c r="K1765">
        <f t="shared" si="138"/>
        <v>3.4307343096175356E-2</v>
      </c>
      <c r="L1765" s="10">
        <f t="shared" si="139"/>
        <v>3.7044483041972853E-4</v>
      </c>
    </row>
    <row r="1766" spans="1:12" x14ac:dyDescent="0.15">
      <c r="A1766" s="7" t="s">
        <v>1801</v>
      </c>
      <c r="B1766" s="8">
        <v>495</v>
      </c>
      <c r="C1766" s="8">
        <v>44</v>
      </c>
      <c r="D1766" s="1">
        <v>32</v>
      </c>
      <c r="E1766" s="1">
        <v>53</v>
      </c>
      <c r="F1766" s="1">
        <v>500</v>
      </c>
      <c r="G1766" s="1">
        <v>489</v>
      </c>
      <c r="H1766">
        <f t="shared" si="135"/>
        <v>499.90738879239507</v>
      </c>
      <c r="I1766">
        <f t="shared" si="136"/>
        <v>-4.9073887923950679</v>
      </c>
      <c r="J1766">
        <f t="shared" si="137"/>
        <v>4.9073887923950679</v>
      </c>
      <c r="K1766">
        <f t="shared" si="138"/>
        <v>24.082464759724722</v>
      </c>
      <c r="L1766" s="10">
        <f t="shared" si="139"/>
        <v>9.913916752313269E-3</v>
      </c>
    </row>
    <row r="1767" spans="1:12" x14ac:dyDescent="0.15">
      <c r="A1767" s="7" t="s">
        <v>1802</v>
      </c>
      <c r="B1767" s="8">
        <v>490</v>
      </c>
      <c r="C1767" s="8">
        <v>48</v>
      </c>
      <c r="D1767" s="1">
        <v>44</v>
      </c>
      <c r="E1767" s="1">
        <v>34</v>
      </c>
      <c r="F1767" s="1">
        <v>495</v>
      </c>
      <c r="G1767" s="1">
        <v>484</v>
      </c>
      <c r="H1767">
        <f t="shared" si="135"/>
        <v>497.45369439619753</v>
      </c>
      <c r="I1767">
        <f t="shared" si="136"/>
        <v>-7.4536943961975339</v>
      </c>
      <c r="J1767">
        <f t="shared" si="137"/>
        <v>7.4536943961975339</v>
      </c>
      <c r="K1767">
        <f t="shared" si="138"/>
        <v>55.557560151906522</v>
      </c>
      <c r="L1767" s="10">
        <f t="shared" si="139"/>
        <v>1.5211621216729662E-2</v>
      </c>
    </row>
    <row r="1768" spans="1:12" x14ac:dyDescent="0.15">
      <c r="A1768" s="7" t="s">
        <v>1803</v>
      </c>
      <c r="B1768" s="8">
        <v>484</v>
      </c>
      <c r="C1768" s="8">
        <v>37</v>
      </c>
      <c r="D1768" s="1">
        <v>48</v>
      </c>
      <c r="E1768" s="1">
        <v>38</v>
      </c>
      <c r="F1768" s="1">
        <v>490</v>
      </c>
      <c r="G1768" s="1">
        <v>478</v>
      </c>
      <c r="H1768">
        <f t="shared" si="135"/>
        <v>493.72684719809877</v>
      </c>
      <c r="I1768">
        <f t="shared" si="136"/>
        <v>-9.726847198098767</v>
      </c>
      <c r="J1768">
        <f t="shared" si="137"/>
        <v>9.726847198098767</v>
      </c>
      <c r="K1768">
        <f t="shared" si="138"/>
        <v>94.611556415161829</v>
      </c>
      <c r="L1768" s="10">
        <f t="shared" si="139"/>
        <v>2.0096791731609023E-2</v>
      </c>
    </row>
    <row r="1769" spans="1:12" x14ac:dyDescent="0.15">
      <c r="A1769" s="7" t="s">
        <v>1804</v>
      </c>
      <c r="B1769" s="8">
        <v>479</v>
      </c>
      <c r="C1769" s="8">
        <v>49</v>
      </c>
      <c r="D1769" s="1">
        <v>37</v>
      </c>
      <c r="E1769" s="1">
        <v>46</v>
      </c>
      <c r="F1769" s="1">
        <v>484</v>
      </c>
      <c r="G1769" s="1">
        <v>473</v>
      </c>
      <c r="H1769">
        <f t="shared" si="135"/>
        <v>488.86342359904938</v>
      </c>
      <c r="I1769">
        <f t="shared" si="136"/>
        <v>-9.8634235990493835</v>
      </c>
      <c r="J1769">
        <f t="shared" si="137"/>
        <v>9.8634235990493835</v>
      </c>
      <c r="K1769">
        <f t="shared" si="138"/>
        <v>97.287125094284292</v>
      </c>
      <c r="L1769" s="10">
        <f t="shared" si="139"/>
        <v>2.0591698536637545E-2</v>
      </c>
    </row>
    <row r="1770" spans="1:12" x14ac:dyDescent="0.15">
      <c r="A1770" s="7" t="s">
        <v>1805</v>
      </c>
      <c r="B1770" s="8">
        <v>474</v>
      </c>
      <c r="C1770" s="8">
        <v>44</v>
      </c>
      <c r="D1770" s="1">
        <v>49</v>
      </c>
      <c r="E1770" s="1">
        <v>29</v>
      </c>
      <c r="F1770" s="1">
        <v>479</v>
      </c>
      <c r="G1770" s="1">
        <v>511</v>
      </c>
      <c r="H1770">
        <f t="shared" si="135"/>
        <v>483.93171179952469</v>
      </c>
      <c r="I1770">
        <f t="shared" si="136"/>
        <v>-9.9317117995246917</v>
      </c>
      <c r="J1770">
        <f t="shared" si="137"/>
        <v>9.9317117995246917</v>
      </c>
      <c r="K1770">
        <f t="shared" si="138"/>
        <v>98.638899268817994</v>
      </c>
      <c r="L1770" s="10">
        <f t="shared" si="139"/>
        <v>2.0952978480009897E-2</v>
      </c>
    </row>
    <row r="1771" spans="1:12" x14ac:dyDescent="0.15">
      <c r="A1771" s="7" t="s">
        <v>1806</v>
      </c>
      <c r="B1771" s="8">
        <v>469</v>
      </c>
      <c r="C1771" s="8">
        <v>60</v>
      </c>
      <c r="D1771" s="1">
        <v>44</v>
      </c>
      <c r="E1771" s="1">
        <v>25</v>
      </c>
      <c r="F1771" s="1">
        <v>474</v>
      </c>
      <c r="G1771" s="1">
        <v>505</v>
      </c>
      <c r="H1771">
        <f t="shared" si="135"/>
        <v>478.96585589976235</v>
      </c>
      <c r="I1771">
        <f t="shared" si="136"/>
        <v>-9.9658558997623459</v>
      </c>
      <c r="J1771">
        <f t="shared" si="137"/>
        <v>9.9658558997623459</v>
      </c>
      <c r="K1771">
        <f t="shared" si="138"/>
        <v>99.31828381482795</v>
      </c>
      <c r="L1771" s="10">
        <f t="shared" si="139"/>
        <v>2.1249159700985811E-2</v>
      </c>
    </row>
    <row r="1772" spans="1:12" x14ac:dyDescent="0.15">
      <c r="A1772" s="7" t="s">
        <v>1807</v>
      </c>
      <c r="B1772" s="8">
        <v>464</v>
      </c>
      <c r="C1772" s="8">
        <v>58</v>
      </c>
      <c r="D1772" s="1">
        <v>60</v>
      </c>
      <c r="E1772" s="1">
        <v>32</v>
      </c>
      <c r="F1772" s="1">
        <v>469</v>
      </c>
      <c r="G1772" s="1">
        <v>500</v>
      </c>
      <c r="H1772">
        <f t="shared" si="135"/>
        <v>473.98292794988117</v>
      </c>
      <c r="I1772">
        <f t="shared" si="136"/>
        <v>-9.9829279498811729</v>
      </c>
      <c r="J1772">
        <f t="shared" si="137"/>
        <v>9.9829279498811729</v>
      </c>
      <c r="K1772">
        <f t="shared" si="138"/>
        <v>99.65885045251872</v>
      </c>
      <c r="L1772" s="10">
        <f t="shared" si="139"/>
        <v>2.1514930926468046E-2</v>
      </c>
    </row>
    <row r="1773" spans="1:12" x14ac:dyDescent="0.15">
      <c r="A1773" s="7" t="s">
        <v>1808</v>
      </c>
      <c r="B1773" s="8">
        <v>460</v>
      </c>
      <c r="C1773" s="8">
        <v>55</v>
      </c>
      <c r="D1773" s="1">
        <v>58</v>
      </c>
      <c r="E1773" s="1">
        <v>44</v>
      </c>
      <c r="F1773" s="1">
        <v>464</v>
      </c>
      <c r="G1773" s="1">
        <v>495</v>
      </c>
      <c r="H1773">
        <f t="shared" si="135"/>
        <v>468.99146397494059</v>
      </c>
      <c r="I1773">
        <f t="shared" si="136"/>
        <v>-8.9914639749405865</v>
      </c>
      <c r="J1773">
        <f t="shared" si="137"/>
        <v>8.9914639749405865</v>
      </c>
      <c r="K1773">
        <f t="shared" si="138"/>
        <v>80.846424412654372</v>
      </c>
      <c r="L1773" s="10">
        <f t="shared" si="139"/>
        <v>1.954666081508823E-2</v>
      </c>
    </row>
    <row r="1774" spans="1:12" x14ac:dyDescent="0.15">
      <c r="A1774" s="7" t="s">
        <v>1809</v>
      </c>
      <c r="B1774" s="8">
        <v>455</v>
      </c>
      <c r="C1774" s="8">
        <v>49</v>
      </c>
      <c r="D1774" s="1">
        <v>55</v>
      </c>
      <c r="E1774" s="1">
        <v>48</v>
      </c>
      <c r="F1774" s="1">
        <v>460</v>
      </c>
      <c r="G1774" s="1">
        <v>490</v>
      </c>
      <c r="H1774">
        <f t="shared" si="135"/>
        <v>464.49573198747032</v>
      </c>
      <c r="I1774">
        <f t="shared" si="136"/>
        <v>-9.4957319874703217</v>
      </c>
      <c r="J1774">
        <f t="shared" si="137"/>
        <v>9.4957319874703217</v>
      </c>
      <c r="K1774">
        <f t="shared" si="138"/>
        <v>90.168925977867062</v>
      </c>
      <c r="L1774" s="10">
        <f t="shared" si="139"/>
        <v>2.0869740631802906E-2</v>
      </c>
    </row>
    <row r="1775" spans="1:12" x14ac:dyDescent="0.15">
      <c r="A1775" s="7" t="s">
        <v>1810</v>
      </c>
      <c r="B1775" s="8">
        <v>450</v>
      </c>
      <c r="C1775" s="8">
        <v>49</v>
      </c>
      <c r="D1775" s="1">
        <v>49</v>
      </c>
      <c r="E1775" s="1">
        <v>37</v>
      </c>
      <c r="F1775" s="1">
        <v>455</v>
      </c>
      <c r="G1775" s="1">
        <v>484</v>
      </c>
      <c r="H1775">
        <f t="shared" si="135"/>
        <v>459.74786599373516</v>
      </c>
      <c r="I1775">
        <f t="shared" si="136"/>
        <v>-9.7478659937351608</v>
      </c>
      <c r="J1775">
        <f t="shared" si="137"/>
        <v>9.7478659937351608</v>
      </c>
      <c r="K1775">
        <f t="shared" si="138"/>
        <v>95.02089143181837</v>
      </c>
      <c r="L1775" s="10">
        <f t="shared" si="139"/>
        <v>2.1661924430522578E-2</v>
      </c>
    </row>
    <row r="1776" spans="1:12" x14ac:dyDescent="0.15">
      <c r="A1776" s="7" t="s">
        <v>1811</v>
      </c>
      <c r="B1776" s="8">
        <v>445</v>
      </c>
      <c r="C1776" s="8">
        <v>48</v>
      </c>
      <c r="D1776" s="1">
        <v>49</v>
      </c>
      <c r="E1776" s="1">
        <v>49</v>
      </c>
      <c r="F1776" s="1">
        <v>450</v>
      </c>
      <c r="G1776" s="1">
        <v>479</v>
      </c>
      <c r="H1776">
        <f t="shared" si="135"/>
        <v>454.87393299686755</v>
      </c>
      <c r="I1776">
        <f t="shared" si="136"/>
        <v>-9.873932996867552</v>
      </c>
      <c r="J1776">
        <f t="shared" si="137"/>
        <v>9.873932996867552</v>
      </c>
      <c r="K1776">
        <f t="shared" si="138"/>
        <v>97.494552826629842</v>
      </c>
      <c r="L1776" s="10">
        <f t="shared" si="139"/>
        <v>2.2188613476106858E-2</v>
      </c>
    </row>
    <row r="1777" spans="1:12" x14ac:dyDescent="0.15">
      <c r="A1777" s="7" t="s">
        <v>1812</v>
      </c>
      <c r="B1777" s="8">
        <v>441</v>
      </c>
      <c r="C1777" s="8">
        <v>51</v>
      </c>
      <c r="D1777" s="1">
        <v>48</v>
      </c>
      <c r="E1777" s="1">
        <v>44</v>
      </c>
      <c r="F1777" s="1">
        <v>445</v>
      </c>
      <c r="G1777" s="1">
        <v>474</v>
      </c>
      <c r="H1777">
        <f t="shared" si="135"/>
        <v>449.93696649843378</v>
      </c>
      <c r="I1777">
        <f t="shared" si="136"/>
        <v>-8.936966498433776</v>
      </c>
      <c r="J1777">
        <f t="shared" si="137"/>
        <v>8.936966498433776</v>
      </c>
      <c r="K1777">
        <f t="shared" si="138"/>
        <v>79.869370194127669</v>
      </c>
      <c r="L1777" s="10">
        <f t="shared" si="139"/>
        <v>2.0265230155178629E-2</v>
      </c>
    </row>
    <row r="1778" spans="1:12" x14ac:dyDescent="0.15">
      <c r="A1778" s="7" t="s">
        <v>1813</v>
      </c>
      <c r="B1778" s="8">
        <v>437</v>
      </c>
      <c r="C1778" s="8">
        <v>59</v>
      </c>
      <c r="D1778" s="1">
        <v>51</v>
      </c>
      <c r="E1778" s="1">
        <v>60</v>
      </c>
      <c r="F1778" s="1">
        <v>441</v>
      </c>
      <c r="G1778" s="1">
        <v>469</v>
      </c>
      <c r="H1778">
        <f t="shared" si="135"/>
        <v>445.46848324921689</v>
      </c>
      <c r="I1778">
        <f t="shared" si="136"/>
        <v>-8.468483249216888</v>
      </c>
      <c r="J1778">
        <f t="shared" si="137"/>
        <v>8.468483249216888</v>
      </c>
      <c r="K1778">
        <f t="shared" si="138"/>
        <v>71.715208542267021</v>
      </c>
      <c r="L1778" s="10">
        <f t="shared" si="139"/>
        <v>1.9378680204157638E-2</v>
      </c>
    </row>
    <row r="1779" spans="1:12" x14ac:dyDescent="0.15">
      <c r="A1779" s="7" t="s">
        <v>1814</v>
      </c>
      <c r="B1779" s="8">
        <v>432</v>
      </c>
      <c r="C1779" s="8">
        <v>41</v>
      </c>
      <c r="D1779" s="1">
        <v>59</v>
      </c>
      <c r="E1779" s="1">
        <v>58</v>
      </c>
      <c r="F1779" s="1">
        <v>437</v>
      </c>
      <c r="G1779" s="1">
        <v>464</v>
      </c>
      <c r="H1779">
        <f t="shared" si="135"/>
        <v>441.23424162460844</v>
      </c>
      <c r="I1779">
        <f t="shared" si="136"/>
        <v>-9.234241624608444</v>
      </c>
      <c r="J1779">
        <f t="shared" si="137"/>
        <v>9.234241624608444</v>
      </c>
      <c r="K1779">
        <f t="shared" si="138"/>
        <v>85.271218381651195</v>
      </c>
      <c r="L1779" s="10">
        <f t="shared" si="139"/>
        <v>2.1375559316223251E-2</v>
      </c>
    </row>
    <row r="1780" spans="1:12" x14ac:dyDescent="0.15">
      <c r="A1780" s="7" t="s">
        <v>1815</v>
      </c>
      <c r="B1780" s="8">
        <v>428</v>
      </c>
      <c r="C1780" s="8">
        <v>34</v>
      </c>
      <c r="D1780" s="1">
        <v>41</v>
      </c>
      <c r="E1780" s="1">
        <v>55</v>
      </c>
      <c r="F1780" s="1">
        <v>432</v>
      </c>
      <c r="G1780" s="1">
        <v>460</v>
      </c>
      <c r="H1780">
        <f t="shared" si="135"/>
        <v>436.61712081230422</v>
      </c>
      <c r="I1780">
        <f t="shared" si="136"/>
        <v>-8.617120812304222</v>
      </c>
      <c r="J1780">
        <f t="shared" si="137"/>
        <v>8.617120812304222</v>
      </c>
      <c r="K1780">
        <f t="shared" si="138"/>
        <v>74.254771093846571</v>
      </c>
      <c r="L1780" s="10">
        <f t="shared" si="139"/>
        <v>2.0133459841832294E-2</v>
      </c>
    </row>
    <row r="1781" spans="1:12" x14ac:dyDescent="0.15">
      <c r="A1781" s="7" t="s">
        <v>1816</v>
      </c>
      <c r="B1781" s="8">
        <v>424</v>
      </c>
      <c r="C1781" s="8">
        <v>24</v>
      </c>
      <c r="D1781" s="1">
        <v>34</v>
      </c>
      <c r="E1781" s="1">
        <v>49</v>
      </c>
      <c r="F1781" s="1">
        <v>428</v>
      </c>
      <c r="G1781" s="1">
        <v>455</v>
      </c>
      <c r="H1781">
        <f t="shared" si="135"/>
        <v>432.30856040615208</v>
      </c>
      <c r="I1781">
        <f t="shared" si="136"/>
        <v>-8.3085604061520826</v>
      </c>
      <c r="J1781">
        <f t="shared" si="137"/>
        <v>8.3085604061520826</v>
      </c>
      <c r="K1781">
        <f t="shared" si="138"/>
        <v>69.032176022678058</v>
      </c>
      <c r="L1781" s="10">
        <f t="shared" si="139"/>
        <v>1.9595661335264344E-2</v>
      </c>
    </row>
    <row r="1782" spans="1:12" x14ac:dyDescent="0.15">
      <c r="A1782" s="7" t="s">
        <v>1817</v>
      </c>
      <c r="B1782" s="8">
        <v>420</v>
      </c>
      <c r="C1782" s="8">
        <v>27</v>
      </c>
      <c r="D1782" s="1">
        <v>24</v>
      </c>
      <c r="E1782" s="1">
        <v>49</v>
      </c>
      <c r="F1782" s="1">
        <v>424</v>
      </c>
      <c r="G1782" s="1">
        <v>450</v>
      </c>
      <c r="H1782">
        <f t="shared" si="135"/>
        <v>428.15428020307604</v>
      </c>
      <c r="I1782">
        <f t="shared" si="136"/>
        <v>-8.1542802030760413</v>
      </c>
      <c r="J1782">
        <f t="shared" si="137"/>
        <v>8.1542802030760413</v>
      </c>
      <c r="K1782">
        <f t="shared" si="138"/>
        <v>66.492285630277848</v>
      </c>
      <c r="L1782" s="10">
        <f t="shared" si="139"/>
        <v>1.9414952864466765E-2</v>
      </c>
    </row>
    <row r="1783" spans="1:12" x14ac:dyDescent="0.15">
      <c r="A1783" s="7" t="s">
        <v>1818</v>
      </c>
      <c r="B1783" s="8">
        <v>416</v>
      </c>
      <c r="C1783" s="8">
        <v>34</v>
      </c>
      <c r="D1783" s="1">
        <v>27</v>
      </c>
      <c r="E1783" s="1">
        <v>48</v>
      </c>
      <c r="F1783" s="1">
        <v>420</v>
      </c>
      <c r="G1783" s="1">
        <v>445</v>
      </c>
      <c r="H1783">
        <f t="shared" si="135"/>
        <v>424.07714010153802</v>
      </c>
      <c r="I1783">
        <f t="shared" si="136"/>
        <v>-8.0771401015380206</v>
      </c>
      <c r="J1783">
        <f t="shared" si="137"/>
        <v>8.0771401015380206</v>
      </c>
      <c r="K1783">
        <f t="shared" si="138"/>
        <v>65.24019221987362</v>
      </c>
      <c r="L1783" s="10">
        <f t="shared" si="139"/>
        <v>1.9416202167158704E-2</v>
      </c>
    </row>
    <row r="1784" spans="1:12" x14ac:dyDescent="0.15">
      <c r="A1784" s="7" t="s">
        <v>1819</v>
      </c>
      <c r="B1784" s="8">
        <v>412</v>
      </c>
      <c r="C1784" s="8">
        <v>44</v>
      </c>
      <c r="D1784" s="1">
        <v>34</v>
      </c>
      <c r="E1784" s="1">
        <v>51</v>
      </c>
      <c r="F1784" s="1">
        <v>416</v>
      </c>
      <c r="G1784" s="1">
        <v>441</v>
      </c>
      <c r="H1784">
        <f t="shared" si="135"/>
        <v>420.03857005076901</v>
      </c>
      <c r="I1784">
        <f t="shared" si="136"/>
        <v>-8.0385700507690103</v>
      </c>
      <c r="J1784">
        <f t="shared" si="137"/>
        <v>8.0385700507690103</v>
      </c>
      <c r="K1784">
        <f t="shared" si="138"/>
        <v>64.618608461120488</v>
      </c>
      <c r="L1784" s="10">
        <f t="shared" si="139"/>
        <v>1.9511092356235462E-2</v>
      </c>
    </row>
    <row r="1785" spans="1:12" x14ac:dyDescent="0.15">
      <c r="A1785" s="7" t="s">
        <v>1820</v>
      </c>
      <c r="B1785" s="8">
        <v>408</v>
      </c>
      <c r="C1785" s="8">
        <v>37</v>
      </c>
      <c r="D1785" s="1">
        <v>44</v>
      </c>
      <c r="E1785" s="1">
        <v>59</v>
      </c>
      <c r="F1785" s="1">
        <v>412</v>
      </c>
      <c r="G1785" s="1">
        <v>437</v>
      </c>
      <c r="H1785">
        <f t="shared" si="135"/>
        <v>416.01928502538453</v>
      </c>
      <c r="I1785">
        <f t="shared" si="136"/>
        <v>-8.0192850253845336</v>
      </c>
      <c r="J1785">
        <f t="shared" si="137"/>
        <v>8.0192850253845336</v>
      </c>
      <c r="K1785">
        <f t="shared" si="138"/>
        <v>64.308932318356625</v>
      </c>
      <c r="L1785" s="10">
        <f t="shared" si="139"/>
        <v>1.9655110356334642E-2</v>
      </c>
    </row>
    <row r="1786" spans="1:12" x14ac:dyDescent="0.15">
      <c r="A1786" s="7" t="s">
        <v>1821</v>
      </c>
      <c r="B1786" s="8">
        <v>404</v>
      </c>
      <c r="C1786" s="8">
        <v>41</v>
      </c>
      <c r="D1786" s="1">
        <v>37</v>
      </c>
      <c r="E1786" s="1">
        <v>41</v>
      </c>
      <c r="F1786" s="1">
        <v>408</v>
      </c>
      <c r="G1786" s="1">
        <v>432</v>
      </c>
      <c r="H1786">
        <f t="shared" si="135"/>
        <v>412.00964251269227</v>
      </c>
      <c r="I1786">
        <f t="shared" si="136"/>
        <v>-8.0096425126922668</v>
      </c>
      <c r="J1786">
        <f t="shared" si="137"/>
        <v>8.0096425126922668</v>
      </c>
      <c r="K1786">
        <f t="shared" si="138"/>
        <v>64.154373181127283</v>
      </c>
      <c r="L1786" s="10">
        <f t="shared" si="139"/>
        <v>1.982584780369373E-2</v>
      </c>
    </row>
    <row r="1787" spans="1:12" x14ac:dyDescent="0.15">
      <c r="A1787" s="7" t="s">
        <v>1822</v>
      </c>
      <c r="B1787" s="8">
        <v>401</v>
      </c>
      <c r="C1787" s="8">
        <v>46</v>
      </c>
      <c r="D1787" s="1">
        <v>41</v>
      </c>
      <c r="E1787" s="1">
        <v>34</v>
      </c>
      <c r="F1787" s="1">
        <v>404</v>
      </c>
      <c r="G1787" s="1">
        <v>428</v>
      </c>
      <c r="H1787">
        <f t="shared" si="135"/>
        <v>408.00482125634613</v>
      </c>
      <c r="I1787">
        <f t="shared" si="136"/>
        <v>-7.0048212563461334</v>
      </c>
      <c r="J1787">
        <f t="shared" si="137"/>
        <v>7.0048212563461334</v>
      </c>
      <c r="K1787">
        <f t="shared" si="138"/>
        <v>49.067520833358621</v>
      </c>
      <c r="L1787" s="10">
        <f t="shared" si="139"/>
        <v>1.746838218540183E-2</v>
      </c>
    </row>
    <row r="1788" spans="1:12" x14ac:dyDescent="0.15">
      <c r="A1788" s="7" t="s">
        <v>1823</v>
      </c>
      <c r="B1788" s="8">
        <v>397</v>
      </c>
      <c r="C1788" s="8">
        <v>39</v>
      </c>
      <c r="D1788" s="1">
        <v>46</v>
      </c>
      <c r="E1788" s="1">
        <v>24</v>
      </c>
      <c r="F1788" s="1">
        <v>401</v>
      </c>
      <c r="G1788" s="1">
        <v>424</v>
      </c>
      <c r="H1788">
        <f t="shared" si="135"/>
        <v>404.50241062817304</v>
      </c>
      <c r="I1788">
        <f t="shared" si="136"/>
        <v>-7.5024106281730383</v>
      </c>
      <c r="J1788">
        <f t="shared" si="137"/>
        <v>7.5024106281730383</v>
      </c>
      <c r="K1788">
        <f t="shared" si="138"/>
        <v>56.286165233723764</v>
      </c>
      <c r="L1788" s="10">
        <f t="shared" si="139"/>
        <v>1.8897759768697828E-2</v>
      </c>
    </row>
    <row r="1789" spans="1:12" x14ac:dyDescent="0.15">
      <c r="A1789" s="7" t="s">
        <v>1824</v>
      </c>
      <c r="B1789" s="8">
        <v>394</v>
      </c>
      <c r="C1789" s="8">
        <v>32</v>
      </c>
      <c r="D1789" s="1">
        <v>39</v>
      </c>
      <c r="E1789" s="1">
        <v>27</v>
      </c>
      <c r="F1789" s="1">
        <v>397</v>
      </c>
      <c r="G1789" s="1">
        <v>420</v>
      </c>
      <c r="H1789">
        <f t="shared" si="135"/>
        <v>400.75120531408652</v>
      </c>
      <c r="I1789">
        <f t="shared" si="136"/>
        <v>-6.7512053140865191</v>
      </c>
      <c r="J1789">
        <f t="shared" si="137"/>
        <v>6.7512053140865191</v>
      </c>
      <c r="K1789">
        <f t="shared" si="138"/>
        <v>45.578773192950052</v>
      </c>
      <c r="L1789" s="10">
        <f t="shared" si="139"/>
        <v>1.7135038868239895E-2</v>
      </c>
    </row>
    <row r="1790" spans="1:12" x14ac:dyDescent="0.15">
      <c r="A1790" s="7" t="s">
        <v>1825</v>
      </c>
      <c r="B1790" s="8">
        <v>390</v>
      </c>
      <c r="C1790" s="8">
        <v>32</v>
      </c>
      <c r="D1790" s="1">
        <v>32</v>
      </c>
      <c r="E1790" s="1">
        <v>34</v>
      </c>
      <c r="F1790" s="1">
        <v>394</v>
      </c>
      <c r="G1790" s="1">
        <v>416</v>
      </c>
      <c r="H1790">
        <f t="shared" si="135"/>
        <v>397.37560265704326</v>
      </c>
      <c r="I1790">
        <f t="shared" si="136"/>
        <v>-7.3756026570432596</v>
      </c>
      <c r="J1790">
        <f t="shared" si="137"/>
        <v>7.3756026570432596</v>
      </c>
      <c r="K1790">
        <f t="shared" si="138"/>
        <v>54.39951455458359</v>
      </c>
      <c r="L1790" s="10">
        <f t="shared" si="139"/>
        <v>1.8911801684726306E-2</v>
      </c>
    </row>
    <row r="1791" spans="1:12" x14ac:dyDescent="0.15">
      <c r="A1791" s="7" t="s">
        <v>1826</v>
      </c>
      <c r="B1791" s="8">
        <v>387</v>
      </c>
      <c r="C1791" s="8">
        <v>35</v>
      </c>
      <c r="D1791" s="1">
        <v>32</v>
      </c>
      <c r="E1791" s="1">
        <v>44</v>
      </c>
      <c r="F1791" s="1">
        <v>390</v>
      </c>
      <c r="G1791" s="1">
        <v>412</v>
      </c>
      <c r="H1791">
        <f t="shared" si="135"/>
        <v>393.68780132852163</v>
      </c>
      <c r="I1791">
        <f t="shared" si="136"/>
        <v>-6.6878013285216298</v>
      </c>
      <c r="J1791">
        <f t="shared" si="137"/>
        <v>6.6878013285216298</v>
      </c>
      <c r="K1791">
        <f t="shared" si="138"/>
        <v>44.726686609775676</v>
      </c>
      <c r="L1791" s="10">
        <f t="shared" si="139"/>
        <v>1.728114038377682E-2</v>
      </c>
    </row>
    <row r="1792" spans="1:12" x14ac:dyDescent="0.15">
      <c r="A1792" s="7" t="s">
        <v>1827</v>
      </c>
      <c r="B1792" s="8">
        <v>384</v>
      </c>
      <c r="C1792" s="8">
        <v>45</v>
      </c>
      <c r="D1792" s="1">
        <v>35</v>
      </c>
      <c r="E1792" s="1">
        <v>37</v>
      </c>
      <c r="F1792" s="1">
        <v>387</v>
      </c>
      <c r="G1792" s="1">
        <v>408</v>
      </c>
      <c r="H1792">
        <f t="shared" si="135"/>
        <v>390.34390066426079</v>
      </c>
      <c r="I1792">
        <f t="shared" si="136"/>
        <v>-6.3439006642607865</v>
      </c>
      <c r="J1792">
        <f t="shared" si="137"/>
        <v>6.3439006642607865</v>
      </c>
      <c r="K1792">
        <f t="shared" si="138"/>
        <v>40.245075638008451</v>
      </c>
      <c r="L1792" s="10">
        <f t="shared" si="139"/>
        <v>1.6520574646512465E-2</v>
      </c>
    </row>
    <row r="1793" spans="1:12" x14ac:dyDescent="0.15">
      <c r="A1793" s="7" t="s">
        <v>1828</v>
      </c>
      <c r="B1793" s="8">
        <v>381</v>
      </c>
      <c r="C1793" s="8">
        <v>51</v>
      </c>
      <c r="D1793" s="1">
        <v>45</v>
      </c>
      <c r="E1793" s="1">
        <v>41</v>
      </c>
      <c r="F1793" s="1">
        <v>384</v>
      </c>
      <c r="G1793" s="1">
        <v>404</v>
      </c>
      <c r="H1793">
        <f t="shared" si="135"/>
        <v>387.17195033213039</v>
      </c>
      <c r="I1793">
        <f t="shared" si="136"/>
        <v>-6.1719503321303932</v>
      </c>
      <c r="J1793">
        <f t="shared" si="137"/>
        <v>6.1719503321303932</v>
      </c>
      <c r="K1793">
        <f t="shared" si="138"/>
        <v>38.09297090228447</v>
      </c>
      <c r="L1793" s="10">
        <f t="shared" si="139"/>
        <v>1.6199344703754313E-2</v>
      </c>
    </row>
    <row r="1794" spans="1:12" x14ac:dyDescent="0.15">
      <c r="A1794" s="7" t="s">
        <v>1829</v>
      </c>
      <c r="B1794" s="8">
        <v>378</v>
      </c>
      <c r="C1794" s="8">
        <v>41</v>
      </c>
      <c r="D1794" s="1">
        <v>51</v>
      </c>
      <c r="E1794" s="1">
        <v>46</v>
      </c>
      <c r="F1794" s="1">
        <v>381</v>
      </c>
      <c r="G1794" s="1">
        <v>401</v>
      </c>
      <c r="H1794">
        <f t="shared" si="135"/>
        <v>384.08597516606517</v>
      </c>
      <c r="I1794">
        <f t="shared" si="136"/>
        <v>-6.0859751660651682</v>
      </c>
      <c r="J1794">
        <f t="shared" si="137"/>
        <v>6.0859751660651682</v>
      </c>
      <c r="K1794">
        <f t="shared" si="138"/>
        <v>37.039093721961954</v>
      </c>
      <c r="L1794" s="10">
        <f t="shared" si="139"/>
        <v>1.6100463402288805E-2</v>
      </c>
    </row>
    <row r="1795" spans="1:12" x14ac:dyDescent="0.15">
      <c r="A1795" s="7" t="s">
        <v>1830</v>
      </c>
      <c r="B1795" s="8">
        <v>413</v>
      </c>
      <c r="C1795" s="8">
        <v>34</v>
      </c>
      <c r="D1795" s="1">
        <v>41</v>
      </c>
      <c r="E1795" s="1">
        <v>39</v>
      </c>
      <c r="F1795" s="1">
        <v>378</v>
      </c>
      <c r="G1795" s="1">
        <v>397</v>
      </c>
      <c r="H1795">
        <f t="shared" si="135"/>
        <v>381.04298758303258</v>
      </c>
      <c r="I1795">
        <f t="shared" si="136"/>
        <v>31.957012416967416</v>
      </c>
      <c r="J1795">
        <f t="shared" si="137"/>
        <v>31.957012416967416</v>
      </c>
      <c r="K1795">
        <f t="shared" si="138"/>
        <v>1021.2506426182096</v>
      </c>
      <c r="L1795" s="10">
        <f t="shared" si="139"/>
        <v>7.7377754036240712E-2</v>
      </c>
    </row>
    <row r="1796" spans="1:12" x14ac:dyDescent="0.15">
      <c r="A1796" s="7" t="s">
        <v>1831</v>
      </c>
      <c r="B1796" s="8">
        <v>411</v>
      </c>
      <c r="C1796" s="8">
        <v>42</v>
      </c>
      <c r="D1796" s="1">
        <v>34</v>
      </c>
      <c r="E1796" s="1">
        <v>32</v>
      </c>
      <c r="F1796" s="1">
        <v>413</v>
      </c>
      <c r="G1796" s="1">
        <v>394</v>
      </c>
      <c r="H1796">
        <f t="shared" ref="H1796:H1827" si="140">$M$2*B1795+(1-$M$2)*H1795</f>
        <v>397.02149379151626</v>
      </c>
      <c r="I1796">
        <f t="shared" ref="I1796:I1827" si="141">B1796-H1796</f>
        <v>13.978506208483736</v>
      </c>
      <c r="J1796">
        <f t="shared" ref="J1796:J1827" si="142">ABS(I1796)</f>
        <v>13.978506208483736</v>
      </c>
      <c r="K1796">
        <f t="shared" ref="K1796:K1827" si="143">I1796^2</f>
        <v>195.39863582061835</v>
      </c>
      <c r="L1796" s="10">
        <f t="shared" ref="L1796:L1827" si="144">J1796/B1796</f>
        <v>3.4010964010909334E-2</v>
      </c>
    </row>
    <row r="1797" spans="1:12" x14ac:dyDescent="0.15">
      <c r="A1797" s="7" t="s">
        <v>1832</v>
      </c>
      <c r="B1797" s="8">
        <v>408</v>
      </c>
      <c r="C1797" s="8">
        <v>40</v>
      </c>
      <c r="D1797" s="1">
        <v>42</v>
      </c>
      <c r="E1797" s="1">
        <v>32</v>
      </c>
      <c r="F1797" s="1">
        <v>411</v>
      </c>
      <c r="G1797" s="1">
        <v>390</v>
      </c>
      <c r="H1797">
        <f t="shared" si="140"/>
        <v>404.01074689575813</v>
      </c>
      <c r="I1797">
        <f t="shared" si="141"/>
        <v>3.9892531042418682</v>
      </c>
      <c r="J1797">
        <f t="shared" si="142"/>
        <v>3.9892531042418682</v>
      </c>
      <c r="K1797">
        <f t="shared" si="143"/>
        <v>15.914140329703381</v>
      </c>
      <c r="L1797" s="10">
        <f t="shared" si="144"/>
        <v>9.7775811378477163E-3</v>
      </c>
    </row>
    <row r="1798" spans="1:12" x14ac:dyDescent="0.15">
      <c r="A1798" s="7" t="s">
        <v>1833</v>
      </c>
      <c r="B1798" s="8">
        <v>405</v>
      </c>
      <c r="C1798" s="8">
        <v>15</v>
      </c>
      <c r="D1798" s="1">
        <v>40</v>
      </c>
      <c r="E1798" s="1">
        <v>35</v>
      </c>
      <c r="F1798" s="1">
        <v>408</v>
      </c>
      <c r="G1798" s="1">
        <v>387</v>
      </c>
      <c r="H1798">
        <f t="shared" si="140"/>
        <v>406.00537344787904</v>
      </c>
      <c r="I1798">
        <f t="shared" si="141"/>
        <v>-1.0053734478790375</v>
      </c>
      <c r="J1798">
        <f t="shared" si="142"/>
        <v>1.0053734478790375</v>
      </c>
      <c r="K1798">
        <f t="shared" si="143"/>
        <v>1.0107757697001838</v>
      </c>
      <c r="L1798" s="10">
        <f t="shared" si="144"/>
        <v>2.4824035750099691E-3</v>
      </c>
    </row>
    <row r="1799" spans="1:12" x14ac:dyDescent="0.15">
      <c r="A1799" s="7" t="s">
        <v>1834</v>
      </c>
      <c r="B1799" s="8">
        <v>403</v>
      </c>
      <c r="C1799" s="8">
        <v>8</v>
      </c>
      <c r="D1799" s="1">
        <v>15</v>
      </c>
      <c r="E1799" s="1">
        <v>45</v>
      </c>
      <c r="F1799" s="1">
        <v>405</v>
      </c>
      <c r="G1799" s="1">
        <v>384</v>
      </c>
      <c r="H1799">
        <f t="shared" si="140"/>
        <v>405.50268672393952</v>
      </c>
      <c r="I1799">
        <f t="shared" si="141"/>
        <v>-2.5026867239395187</v>
      </c>
      <c r="J1799">
        <f t="shared" si="142"/>
        <v>2.5026867239395187</v>
      </c>
      <c r="K1799">
        <f t="shared" si="143"/>
        <v>6.2634408381831213</v>
      </c>
      <c r="L1799" s="10">
        <f t="shared" si="144"/>
        <v>6.2101407541923538E-3</v>
      </c>
    </row>
    <row r="1800" spans="1:12" x14ac:dyDescent="0.15">
      <c r="A1800" s="7" t="s">
        <v>1835</v>
      </c>
      <c r="B1800" s="8">
        <v>400</v>
      </c>
      <c r="C1800" s="8">
        <v>17</v>
      </c>
      <c r="D1800" s="1">
        <v>8</v>
      </c>
      <c r="E1800" s="1">
        <v>51</v>
      </c>
      <c r="F1800" s="1">
        <v>403</v>
      </c>
      <c r="G1800" s="1">
        <v>381</v>
      </c>
      <c r="H1800">
        <f t="shared" si="140"/>
        <v>404.25134336196976</v>
      </c>
      <c r="I1800">
        <f t="shared" si="141"/>
        <v>-4.2513433619697594</v>
      </c>
      <c r="J1800">
        <f t="shared" si="142"/>
        <v>4.2513433619697594</v>
      </c>
      <c r="K1800">
        <f t="shared" si="143"/>
        <v>18.073920381364335</v>
      </c>
      <c r="L1800" s="10">
        <f t="shared" si="144"/>
        <v>1.0628358404924399E-2</v>
      </c>
    </row>
    <row r="1801" spans="1:12" x14ac:dyDescent="0.15">
      <c r="A1801" s="7" t="s">
        <v>1836</v>
      </c>
      <c r="B1801" s="8">
        <v>398</v>
      </c>
      <c r="C1801" s="8">
        <v>27</v>
      </c>
      <c r="D1801" s="1">
        <v>17</v>
      </c>
      <c r="E1801" s="1">
        <v>41</v>
      </c>
      <c r="F1801" s="1">
        <v>400</v>
      </c>
      <c r="G1801" s="1">
        <v>378</v>
      </c>
      <c r="H1801">
        <f t="shared" si="140"/>
        <v>402.12567168098485</v>
      </c>
      <c r="I1801">
        <f t="shared" si="141"/>
        <v>-4.1256716809848513</v>
      </c>
      <c r="J1801">
        <f t="shared" si="142"/>
        <v>4.1256716809848513</v>
      </c>
      <c r="K1801">
        <f t="shared" si="143"/>
        <v>17.021166819280367</v>
      </c>
      <c r="L1801" s="10">
        <f t="shared" si="144"/>
        <v>1.0366009248705656E-2</v>
      </c>
    </row>
    <row r="1802" spans="1:12" x14ac:dyDescent="0.15">
      <c r="A1802" s="7" t="s">
        <v>1837</v>
      </c>
      <c r="B1802" s="8">
        <v>396</v>
      </c>
      <c r="C1802" s="8">
        <v>12</v>
      </c>
      <c r="D1802" s="1">
        <v>27</v>
      </c>
      <c r="E1802" s="1">
        <v>34</v>
      </c>
      <c r="F1802" s="1">
        <v>398</v>
      </c>
      <c r="G1802" s="1">
        <v>413</v>
      </c>
      <c r="H1802">
        <f t="shared" si="140"/>
        <v>400.06283584049243</v>
      </c>
      <c r="I1802">
        <f t="shared" si="141"/>
        <v>-4.0628358404924256</v>
      </c>
      <c r="J1802">
        <f t="shared" si="142"/>
        <v>4.0628358404924256</v>
      </c>
      <c r="K1802">
        <f t="shared" si="143"/>
        <v>16.506635066789794</v>
      </c>
      <c r="L1802" s="10">
        <f t="shared" si="144"/>
        <v>1.0259686465889964E-2</v>
      </c>
    </row>
    <row r="1803" spans="1:12" x14ac:dyDescent="0.15">
      <c r="A1803" s="7" t="s">
        <v>1838</v>
      </c>
      <c r="B1803" s="8">
        <v>394</v>
      </c>
      <c r="C1803" s="8">
        <v>8</v>
      </c>
      <c r="D1803" s="1">
        <v>12</v>
      </c>
      <c r="E1803" s="1">
        <v>42</v>
      </c>
      <c r="F1803" s="1">
        <v>396</v>
      </c>
      <c r="G1803" s="1">
        <v>411</v>
      </c>
      <c r="H1803">
        <f t="shared" si="140"/>
        <v>398.03141792024621</v>
      </c>
      <c r="I1803">
        <f t="shared" si="141"/>
        <v>-4.0314179202462128</v>
      </c>
      <c r="J1803">
        <f t="shared" si="142"/>
        <v>4.0314179202462128</v>
      </c>
      <c r="K1803">
        <f t="shared" si="143"/>
        <v>16.252330447682301</v>
      </c>
      <c r="L1803" s="10">
        <f t="shared" si="144"/>
        <v>1.023202517828988E-2</v>
      </c>
    </row>
    <row r="1804" spans="1:12" x14ac:dyDescent="0.15">
      <c r="A1804" s="7" t="s">
        <v>1839</v>
      </c>
      <c r="B1804" s="8">
        <v>392</v>
      </c>
      <c r="C1804" s="8">
        <v>2</v>
      </c>
      <c r="D1804" s="1">
        <v>8</v>
      </c>
      <c r="E1804" s="1">
        <v>40</v>
      </c>
      <c r="F1804" s="1">
        <v>394</v>
      </c>
      <c r="G1804" s="1">
        <v>408</v>
      </c>
      <c r="H1804">
        <f t="shared" si="140"/>
        <v>396.01570896012311</v>
      </c>
      <c r="I1804">
        <f t="shared" si="141"/>
        <v>-4.0157089601231064</v>
      </c>
      <c r="J1804">
        <f t="shared" si="142"/>
        <v>4.0157089601231064</v>
      </c>
      <c r="K1804">
        <f t="shared" si="143"/>
        <v>16.125918452413</v>
      </c>
      <c r="L1804" s="10">
        <f t="shared" si="144"/>
        <v>1.0244155510518129E-2</v>
      </c>
    </row>
    <row r="1805" spans="1:12" x14ac:dyDescent="0.15">
      <c r="A1805" s="7" t="s">
        <v>1840</v>
      </c>
      <c r="B1805" s="8">
        <v>390</v>
      </c>
      <c r="C1805" s="8">
        <v>2</v>
      </c>
      <c r="D1805" s="1">
        <v>2</v>
      </c>
      <c r="E1805" s="1">
        <v>15</v>
      </c>
      <c r="F1805" s="1">
        <v>392</v>
      </c>
      <c r="G1805" s="1">
        <v>405</v>
      </c>
      <c r="H1805">
        <f t="shared" si="140"/>
        <v>394.00785448006155</v>
      </c>
      <c r="I1805">
        <f t="shared" si="141"/>
        <v>-4.0078544800615532</v>
      </c>
      <c r="J1805">
        <f t="shared" si="142"/>
        <v>4.0078544800615532</v>
      </c>
      <c r="K1805">
        <f t="shared" si="143"/>
        <v>16.062897533349464</v>
      </c>
      <c r="L1805" s="10">
        <f t="shared" si="144"/>
        <v>1.0276549948875778E-2</v>
      </c>
    </row>
    <row r="1806" spans="1:12" x14ac:dyDescent="0.15">
      <c r="A1806" s="7" t="s">
        <v>1841</v>
      </c>
      <c r="B1806" s="8">
        <v>389</v>
      </c>
      <c r="C1806" s="8">
        <v>15</v>
      </c>
      <c r="D1806" s="1">
        <v>2</v>
      </c>
      <c r="E1806" s="1">
        <v>8</v>
      </c>
      <c r="F1806" s="1">
        <v>390</v>
      </c>
      <c r="G1806" s="1">
        <v>403</v>
      </c>
      <c r="H1806">
        <f t="shared" si="140"/>
        <v>392.00392724003075</v>
      </c>
      <c r="I1806">
        <f t="shared" si="141"/>
        <v>-3.0039272400307482</v>
      </c>
      <c r="J1806">
        <f t="shared" si="142"/>
        <v>3.0039272400307482</v>
      </c>
      <c r="K1806">
        <f t="shared" si="143"/>
        <v>9.0235788633987486</v>
      </c>
      <c r="L1806" s="10">
        <f t="shared" si="144"/>
        <v>7.7221779949376559E-3</v>
      </c>
    </row>
    <row r="1807" spans="1:12" x14ac:dyDescent="0.15">
      <c r="A1807" s="7" t="s">
        <v>1842</v>
      </c>
      <c r="B1807" s="8">
        <v>387</v>
      </c>
      <c r="C1807" s="8">
        <v>26</v>
      </c>
      <c r="D1807" s="1">
        <v>15</v>
      </c>
      <c r="E1807" s="1">
        <v>17</v>
      </c>
      <c r="F1807" s="1">
        <v>389</v>
      </c>
      <c r="G1807" s="1">
        <v>400</v>
      </c>
      <c r="H1807">
        <f t="shared" si="140"/>
        <v>390.50196362001537</v>
      </c>
      <c r="I1807">
        <f t="shared" si="141"/>
        <v>-3.5019636200153741</v>
      </c>
      <c r="J1807">
        <f t="shared" si="142"/>
        <v>3.5019636200153741</v>
      </c>
      <c r="K1807">
        <f t="shared" si="143"/>
        <v>12.263749195911183</v>
      </c>
      <c r="L1807" s="10">
        <f t="shared" si="144"/>
        <v>9.0490016021069104E-3</v>
      </c>
    </row>
    <row r="1808" spans="1:12" x14ac:dyDescent="0.15">
      <c r="A1808" s="7" t="s">
        <v>1843</v>
      </c>
      <c r="B1808" s="8">
        <v>386</v>
      </c>
      <c r="C1808" s="8">
        <v>36</v>
      </c>
      <c r="D1808" s="1">
        <v>26</v>
      </c>
      <c r="E1808" s="1">
        <v>27</v>
      </c>
      <c r="F1808" s="1">
        <v>387</v>
      </c>
      <c r="G1808" s="1">
        <v>398</v>
      </c>
      <c r="H1808">
        <f t="shared" si="140"/>
        <v>388.75098181000772</v>
      </c>
      <c r="I1808">
        <f t="shared" si="141"/>
        <v>-2.7509818100077155</v>
      </c>
      <c r="J1808">
        <f t="shared" si="142"/>
        <v>2.7509818100077155</v>
      </c>
      <c r="K1808">
        <f t="shared" si="143"/>
        <v>7.5679009189933266</v>
      </c>
      <c r="L1808" s="10">
        <f t="shared" si="144"/>
        <v>7.1268958808490034E-3</v>
      </c>
    </row>
    <row r="1809" spans="1:12" x14ac:dyDescent="0.15">
      <c r="A1809" s="7" t="s">
        <v>1844</v>
      </c>
      <c r="B1809" s="8">
        <v>385</v>
      </c>
      <c r="C1809" s="8">
        <v>39</v>
      </c>
      <c r="D1809" s="1">
        <v>36</v>
      </c>
      <c r="E1809" s="1">
        <v>12</v>
      </c>
      <c r="F1809" s="1">
        <v>386</v>
      </c>
      <c r="G1809" s="1">
        <v>396</v>
      </c>
      <c r="H1809">
        <f t="shared" si="140"/>
        <v>387.37549090500386</v>
      </c>
      <c r="I1809">
        <f t="shared" si="141"/>
        <v>-2.3754909050038577</v>
      </c>
      <c r="J1809">
        <f t="shared" si="142"/>
        <v>2.3754909050038577</v>
      </c>
      <c r="K1809">
        <f t="shared" si="143"/>
        <v>5.6429570397560473</v>
      </c>
      <c r="L1809" s="10">
        <f t="shared" si="144"/>
        <v>6.1701062467632668E-3</v>
      </c>
    </row>
    <row r="1810" spans="1:12" x14ac:dyDescent="0.15">
      <c r="A1810" s="7" t="s">
        <v>1845</v>
      </c>
      <c r="B1810" s="8">
        <v>384</v>
      </c>
      <c r="C1810" s="8">
        <v>36</v>
      </c>
      <c r="D1810" s="1">
        <v>39</v>
      </c>
      <c r="E1810" s="1">
        <v>8</v>
      </c>
      <c r="F1810" s="1">
        <v>385</v>
      </c>
      <c r="G1810" s="1">
        <v>394</v>
      </c>
      <c r="H1810">
        <f t="shared" si="140"/>
        <v>386.18774545250193</v>
      </c>
      <c r="I1810">
        <f t="shared" si="141"/>
        <v>-2.1877454525019289</v>
      </c>
      <c r="J1810">
        <f t="shared" si="142"/>
        <v>2.1877454525019289</v>
      </c>
      <c r="K1810">
        <f t="shared" si="143"/>
        <v>4.7862301649428698</v>
      </c>
      <c r="L1810" s="10">
        <f t="shared" si="144"/>
        <v>5.6972537825571061E-3</v>
      </c>
    </row>
    <row r="1811" spans="1:12" x14ac:dyDescent="0.15">
      <c r="A1811" s="7" t="s">
        <v>1846</v>
      </c>
      <c r="B1811" s="8">
        <v>383</v>
      </c>
      <c r="C1811" s="8">
        <v>38</v>
      </c>
      <c r="D1811" s="1">
        <v>36</v>
      </c>
      <c r="E1811" s="1">
        <v>2</v>
      </c>
      <c r="F1811" s="1">
        <v>384</v>
      </c>
      <c r="G1811" s="1">
        <v>392</v>
      </c>
      <c r="H1811">
        <f t="shared" si="140"/>
        <v>385.09387272625099</v>
      </c>
      <c r="I1811">
        <f t="shared" si="141"/>
        <v>-2.0938727262509929</v>
      </c>
      <c r="J1811">
        <f t="shared" si="142"/>
        <v>2.0938727262509929</v>
      </c>
      <c r="K1811">
        <f t="shared" si="143"/>
        <v>4.3843029937377649</v>
      </c>
      <c r="L1811" s="10">
        <f t="shared" si="144"/>
        <v>5.4670306168433233E-3</v>
      </c>
    </row>
    <row r="1812" spans="1:12" x14ac:dyDescent="0.15">
      <c r="A1812" s="7" t="s">
        <v>1847</v>
      </c>
      <c r="B1812" s="8">
        <v>382</v>
      </c>
      <c r="C1812" s="8">
        <v>43</v>
      </c>
      <c r="D1812" s="1">
        <v>38</v>
      </c>
      <c r="E1812" s="1">
        <v>2</v>
      </c>
      <c r="F1812" s="1">
        <v>383</v>
      </c>
      <c r="G1812" s="1">
        <v>390</v>
      </c>
      <c r="H1812">
        <f t="shared" si="140"/>
        <v>384.0469363631255</v>
      </c>
      <c r="I1812">
        <f t="shared" si="141"/>
        <v>-2.0469363631254964</v>
      </c>
      <c r="J1812">
        <f t="shared" si="142"/>
        <v>2.0469363631254964</v>
      </c>
      <c r="K1812">
        <f t="shared" si="143"/>
        <v>4.1899484746854343</v>
      </c>
      <c r="L1812" s="10">
        <f t="shared" si="144"/>
        <v>5.3584721547787866E-3</v>
      </c>
    </row>
    <row r="1813" spans="1:12" x14ac:dyDescent="0.15">
      <c r="A1813" s="7" t="s">
        <v>1848</v>
      </c>
      <c r="B1813" s="8">
        <v>382</v>
      </c>
      <c r="C1813" s="8">
        <v>39</v>
      </c>
      <c r="D1813" s="1">
        <v>43</v>
      </c>
      <c r="E1813" s="1">
        <v>15</v>
      </c>
      <c r="F1813" s="1">
        <v>382</v>
      </c>
      <c r="G1813" s="1">
        <v>389</v>
      </c>
      <c r="H1813">
        <f t="shared" si="140"/>
        <v>383.02346818156275</v>
      </c>
      <c r="I1813">
        <f t="shared" si="141"/>
        <v>-1.0234681815627482</v>
      </c>
      <c r="J1813">
        <f t="shared" si="142"/>
        <v>1.0234681815627482</v>
      </c>
      <c r="K1813">
        <f t="shared" si="143"/>
        <v>1.0474871186713586</v>
      </c>
      <c r="L1813" s="10">
        <f t="shared" si="144"/>
        <v>2.6792360773893933E-3</v>
      </c>
    </row>
    <row r="1814" spans="1:12" x14ac:dyDescent="0.15">
      <c r="A1814" s="7" t="s">
        <v>1849</v>
      </c>
      <c r="B1814" s="8">
        <v>381</v>
      </c>
      <c r="C1814" s="8">
        <v>30</v>
      </c>
      <c r="D1814" s="1">
        <v>39</v>
      </c>
      <c r="E1814" s="1">
        <v>26</v>
      </c>
      <c r="F1814" s="1">
        <v>382</v>
      </c>
      <c r="G1814" s="1">
        <v>387</v>
      </c>
      <c r="H1814">
        <f t="shared" si="140"/>
        <v>382.51173409078137</v>
      </c>
      <c r="I1814">
        <f t="shared" si="141"/>
        <v>-1.5117340907813741</v>
      </c>
      <c r="J1814">
        <f t="shared" si="142"/>
        <v>1.5117340907813741</v>
      </c>
      <c r="K1814">
        <f t="shared" si="143"/>
        <v>2.285339961230588</v>
      </c>
      <c r="L1814" s="10">
        <f t="shared" si="144"/>
        <v>3.9678060125495386E-3</v>
      </c>
    </row>
    <row r="1815" spans="1:12" x14ac:dyDescent="0.15">
      <c r="A1815" s="7" t="s">
        <v>1850</v>
      </c>
      <c r="B1815" s="8">
        <v>381</v>
      </c>
      <c r="C1815" s="8">
        <v>33</v>
      </c>
      <c r="D1815" s="1">
        <v>30</v>
      </c>
      <c r="E1815" s="1">
        <v>36</v>
      </c>
      <c r="F1815" s="1">
        <v>381</v>
      </c>
      <c r="G1815" s="1">
        <v>386</v>
      </c>
      <c r="H1815">
        <f t="shared" si="140"/>
        <v>381.75586704539069</v>
      </c>
      <c r="I1815">
        <f t="shared" si="141"/>
        <v>-0.75586704539068705</v>
      </c>
      <c r="J1815">
        <f t="shared" si="142"/>
        <v>0.75586704539068705</v>
      </c>
      <c r="K1815">
        <f t="shared" si="143"/>
        <v>0.57133499030764701</v>
      </c>
      <c r="L1815" s="10">
        <f t="shared" si="144"/>
        <v>1.9839030062747693E-3</v>
      </c>
    </row>
    <row r="1816" spans="1:12" x14ac:dyDescent="0.15">
      <c r="A1816" s="7" t="s">
        <v>1851</v>
      </c>
      <c r="B1816" s="8">
        <v>381</v>
      </c>
      <c r="C1816" s="8">
        <v>38</v>
      </c>
      <c r="D1816" s="1">
        <v>33</v>
      </c>
      <c r="E1816" s="1">
        <v>39</v>
      </c>
      <c r="F1816" s="1">
        <v>381</v>
      </c>
      <c r="G1816" s="1">
        <v>385</v>
      </c>
      <c r="H1816">
        <f t="shared" si="140"/>
        <v>381.37793352269534</v>
      </c>
      <c r="I1816">
        <f t="shared" si="141"/>
        <v>-0.37793352269534353</v>
      </c>
      <c r="J1816">
        <f t="shared" si="142"/>
        <v>0.37793352269534353</v>
      </c>
      <c r="K1816">
        <f t="shared" si="143"/>
        <v>0.14283374757691175</v>
      </c>
      <c r="L1816" s="10">
        <f t="shared" si="144"/>
        <v>9.9195150313738465E-4</v>
      </c>
    </row>
    <row r="1817" spans="1:12" x14ac:dyDescent="0.15">
      <c r="A1817" s="7" t="s">
        <v>1852</v>
      </c>
      <c r="B1817" s="8">
        <v>381</v>
      </c>
      <c r="C1817" s="8">
        <v>46</v>
      </c>
      <c r="D1817" s="1">
        <v>38</v>
      </c>
      <c r="E1817" s="1">
        <v>36</v>
      </c>
      <c r="F1817" s="1">
        <v>381</v>
      </c>
      <c r="G1817" s="1">
        <v>384</v>
      </c>
      <c r="H1817">
        <f t="shared" si="140"/>
        <v>381.18896676134767</v>
      </c>
      <c r="I1817">
        <f t="shared" si="141"/>
        <v>-0.18896676134767176</v>
      </c>
      <c r="J1817">
        <f t="shared" si="142"/>
        <v>0.18896676134767176</v>
      </c>
      <c r="K1817">
        <f t="shared" si="143"/>
        <v>3.5708436894227938E-2</v>
      </c>
      <c r="L1817" s="10">
        <f t="shared" si="144"/>
        <v>4.9597575156869233E-4</v>
      </c>
    </row>
    <row r="1818" spans="1:12" x14ac:dyDescent="0.15">
      <c r="A1818" s="7" t="s">
        <v>1853</v>
      </c>
      <c r="B1818" s="8">
        <v>381</v>
      </c>
      <c r="C1818" s="8">
        <v>36</v>
      </c>
      <c r="D1818" s="1">
        <v>46</v>
      </c>
      <c r="E1818" s="1">
        <v>38</v>
      </c>
      <c r="F1818" s="1">
        <v>381</v>
      </c>
      <c r="G1818" s="1">
        <v>383</v>
      </c>
      <c r="H1818">
        <f t="shared" si="140"/>
        <v>381.09448338067386</v>
      </c>
      <c r="I1818">
        <f t="shared" si="141"/>
        <v>-9.4483380673864303E-2</v>
      </c>
      <c r="J1818">
        <f t="shared" si="142"/>
        <v>9.4483380673864303E-2</v>
      </c>
      <c r="K1818">
        <f t="shared" si="143"/>
        <v>8.9271092235623552E-3</v>
      </c>
      <c r="L1818" s="10">
        <f t="shared" si="144"/>
        <v>2.4798787578442076E-4</v>
      </c>
    </row>
    <row r="1819" spans="1:12" x14ac:dyDescent="0.15">
      <c r="A1819" s="7" t="s">
        <v>1854</v>
      </c>
      <c r="B1819" s="8">
        <v>381</v>
      </c>
      <c r="C1819" s="8">
        <v>20</v>
      </c>
      <c r="D1819" s="1">
        <v>36</v>
      </c>
      <c r="E1819" s="1">
        <v>43</v>
      </c>
      <c r="F1819" s="1">
        <v>381</v>
      </c>
      <c r="G1819" s="1">
        <v>382</v>
      </c>
      <c r="H1819">
        <f t="shared" si="140"/>
        <v>381.04724169033693</v>
      </c>
      <c r="I1819">
        <f t="shared" si="141"/>
        <v>-4.7241690336932152E-2</v>
      </c>
      <c r="J1819">
        <f t="shared" si="142"/>
        <v>4.7241690336932152E-2</v>
      </c>
      <c r="K1819">
        <f t="shared" si="143"/>
        <v>2.2317773058905888E-3</v>
      </c>
      <c r="L1819" s="10">
        <f t="shared" si="144"/>
        <v>1.2399393789221038E-4</v>
      </c>
    </row>
    <row r="1820" spans="1:12" x14ac:dyDescent="0.15">
      <c r="A1820" s="7" t="s">
        <v>1855</v>
      </c>
      <c r="B1820" s="8">
        <v>382</v>
      </c>
      <c r="C1820" s="8">
        <v>12</v>
      </c>
      <c r="D1820" s="1">
        <v>20</v>
      </c>
      <c r="E1820" s="1">
        <v>39</v>
      </c>
      <c r="F1820" s="1">
        <v>381</v>
      </c>
      <c r="G1820" s="1">
        <v>382</v>
      </c>
      <c r="H1820">
        <f t="shared" si="140"/>
        <v>381.02362084516847</v>
      </c>
      <c r="I1820">
        <f t="shared" si="141"/>
        <v>0.97637915483153392</v>
      </c>
      <c r="J1820">
        <f t="shared" si="142"/>
        <v>0.97637915483153392</v>
      </c>
      <c r="K1820">
        <f t="shared" si="143"/>
        <v>0.95331625398954045</v>
      </c>
      <c r="L1820" s="10">
        <f t="shared" si="144"/>
        <v>2.5559663739045391E-3</v>
      </c>
    </row>
    <row r="1821" spans="1:12" x14ac:dyDescent="0.15">
      <c r="A1821" s="7" t="s">
        <v>1856</v>
      </c>
      <c r="B1821" s="8">
        <v>382</v>
      </c>
      <c r="C1821" s="8">
        <v>12</v>
      </c>
      <c r="D1821" s="1">
        <v>12</v>
      </c>
      <c r="E1821" s="1">
        <v>30</v>
      </c>
      <c r="F1821" s="1">
        <v>382</v>
      </c>
      <c r="G1821" s="1">
        <v>381</v>
      </c>
      <c r="H1821">
        <f t="shared" si="140"/>
        <v>381.51181042258423</v>
      </c>
      <c r="I1821">
        <f t="shared" si="141"/>
        <v>0.48818957741576696</v>
      </c>
      <c r="J1821">
        <f t="shared" si="142"/>
        <v>0.48818957741576696</v>
      </c>
      <c r="K1821">
        <f t="shared" si="143"/>
        <v>0.23832906349738511</v>
      </c>
      <c r="L1821" s="10">
        <f t="shared" si="144"/>
        <v>1.2779831869522695E-3</v>
      </c>
    </row>
    <row r="1822" spans="1:12" x14ac:dyDescent="0.15">
      <c r="A1822" s="7" t="s">
        <v>1857</v>
      </c>
      <c r="B1822" s="8">
        <v>383</v>
      </c>
      <c r="C1822" s="8">
        <v>25</v>
      </c>
      <c r="D1822" s="1">
        <v>12</v>
      </c>
      <c r="E1822" s="1">
        <v>33</v>
      </c>
      <c r="F1822" s="1">
        <v>382</v>
      </c>
      <c r="G1822" s="1">
        <v>381</v>
      </c>
      <c r="H1822">
        <f t="shared" si="140"/>
        <v>381.75590521129209</v>
      </c>
      <c r="I1822">
        <f t="shared" si="141"/>
        <v>1.2440947887079119</v>
      </c>
      <c r="J1822">
        <f t="shared" si="142"/>
        <v>1.2440947887079119</v>
      </c>
      <c r="K1822">
        <f t="shared" si="143"/>
        <v>1.5477718432901839</v>
      </c>
      <c r="L1822" s="10">
        <f t="shared" si="144"/>
        <v>3.2482892655559059E-3</v>
      </c>
    </row>
    <row r="1823" spans="1:12" x14ac:dyDescent="0.15">
      <c r="A1823" s="7" t="s">
        <v>1858</v>
      </c>
      <c r="B1823" s="8">
        <v>384</v>
      </c>
      <c r="C1823" s="8">
        <v>15</v>
      </c>
      <c r="D1823" s="1">
        <v>25</v>
      </c>
      <c r="E1823" s="1">
        <v>38</v>
      </c>
      <c r="F1823" s="1">
        <v>383</v>
      </c>
      <c r="G1823" s="1">
        <v>381</v>
      </c>
      <c r="H1823">
        <f t="shared" si="140"/>
        <v>382.37795260564604</v>
      </c>
      <c r="I1823">
        <f t="shared" si="141"/>
        <v>1.622047394353956</v>
      </c>
      <c r="J1823">
        <f t="shared" si="142"/>
        <v>1.622047394353956</v>
      </c>
      <c r="K1823">
        <f t="shared" si="143"/>
        <v>2.6310377495304578</v>
      </c>
      <c r="L1823" s="10">
        <f t="shared" si="144"/>
        <v>4.2240817561300936E-3</v>
      </c>
    </row>
    <row r="1824" spans="1:12" x14ac:dyDescent="0.15">
      <c r="A1824" s="7" t="s">
        <v>1859</v>
      </c>
      <c r="B1824" s="8">
        <v>385</v>
      </c>
      <c r="C1824" s="8">
        <v>18</v>
      </c>
      <c r="D1824" s="1">
        <v>15</v>
      </c>
      <c r="E1824" s="1">
        <v>46</v>
      </c>
      <c r="F1824" s="1">
        <v>384</v>
      </c>
      <c r="G1824" s="1">
        <v>381</v>
      </c>
      <c r="H1824">
        <f t="shared" si="140"/>
        <v>383.18897630282299</v>
      </c>
      <c r="I1824">
        <f t="shared" si="141"/>
        <v>1.8110236971770064</v>
      </c>
      <c r="J1824">
        <f t="shared" si="142"/>
        <v>1.8110236971770064</v>
      </c>
      <c r="K1824">
        <f t="shared" si="143"/>
        <v>3.2798068317366735</v>
      </c>
      <c r="L1824" s="10">
        <f t="shared" si="144"/>
        <v>4.7039576550052115E-3</v>
      </c>
    </row>
    <row r="1825" spans="1:12" x14ac:dyDescent="0.15">
      <c r="A1825" s="7" t="s">
        <v>1860</v>
      </c>
      <c r="B1825" s="8">
        <v>386</v>
      </c>
      <c r="C1825" s="8">
        <v>24</v>
      </c>
      <c r="D1825" s="1">
        <v>18</v>
      </c>
      <c r="E1825" s="1">
        <v>36</v>
      </c>
      <c r="F1825" s="1">
        <v>385</v>
      </c>
      <c r="G1825" s="1">
        <v>381</v>
      </c>
      <c r="H1825">
        <f t="shared" si="140"/>
        <v>384.0944881514115</v>
      </c>
      <c r="I1825">
        <f t="shared" si="141"/>
        <v>1.9055118485885032</v>
      </c>
      <c r="J1825">
        <f t="shared" si="142"/>
        <v>1.9055118485885032</v>
      </c>
      <c r="K1825">
        <f t="shared" si="143"/>
        <v>3.6309754051111747</v>
      </c>
      <c r="L1825" s="10">
        <f t="shared" si="144"/>
        <v>4.9365591932344641E-3</v>
      </c>
    </row>
    <row r="1826" spans="1:12" x14ac:dyDescent="0.15">
      <c r="A1826" s="7" t="s">
        <v>1861</v>
      </c>
      <c r="B1826" s="8">
        <v>387</v>
      </c>
      <c r="C1826" s="8">
        <v>21</v>
      </c>
      <c r="D1826" s="1">
        <v>24</v>
      </c>
      <c r="E1826" s="1">
        <v>20</v>
      </c>
      <c r="F1826" s="1">
        <v>386</v>
      </c>
      <c r="G1826" s="1">
        <v>381</v>
      </c>
      <c r="H1826">
        <f t="shared" si="140"/>
        <v>385.04724407570575</v>
      </c>
      <c r="I1826">
        <f t="shared" si="141"/>
        <v>1.9527559242942516</v>
      </c>
      <c r="J1826">
        <f t="shared" si="142"/>
        <v>1.9527559242942516</v>
      </c>
      <c r="K1826">
        <f t="shared" si="143"/>
        <v>3.8132556998662968</v>
      </c>
      <c r="L1826" s="10">
        <f t="shared" si="144"/>
        <v>5.0458809413288152E-3</v>
      </c>
    </row>
    <row r="1827" spans="1:12" x14ac:dyDescent="0.15">
      <c r="A1827" s="7" t="s">
        <v>1862</v>
      </c>
      <c r="B1827" s="8">
        <v>389</v>
      </c>
      <c r="C1827" s="8">
        <v>22</v>
      </c>
      <c r="D1827" s="1">
        <v>21</v>
      </c>
      <c r="E1827" s="1">
        <v>12</v>
      </c>
      <c r="F1827" s="1">
        <v>387</v>
      </c>
      <c r="G1827" s="1">
        <v>382</v>
      </c>
      <c r="H1827">
        <f t="shared" si="140"/>
        <v>386.02362203785287</v>
      </c>
      <c r="I1827">
        <f t="shared" si="141"/>
        <v>2.9763779621471258</v>
      </c>
      <c r="J1827">
        <f t="shared" si="142"/>
        <v>2.9763779621471258</v>
      </c>
      <c r="K1827">
        <f t="shared" si="143"/>
        <v>8.8588257735550773</v>
      </c>
      <c r="L1827" s="10">
        <f t="shared" si="144"/>
        <v>7.6513572291699895E-3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Moving Average</vt:lpstr>
      <vt:lpstr>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Doyle</cp:lastModifiedBy>
  <dcterms:modified xsi:type="dcterms:W3CDTF">2020-06-20T20:59:24Z</dcterms:modified>
</cp:coreProperties>
</file>